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"/>
    </mc:Choice>
  </mc:AlternateContent>
  <xr:revisionPtr revIDLastSave="0" documentId="13_ncr:1_{D1FA3863-5114-48AC-BCAE-86D99D577AC2}" xr6:coauthVersionLast="47" xr6:coauthVersionMax="47" xr10:uidLastSave="{00000000-0000-0000-0000-000000000000}"/>
  <bookViews>
    <workbookView xWindow="-28920" yWindow="1620" windowWidth="29040" windowHeight="16440" tabRatio="844" activeTab="2" xr2:uid="{B6FB51CD-0BBC-4978-912A-6141507303A6}"/>
  </bookViews>
  <sheets>
    <sheet name="all_result" sheetId="64" r:id="rId1"/>
    <sheet name="AIDS_4R" sheetId="65" r:id="rId2"/>
    <sheet name="AIDS_8R" sheetId="5" r:id="rId3"/>
    <sheet name="AIDS_16R" sheetId="2" r:id="rId4"/>
    <sheet name="AIDS_32R" sheetId="3" r:id="rId5"/>
    <sheet name="AIDS_64R" sheetId="4" r:id="rId6"/>
    <sheet name="AIDS_8B" sheetId="1" r:id="rId7"/>
    <sheet name="AIDS_16B" sheetId="6" r:id="rId8"/>
    <sheet name="AIDS_32B" sheetId="7" r:id="rId9"/>
    <sheet name="AIDS_64B" sheetId="8" r:id="rId10"/>
    <sheet name="CORRAB_8R" sheetId="10" r:id="rId11"/>
    <sheet name="CORRAB_16R" sheetId="12" r:id="rId12"/>
    <sheet name="CORRAB_32R" sheetId="14" r:id="rId13"/>
    <sheet name="CORRAB_8B" sheetId="9" r:id="rId14"/>
    <sheet name="CORRAB_16B" sheetId="11" r:id="rId15"/>
    <sheet name="CORRAB_32B" sheetId="13" r:id="rId16"/>
    <sheet name="CORRAB_64B" sheetId="15" r:id="rId17"/>
    <sheet name="IMDB_8R" sheetId="17" r:id="rId18"/>
    <sheet name="IMDB_16R" sheetId="19" r:id="rId19"/>
    <sheet name="IMDB_32R" sheetId="21" r:id="rId20"/>
    <sheet name="IMDB_64R" sheetId="23" r:id="rId21"/>
    <sheet name="IMDB_8B" sheetId="16" r:id="rId22"/>
    <sheet name="IMDB_16B" sheetId="18" r:id="rId23"/>
    <sheet name="IMDB_32B" sheetId="20" r:id="rId24"/>
    <sheet name="IMDB_64B" sheetId="22" r:id="rId25"/>
    <sheet name="PCM_8R" sheetId="25" r:id="rId26"/>
    <sheet name="PCM_16R" sheetId="27" r:id="rId27"/>
    <sheet name="PCM_32R" sheetId="29" r:id="rId28"/>
    <sheet name="PCM_64R" sheetId="31" r:id="rId29"/>
    <sheet name="PCM_8B" sheetId="24" r:id="rId30"/>
    <sheet name="PCM_16B" sheetId="26" r:id="rId31"/>
    <sheet name="PCM_32B" sheetId="28" r:id="rId32"/>
    <sheet name="PCM_64B" sheetId="30" r:id="rId33"/>
    <sheet name="PDBS_8R" sheetId="33" r:id="rId34"/>
    <sheet name="PDBS_16R" sheetId="35" r:id="rId35"/>
    <sheet name="PDBS_32R" sheetId="37" r:id="rId36"/>
    <sheet name="PDBS_64R" sheetId="39" r:id="rId37"/>
    <sheet name="PDBS_8B" sheetId="32" r:id="rId38"/>
    <sheet name="PDBS_16B" sheetId="34" r:id="rId39"/>
    <sheet name="PDBS_32B" sheetId="36" r:id="rId40"/>
    <sheet name="PDBS_64B" sheetId="38" r:id="rId41"/>
    <sheet name="PPI_8R" sheetId="41" r:id="rId42"/>
    <sheet name="PPI_16R" sheetId="43" r:id="rId43"/>
    <sheet name="PPI_32R" sheetId="45" r:id="rId44"/>
    <sheet name="PPI_64R" sheetId="47" r:id="rId45"/>
    <sheet name="PPI_8B" sheetId="40" r:id="rId46"/>
    <sheet name="PPI_16B" sheetId="42" r:id="rId47"/>
    <sheet name="PPI_32B" sheetId="44" r:id="rId48"/>
    <sheet name="PPI_64B" sheetId="46" r:id="rId49"/>
    <sheet name="REDDIT_8R" sheetId="49" r:id="rId50"/>
    <sheet name="REDDIT_16R" sheetId="51" r:id="rId51"/>
    <sheet name="REDDIT_32R" sheetId="53" r:id="rId52"/>
    <sheet name="REDDIT_64R" sheetId="55" r:id="rId53"/>
    <sheet name="REDDIT_8B" sheetId="48" r:id="rId54"/>
    <sheet name="REDDIT_16B" sheetId="50" r:id="rId55"/>
    <sheet name="REDDIT_32B" sheetId="52" r:id="rId56"/>
    <sheet name="REDDIT_64B" sheetId="54" r:id="rId5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2" i="5"/>
  <c r="L2" i="64"/>
  <c r="L2" i="1"/>
  <c r="L2" i="6"/>
  <c r="L2" i="2"/>
  <c r="L2" i="7"/>
  <c r="L2" i="3"/>
  <c r="L2" i="8"/>
  <c r="L2" i="4"/>
  <c r="L2" i="9"/>
  <c r="L2" i="10"/>
  <c r="L2" i="11"/>
  <c r="L2" i="12"/>
  <c r="L2" i="13"/>
  <c r="L2" i="14"/>
  <c r="L2" i="15"/>
  <c r="L2" i="16"/>
  <c r="L2" i="17"/>
  <c r="L2" i="18"/>
  <c r="L2" i="19"/>
  <c r="L2" i="20"/>
  <c r="L2" i="21"/>
  <c r="L2" i="22"/>
  <c r="L2" i="23"/>
  <c r="L2" i="24"/>
  <c r="L2" i="25"/>
  <c r="L2" i="26"/>
  <c r="L2" i="27"/>
  <c r="L2" i="28"/>
  <c r="L2" i="29"/>
  <c r="L2" i="30"/>
  <c r="L2" i="31"/>
  <c r="L2" i="32"/>
  <c r="L2" i="33"/>
  <c r="L2" i="34"/>
  <c r="L2" i="35"/>
  <c r="L2" i="36"/>
  <c r="L2" i="37"/>
  <c r="L2" i="38"/>
  <c r="L2" i="39"/>
  <c r="L2" i="40"/>
  <c r="L2" i="41"/>
  <c r="L2" i="42"/>
  <c r="L2" i="43"/>
  <c r="L2" i="44"/>
  <c r="L2" i="45"/>
  <c r="L2" i="46"/>
  <c r="L2" i="47"/>
  <c r="L2" i="48"/>
  <c r="L2" i="49"/>
  <c r="L2" i="50"/>
  <c r="L2" i="51"/>
  <c r="L2" i="52"/>
  <c r="L2" i="53"/>
  <c r="L2" i="54"/>
  <c r="L2" i="55"/>
  <c r="L2" i="5"/>
  <c r="J2" i="19"/>
  <c r="J102" i="48"/>
  <c r="K102" i="48"/>
  <c r="J2" i="1"/>
  <c r="K2" i="1"/>
  <c r="J3" i="64"/>
  <c r="K3" i="64" s="1"/>
  <c r="J4" i="64"/>
  <c r="K4" i="64" s="1"/>
  <c r="J5" i="64"/>
  <c r="K5" i="64" s="1"/>
  <c r="J6" i="64"/>
  <c r="K6" i="64" s="1"/>
  <c r="J7" i="64"/>
  <c r="K7" i="64" s="1"/>
  <c r="J8" i="64"/>
  <c r="K8" i="64" s="1"/>
  <c r="J9" i="64"/>
  <c r="K9" i="64" s="1"/>
  <c r="J10" i="64"/>
  <c r="K10" i="64" s="1"/>
  <c r="J11" i="64"/>
  <c r="K11" i="64" s="1"/>
  <c r="J12" i="64"/>
  <c r="K12" i="64" s="1"/>
  <c r="J13" i="64"/>
  <c r="K13" i="64" s="1"/>
  <c r="J14" i="64"/>
  <c r="K14" i="64" s="1"/>
  <c r="J15" i="64"/>
  <c r="K15" i="64" s="1"/>
  <c r="J16" i="64"/>
  <c r="K16" i="64" s="1"/>
  <c r="J17" i="64"/>
  <c r="K17" i="64" s="1"/>
  <c r="J18" i="64"/>
  <c r="K18" i="64" s="1"/>
  <c r="J19" i="64"/>
  <c r="K19" i="64" s="1"/>
  <c r="J20" i="64"/>
  <c r="K20" i="64" s="1"/>
  <c r="J21" i="64"/>
  <c r="K21" i="64" s="1"/>
  <c r="J22" i="64"/>
  <c r="K22" i="64" s="1"/>
  <c r="J23" i="64"/>
  <c r="K23" i="64" s="1"/>
  <c r="J24" i="64"/>
  <c r="K24" i="64" s="1"/>
  <c r="J25" i="64"/>
  <c r="K25" i="64" s="1"/>
  <c r="J26" i="64"/>
  <c r="K26" i="64" s="1"/>
  <c r="J27" i="64"/>
  <c r="K27" i="64" s="1"/>
  <c r="J28" i="64"/>
  <c r="K28" i="64" s="1"/>
  <c r="J29" i="64"/>
  <c r="K29" i="64" s="1"/>
  <c r="J30" i="64"/>
  <c r="K30" i="64" s="1"/>
  <c r="J31" i="64"/>
  <c r="K31" i="64" s="1"/>
  <c r="J32" i="64"/>
  <c r="K32" i="64" s="1"/>
  <c r="J33" i="64"/>
  <c r="K33" i="64" s="1"/>
  <c r="J34" i="64"/>
  <c r="K34" i="64" s="1"/>
  <c r="J35" i="64"/>
  <c r="K35" i="64" s="1"/>
  <c r="J36" i="64"/>
  <c r="K36" i="64" s="1"/>
  <c r="J37" i="64"/>
  <c r="K37" i="64" s="1"/>
  <c r="J38" i="64"/>
  <c r="K38" i="64" s="1"/>
  <c r="J39" i="64"/>
  <c r="K39" i="64" s="1"/>
  <c r="J40" i="64"/>
  <c r="K40" i="64" s="1"/>
  <c r="J41" i="64"/>
  <c r="K41" i="64" s="1"/>
  <c r="J42" i="64"/>
  <c r="K42" i="64" s="1"/>
  <c r="J43" i="64"/>
  <c r="K43" i="64" s="1"/>
  <c r="J44" i="64"/>
  <c r="K44" i="64" s="1"/>
  <c r="J45" i="64"/>
  <c r="K45" i="64" s="1"/>
  <c r="J46" i="64"/>
  <c r="K46" i="64" s="1"/>
  <c r="J47" i="64"/>
  <c r="K47" i="64" s="1"/>
  <c r="J48" i="64"/>
  <c r="K48" i="64" s="1"/>
  <c r="J49" i="64"/>
  <c r="K49" i="64" s="1"/>
  <c r="J50" i="64"/>
  <c r="K50" i="64" s="1"/>
  <c r="J51" i="64"/>
  <c r="K51" i="64" s="1"/>
  <c r="J52" i="64"/>
  <c r="K52" i="64" s="1"/>
  <c r="J53" i="64"/>
  <c r="K53" i="64" s="1"/>
  <c r="J54" i="64"/>
  <c r="K54" i="64" s="1"/>
  <c r="J55" i="64"/>
  <c r="K55" i="64" s="1"/>
  <c r="J56" i="64"/>
  <c r="K56" i="64" s="1"/>
  <c r="J57" i="64"/>
  <c r="K57" i="64" s="1"/>
  <c r="J58" i="64"/>
  <c r="K58" i="64" s="1"/>
  <c r="J59" i="64"/>
  <c r="K59" i="64" s="1"/>
  <c r="J60" i="64"/>
  <c r="K60" i="64" s="1"/>
  <c r="J61" i="64"/>
  <c r="K61" i="64" s="1"/>
  <c r="J62" i="64"/>
  <c r="K62" i="64" s="1"/>
  <c r="J63" i="64"/>
  <c r="K63" i="64" s="1"/>
  <c r="J64" i="64"/>
  <c r="K64" i="64" s="1"/>
  <c r="J65" i="64"/>
  <c r="K65" i="64" s="1"/>
  <c r="J66" i="64"/>
  <c r="K66" i="64" s="1"/>
  <c r="J67" i="64"/>
  <c r="K67" i="64" s="1"/>
  <c r="J68" i="64"/>
  <c r="K68" i="64" s="1"/>
  <c r="J69" i="64"/>
  <c r="K69" i="64" s="1"/>
  <c r="J70" i="64"/>
  <c r="K70" i="64" s="1"/>
  <c r="J71" i="64"/>
  <c r="K71" i="64" s="1"/>
  <c r="J72" i="64"/>
  <c r="K72" i="64" s="1"/>
  <c r="J73" i="64"/>
  <c r="K73" i="64" s="1"/>
  <c r="J74" i="64"/>
  <c r="K74" i="64" s="1"/>
  <c r="J75" i="64"/>
  <c r="K75" i="64" s="1"/>
  <c r="J76" i="64"/>
  <c r="K76" i="64" s="1"/>
  <c r="J77" i="64"/>
  <c r="K77" i="64" s="1"/>
  <c r="J78" i="64"/>
  <c r="K78" i="64" s="1"/>
  <c r="J79" i="64"/>
  <c r="K79" i="64" s="1"/>
  <c r="J80" i="64"/>
  <c r="K80" i="64" s="1"/>
  <c r="J81" i="64"/>
  <c r="K81" i="64" s="1"/>
  <c r="J82" i="64"/>
  <c r="K82" i="64" s="1"/>
  <c r="J83" i="64"/>
  <c r="K83" i="64" s="1"/>
  <c r="J84" i="64"/>
  <c r="K84" i="64" s="1"/>
  <c r="J85" i="64"/>
  <c r="K85" i="64" s="1"/>
  <c r="J86" i="64"/>
  <c r="K86" i="64" s="1"/>
  <c r="J87" i="64"/>
  <c r="K87" i="64" s="1"/>
  <c r="J88" i="64"/>
  <c r="K88" i="64" s="1"/>
  <c r="J89" i="64"/>
  <c r="K89" i="64" s="1"/>
  <c r="J90" i="64"/>
  <c r="K90" i="64" s="1"/>
  <c r="J91" i="64"/>
  <c r="K91" i="64" s="1"/>
  <c r="J92" i="64"/>
  <c r="K92" i="64" s="1"/>
  <c r="J93" i="64"/>
  <c r="K93" i="64" s="1"/>
  <c r="J94" i="64"/>
  <c r="K94" i="64" s="1"/>
  <c r="J95" i="64"/>
  <c r="K95" i="64" s="1"/>
  <c r="J96" i="64"/>
  <c r="K96" i="64" s="1"/>
  <c r="J97" i="64"/>
  <c r="K97" i="64" s="1"/>
  <c r="J98" i="64"/>
  <c r="K98" i="64" s="1"/>
  <c r="J99" i="64"/>
  <c r="K99" i="64" s="1"/>
  <c r="J100" i="64"/>
  <c r="K100" i="64" s="1"/>
  <c r="J101" i="64"/>
  <c r="K101" i="64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3" i="7"/>
  <c r="K3" i="7" s="1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98" i="7"/>
  <c r="K98" i="7" s="1"/>
  <c r="J99" i="7"/>
  <c r="K99" i="7" s="1"/>
  <c r="J100" i="7"/>
  <c r="K100" i="7" s="1"/>
  <c r="J101" i="7"/>
  <c r="K101" i="7" s="1"/>
  <c r="J3" i="8"/>
  <c r="K3" i="8" s="1"/>
  <c r="J4" i="8"/>
  <c r="K4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 s="1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K74" i="8" s="1"/>
  <c r="J75" i="8"/>
  <c r="K75" i="8" s="1"/>
  <c r="J76" i="8"/>
  <c r="K76" i="8" s="1"/>
  <c r="J77" i="8"/>
  <c r="K77" i="8" s="1"/>
  <c r="J78" i="8"/>
  <c r="K78" i="8" s="1"/>
  <c r="J79" i="8"/>
  <c r="K79" i="8" s="1"/>
  <c r="J80" i="8"/>
  <c r="K80" i="8" s="1"/>
  <c r="J81" i="8"/>
  <c r="K81" i="8" s="1"/>
  <c r="J82" i="8"/>
  <c r="K82" i="8" s="1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91" i="8"/>
  <c r="K91" i="8" s="1"/>
  <c r="J92" i="8"/>
  <c r="K92" i="8" s="1"/>
  <c r="J93" i="8"/>
  <c r="K93" i="8" s="1"/>
  <c r="J94" i="8"/>
  <c r="K94" i="8" s="1"/>
  <c r="J95" i="8"/>
  <c r="K95" i="8" s="1"/>
  <c r="J96" i="8"/>
  <c r="K96" i="8" s="1"/>
  <c r="J97" i="8"/>
  <c r="K97" i="8" s="1"/>
  <c r="J98" i="8"/>
  <c r="K98" i="8" s="1"/>
  <c r="J99" i="8"/>
  <c r="K99" i="8" s="1"/>
  <c r="J100" i="8"/>
  <c r="K100" i="8" s="1"/>
  <c r="J101" i="8"/>
  <c r="K101" i="8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3" i="9"/>
  <c r="K3" i="9" s="1"/>
  <c r="J4" i="9"/>
  <c r="K4" i="9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J22" i="9"/>
  <c r="K22" i="9" s="1"/>
  <c r="J23" i="9"/>
  <c r="K23" i="9" s="1"/>
  <c r="J24" i="9"/>
  <c r="K24" i="9" s="1"/>
  <c r="J25" i="9"/>
  <c r="K25" i="9" s="1"/>
  <c r="J26" i="9"/>
  <c r="K26" i="9" s="1"/>
  <c r="J27" i="9"/>
  <c r="K27" i="9" s="1"/>
  <c r="J28" i="9"/>
  <c r="K28" i="9" s="1"/>
  <c r="J29" i="9"/>
  <c r="K29" i="9" s="1"/>
  <c r="J30" i="9"/>
  <c r="K30" i="9" s="1"/>
  <c r="J31" i="9"/>
  <c r="K31" i="9" s="1"/>
  <c r="J32" i="9"/>
  <c r="K32" i="9" s="1"/>
  <c r="J33" i="9"/>
  <c r="K33" i="9" s="1"/>
  <c r="J34" i="9"/>
  <c r="K34" i="9" s="1"/>
  <c r="J35" i="9"/>
  <c r="K35" i="9" s="1"/>
  <c r="J36" i="9"/>
  <c r="K36" i="9" s="1"/>
  <c r="J37" i="9"/>
  <c r="K37" i="9" s="1"/>
  <c r="J38" i="9"/>
  <c r="K38" i="9" s="1"/>
  <c r="J39" i="9"/>
  <c r="K39" i="9" s="1"/>
  <c r="J40" i="9"/>
  <c r="K40" i="9" s="1"/>
  <c r="J41" i="9"/>
  <c r="K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J63" i="9"/>
  <c r="K63" i="9" s="1"/>
  <c r="J64" i="9"/>
  <c r="K64" i="9" s="1"/>
  <c r="J65" i="9"/>
  <c r="K65" i="9" s="1"/>
  <c r="J66" i="9"/>
  <c r="K66" i="9" s="1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K74" i="9" s="1"/>
  <c r="J75" i="9"/>
  <c r="K75" i="9" s="1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101" i="9"/>
  <c r="K101" i="9" s="1"/>
  <c r="J3" i="10"/>
  <c r="K3" i="10" s="1"/>
  <c r="J4" i="10"/>
  <c r="K4" i="10" s="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59" i="10"/>
  <c r="K59" i="10" s="1"/>
  <c r="J60" i="10"/>
  <c r="K60" i="10" s="1"/>
  <c r="J61" i="10"/>
  <c r="K61" i="10" s="1"/>
  <c r="J62" i="10"/>
  <c r="K62" i="10" s="1"/>
  <c r="J63" i="10"/>
  <c r="K63" i="10" s="1"/>
  <c r="J64" i="10"/>
  <c r="K64" i="10" s="1"/>
  <c r="J65" i="10"/>
  <c r="K65" i="10" s="1"/>
  <c r="J66" i="10"/>
  <c r="K66" i="10" s="1"/>
  <c r="J67" i="10"/>
  <c r="K67" i="10" s="1"/>
  <c r="J68" i="10"/>
  <c r="K68" i="10" s="1"/>
  <c r="J69" i="10"/>
  <c r="K69" i="10" s="1"/>
  <c r="J70" i="10"/>
  <c r="K70" i="10" s="1"/>
  <c r="J71" i="10"/>
  <c r="K71" i="10" s="1"/>
  <c r="J72" i="10"/>
  <c r="K72" i="10" s="1"/>
  <c r="J73" i="10"/>
  <c r="K73" i="10" s="1"/>
  <c r="J74" i="10"/>
  <c r="K74" i="10" s="1"/>
  <c r="J75" i="10"/>
  <c r="K75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82" i="10"/>
  <c r="K82" i="10" s="1"/>
  <c r="J83" i="10"/>
  <c r="K83" i="10" s="1"/>
  <c r="J84" i="10"/>
  <c r="K84" i="10" s="1"/>
  <c r="J85" i="10"/>
  <c r="K85" i="10" s="1"/>
  <c r="J86" i="10"/>
  <c r="K86" i="10" s="1"/>
  <c r="J87" i="10"/>
  <c r="K87" i="10" s="1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95" i="10"/>
  <c r="K95" i="10" s="1"/>
  <c r="J96" i="10"/>
  <c r="K96" i="10" s="1"/>
  <c r="J97" i="10"/>
  <c r="K97" i="10" s="1"/>
  <c r="J98" i="10"/>
  <c r="K98" i="10" s="1"/>
  <c r="J99" i="10"/>
  <c r="K99" i="10" s="1"/>
  <c r="J100" i="10"/>
  <c r="K100" i="10" s="1"/>
  <c r="J101" i="10"/>
  <c r="K101" i="10" s="1"/>
  <c r="J3" i="1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3" i="12"/>
  <c r="K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3" i="13"/>
  <c r="K3" i="13" s="1"/>
  <c r="J4" i="13"/>
  <c r="K4" i="13" s="1"/>
  <c r="J5" i="13"/>
  <c r="K5" i="13" s="1"/>
  <c r="J6" i="13"/>
  <c r="K6" i="13" s="1"/>
  <c r="J7" i="13"/>
  <c r="K7" i="13" s="1"/>
  <c r="J8" i="13"/>
  <c r="K8" i="13" s="1"/>
  <c r="J9" i="13"/>
  <c r="K9" i="13" s="1"/>
  <c r="J10" i="13"/>
  <c r="K10" i="13" s="1"/>
  <c r="J11" i="13"/>
  <c r="K11" i="13" s="1"/>
  <c r="J12" i="13"/>
  <c r="K12" i="13" s="1"/>
  <c r="J13" i="13"/>
  <c r="K13" i="13" s="1"/>
  <c r="J14" i="13"/>
  <c r="K14" i="13" s="1"/>
  <c r="J15" i="13"/>
  <c r="K15" i="13" s="1"/>
  <c r="J16" i="13"/>
  <c r="K16" i="13" s="1"/>
  <c r="J17" i="13"/>
  <c r="K17" i="13" s="1"/>
  <c r="J18" i="13"/>
  <c r="K18" i="13" s="1"/>
  <c r="J19" i="13"/>
  <c r="K19" i="13" s="1"/>
  <c r="J20" i="13"/>
  <c r="K20" i="13" s="1"/>
  <c r="J21" i="13"/>
  <c r="K21" i="13" s="1"/>
  <c r="J22" i="13"/>
  <c r="K22" i="13" s="1"/>
  <c r="J23" i="13"/>
  <c r="K23" i="13" s="1"/>
  <c r="J24" i="13"/>
  <c r="K24" i="13" s="1"/>
  <c r="J25" i="13"/>
  <c r="K25" i="13" s="1"/>
  <c r="J26" i="13"/>
  <c r="K26" i="13" s="1"/>
  <c r="J27" i="13"/>
  <c r="K27" i="13" s="1"/>
  <c r="J28" i="13"/>
  <c r="K28" i="13" s="1"/>
  <c r="J29" i="13"/>
  <c r="K29" i="13" s="1"/>
  <c r="J30" i="13"/>
  <c r="K30" i="13" s="1"/>
  <c r="J31" i="13"/>
  <c r="K31" i="13" s="1"/>
  <c r="J32" i="13"/>
  <c r="K32" i="13" s="1"/>
  <c r="J33" i="13"/>
  <c r="K33" i="13" s="1"/>
  <c r="J34" i="13"/>
  <c r="K34" i="13" s="1"/>
  <c r="J35" i="13"/>
  <c r="K35" i="13" s="1"/>
  <c r="J36" i="13"/>
  <c r="K36" i="13" s="1"/>
  <c r="J37" i="13"/>
  <c r="K37" i="13" s="1"/>
  <c r="J38" i="13"/>
  <c r="K38" i="13" s="1"/>
  <c r="J39" i="13"/>
  <c r="K39" i="13" s="1"/>
  <c r="J40" i="13"/>
  <c r="K40" i="13" s="1"/>
  <c r="J41" i="13"/>
  <c r="K41" i="13" s="1"/>
  <c r="J42" i="13"/>
  <c r="K42" i="13" s="1"/>
  <c r="J43" i="13"/>
  <c r="K43" i="13" s="1"/>
  <c r="J44" i="13"/>
  <c r="K44" i="13" s="1"/>
  <c r="J45" i="13"/>
  <c r="K45" i="13" s="1"/>
  <c r="J46" i="13"/>
  <c r="K46" i="13" s="1"/>
  <c r="J47" i="13"/>
  <c r="K47" i="13" s="1"/>
  <c r="J48" i="13"/>
  <c r="K48" i="13" s="1"/>
  <c r="J49" i="13"/>
  <c r="K49" i="13" s="1"/>
  <c r="J50" i="13"/>
  <c r="K50" i="13" s="1"/>
  <c r="J51" i="13"/>
  <c r="K51" i="13" s="1"/>
  <c r="J52" i="13"/>
  <c r="K52" i="13" s="1"/>
  <c r="J53" i="13"/>
  <c r="K53" i="13" s="1"/>
  <c r="J54" i="13"/>
  <c r="K54" i="13" s="1"/>
  <c r="J55" i="13"/>
  <c r="K55" i="13" s="1"/>
  <c r="J56" i="13"/>
  <c r="K56" i="13" s="1"/>
  <c r="J57" i="13"/>
  <c r="K57" i="13" s="1"/>
  <c r="J58" i="13"/>
  <c r="K58" i="13" s="1"/>
  <c r="J59" i="13"/>
  <c r="K59" i="13" s="1"/>
  <c r="J60" i="13"/>
  <c r="K60" i="13" s="1"/>
  <c r="J61" i="13"/>
  <c r="K61" i="13" s="1"/>
  <c r="J62" i="13"/>
  <c r="K62" i="13" s="1"/>
  <c r="J63" i="13"/>
  <c r="K63" i="13" s="1"/>
  <c r="J64" i="13"/>
  <c r="K64" i="13" s="1"/>
  <c r="J65" i="13"/>
  <c r="K65" i="13" s="1"/>
  <c r="J66" i="13"/>
  <c r="K66" i="13" s="1"/>
  <c r="J67" i="13"/>
  <c r="K67" i="13" s="1"/>
  <c r="J68" i="13"/>
  <c r="K68" i="13" s="1"/>
  <c r="J69" i="13"/>
  <c r="K69" i="13" s="1"/>
  <c r="J70" i="13"/>
  <c r="K70" i="13" s="1"/>
  <c r="J71" i="13"/>
  <c r="K71" i="13" s="1"/>
  <c r="J72" i="13"/>
  <c r="K72" i="13" s="1"/>
  <c r="J73" i="13"/>
  <c r="K73" i="13" s="1"/>
  <c r="J74" i="13"/>
  <c r="K74" i="13" s="1"/>
  <c r="J75" i="13"/>
  <c r="K75" i="13" s="1"/>
  <c r="J76" i="13"/>
  <c r="K76" i="13" s="1"/>
  <c r="J77" i="13"/>
  <c r="K77" i="13" s="1"/>
  <c r="J78" i="13"/>
  <c r="K78" i="13" s="1"/>
  <c r="J79" i="13"/>
  <c r="K79" i="13" s="1"/>
  <c r="J80" i="13"/>
  <c r="K80" i="13" s="1"/>
  <c r="J81" i="13"/>
  <c r="K81" i="13" s="1"/>
  <c r="J82" i="13"/>
  <c r="K82" i="13" s="1"/>
  <c r="J83" i="13"/>
  <c r="K83" i="13" s="1"/>
  <c r="J84" i="13"/>
  <c r="K84" i="13" s="1"/>
  <c r="J85" i="13"/>
  <c r="K85" i="13" s="1"/>
  <c r="J86" i="13"/>
  <c r="K86" i="13" s="1"/>
  <c r="J87" i="13"/>
  <c r="K87" i="13" s="1"/>
  <c r="J88" i="13"/>
  <c r="K88" i="13" s="1"/>
  <c r="J89" i="13"/>
  <c r="K89" i="13" s="1"/>
  <c r="J90" i="13"/>
  <c r="K90" i="13" s="1"/>
  <c r="J91" i="13"/>
  <c r="K91" i="13" s="1"/>
  <c r="J92" i="13"/>
  <c r="K92" i="13" s="1"/>
  <c r="J93" i="13"/>
  <c r="K93" i="13" s="1"/>
  <c r="J94" i="13"/>
  <c r="K94" i="13" s="1"/>
  <c r="J95" i="13"/>
  <c r="K95" i="13" s="1"/>
  <c r="J96" i="13"/>
  <c r="K96" i="13" s="1"/>
  <c r="J97" i="13"/>
  <c r="K97" i="13" s="1"/>
  <c r="J98" i="13"/>
  <c r="K98" i="13" s="1"/>
  <c r="J99" i="13"/>
  <c r="K99" i="13" s="1"/>
  <c r="J100" i="13"/>
  <c r="K100" i="13" s="1"/>
  <c r="J101" i="13"/>
  <c r="K101" i="13" s="1"/>
  <c r="J3" i="14"/>
  <c r="K3" i="14" s="1"/>
  <c r="J4" i="14"/>
  <c r="K4" i="14" s="1"/>
  <c r="J5" i="14"/>
  <c r="K5" i="14" s="1"/>
  <c r="J6" i="14"/>
  <c r="K6" i="14" s="1"/>
  <c r="J7" i="14"/>
  <c r="K7" i="14" s="1"/>
  <c r="J8" i="14"/>
  <c r="K8" i="14" s="1"/>
  <c r="J9" i="14"/>
  <c r="K9" i="14" s="1"/>
  <c r="J10" i="14"/>
  <c r="K10" i="14" s="1"/>
  <c r="J11" i="14"/>
  <c r="K11" i="14" s="1"/>
  <c r="J12" i="14"/>
  <c r="K12" i="14" s="1"/>
  <c r="J13" i="14"/>
  <c r="K13" i="14" s="1"/>
  <c r="J14" i="14"/>
  <c r="K14" i="14" s="1"/>
  <c r="J15" i="14"/>
  <c r="K15" i="14" s="1"/>
  <c r="J16" i="14"/>
  <c r="K16" i="14" s="1"/>
  <c r="J17" i="14"/>
  <c r="K17" i="14" s="1"/>
  <c r="J18" i="14"/>
  <c r="K18" i="14" s="1"/>
  <c r="J19" i="14"/>
  <c r="K19" i="14" s="1"/>
  <c r="J20" i="14"/>
  <c r="K20" i="14" s="1"/>
  <c r="J21" i="14"/>
  <c r="K21" i="14" s="1"/>
  <c r="J22" i="14"/>
  <c r="K22" i="14" s="1"/>
  <c r="J23" i="14"/>
  <c r="K23" i="14" s="1"/>
  <c r="J24" i="14"/>
  <c r="K24" i="14" s="1"/>
  <c r="J25" i="14"/>
  <c r="K25" i="14" s="1"/>
  <c r="J26" i="14"/>
  <c r="K26" i="14" s="1"/>
  <c r="J27" i="14"/>
  <c r="K27" i="14" s="1"/>
  <c r="J28" i="14"/>
  <c r="K28" i="14" s="1"/>
  <c r="J29" i="14"/>
  <c r="K29" i="14" s="1"/>
  <c r="J30" i="14"/>
  <c r="K30" i="14" s="1"/>
  <c r="J31" i="14"/>
  <c r="K31" i="14" s="1"/>
  <c r="J32" i="14"/>
  <c r="K32" i="14" s="1"/>
  <c r="J33" i="14"/>
  <c r="K33" i="14" s="1"/>
  <c r="J34" i="14"/>
  <c r="K34" i="14" s="1"/>
  <c r="J35" i="14"/>
  <c r="K35" i="14" s="1"/>
  <c r="J36" i="14"/>
  <c r="K36" i="14" s="1"/>
  <c r="J37" i="14"/>
  <c r="K37" i="14" s="1"/>
  <c r="J38" i="14"/>
  <c r="K38" i="14" s="1"/>
  <c r="J39" i="14"/>
  <c r="K39" i="14" s="1"/>
  <c r="J40" i="14"/>
  <c r="K40" i="14" s="1"/>
  <c r="J41" i="14"/>
  <c r="K41" i="14" s="1"/>
  <c r="J42" i="14"/>
  <c r="K42" i="14" s="1"/>
  <c r="J43" i="14"/>
  <c r="K43" i="14" s="1"/>
  <c r="J44" i="14"/>
  <c r="K44" i="14" s="1"/>
  <c r="J45" i="14"/>
  <c r="K45" i="14" s="1"/>
  <c r="J46" i="14"/>
  <c r="K46" i="14" s="1"/>
  <c r="J47" i="14"/>
  <c r="K47" i="14" s="1"/>
  <c r="J48" i="14"/>
  <c r="K48" i="14" s="1"/>
  <c r="J49" i="14"/>
  <c r="K49" i="14" s="1"/>
  <c r="J50" i="14"/>
  <c r="K50" i="14" s="1"/>
  <c r="J51" i="14"/>
  <c r="K51" i="14" s="1"/>
  <c r="J52" i="14"/>
  <c r="K52" i="14" s="1"/>
  <c r="J53" i="14"/>
  <c r="K53" i="14" s="1"/>
  <c r="J54" i="14"/>
  <c r="K54" i="14" s="1"/>
  <c r="J55" i="14"/>
  <c r="K55" i="14" s="1"/>
  <c r="J56" i="14"/>
  <c r="K56" i="14" s="1"/>
  <c r="J57" i="14"/>
  <c r="K57" i="14" s="1"/>
  <c r="J58" i="14"/>
  <c r="K58" i="14" s="1"/>
  <c r="J59" i="14"/>
  <c r="K59" i="14" s="1"/>
  <c r="J60" i="14"/>
  <c r="K60" i="14" s="1"/>
  <c r="J61" i="14"/>
  <c r="K61" i="14" s="1"/>
  <c r="J62" i="14"/>
  <c r="K62" i="14" s="1"/>
  <c r="J63" i="14"/>
  <c r="K63" i="14" s="1"/>
  <c r="J64" i="14"/>
  <c r="K64" i="14" s="1"/>
  <c r="J65" i="14"/>
  <c r="K65" i="14" s="1"/>
  <c r="J66" i="14"/>
  <c r="K66" i="14" s="1"/>
  <c r="J67" i="14"/>
  <c r="K67" i="14" s="1"/>
  <c r="J68" i="14"/>
  <c r="K68" i="14" s="1"/>
  <c r="J69" i="14"/>
  <c r="K69" i="14" s="1"/>
  <c r="J70" i="14"/>
  <c r="K70" i="14" s="1"/>
  <c r="J71" i="14"/>
  <c r="K71" i="14" s="1"/>
  <c r="J72" i="14"/>
  <c r="K72" i="14" s="1"/>
  <c r="J73" i="14"/>
  <c r="K73" i="14" s="1"/>
  <c r="J74" i="14"/>
  <c r="K74" i="14" s="1"/>
  <c r="J75" i="14"/>
  <c r="K75" i="14" s="1"/>
  <c r="J76" i="14"/>
  <c r="K76" i="14" s="1"/>
  <c r="J77" i="14"/>
  <c r="K77" i="14" s="1"/>
  <c r="J78" i="14"/>
  <c r="K78" i="14" s="1"/>
  <c r="J79" i="14"/>
  <c r="K79" i="14" s="1"/>
  <c r="J80" i="14"/>
  <c r="K80" i="14" s="1"/>
  <c r="J81" i="14"/>
  <c r="K81" i="14" s="1"/>
  <c r="J82" i="14"/>
  <c r="K82" i="14" s="1"/>
  <c r="J83" i="14"/>
  <c r="K83" i="14" s="1"/>
  <c r="J84" i="14"/>
  <c r="K84" i="14" s="1"/>
  <c r="J85" i="14"/>
  <c r="K85" i="14" s="1"/>
  <c r="J86" i="14"/>
  <c r="K86" i="14" s="1"/>
  <c r="J87" i="14"/>
  <c r="K87" i="14" s="1"/>
  <c r="J88" i="14"/>
  <c r="K88" i="14" s="1"/>
  <c r="J89" i="14"/>
  <c r="K89" i="14" s="1"/>
  <c r="J90" i="14"/>
  <c r="K90" i="14" s="1"/>
  <c r="J91" i="14"/>
  <c r="K91" i="14" s="1"/>
  <c r="J92" i="14"/>
  <c r="K92" i="14" s="1"/>
  <c r="J93" i="14"/>
  <c r="K93" i="14" s="1"/>
  <c r="J94" i="14"/>
  <c r="K94" i="14" s="1"/>
  <c r="J95" i="14"/>
  <c r="K95" i="14" s="1"/>
  <c r="J96" i="14"/>
  <c r="K96" i="14" s="1"/>
  <c r="J97" i="14"/>
  <c r="K97" i="14" s="1"/>
  <c r="J98" i="14"/>
  <c r="K98" i="14" s="1"/>
  <c r="J99" i="14"/>
  <c r="K99" i="14" s="1"/>
  <c r="J100" i="14"/>
  <c r="K100" i="14" s="1"/>
  <c r="J101" i="14"/>
  <c r="K101" i="14" s="1"/>
  <c r="J3" i="15"/>
  <c r="K3" i="15" s="1"/>
  <c r="J4" i="15"/>
  <c r="K4" i="15" s="1"/>
  <c r="J5" i="15"/>
  <c r="K5" i="15" s="1"/>
  <c r="J6" i="15"/>
  <c r="K6" i="15" s="1"/>
  <c r="J7" i="15"/>
  <c r="K7" i="15" s="1"/>
  <c r="J8" i="15"/>
  <c r="K8" i="15" s="1"/>
  <c r="J9" i="15"/>
  <c r="K9" i="15" s="1"/>
  <c r="J10" i="15"/>
  <c r="K10" i="15" s="1"/>
  <c r="J11" i="15"/>
  <c r="K11" i="15" s="1"/>
  <c r="J12" i="15"/>
  <c r="K12" i="15" s="1"/>
  <c r="J13" i="15"/>
  <c r="K13" i="15" s="1"/>
  <c r="J14" i="15"/>
  <c r="K14" i="15" s="1"/>
  <c r="J15" i="15"/>
  <c r="K15" i="15" s="1"/>
  <c r="J16" i="15"/>
  <c r="K16" i="15" s="1"/>
  <c r="J17" i="15"/>
  <c r="K17" i="15" s="1"/>
  <c r="J18" i="15"/>
  <c r="K18" i="15" s="1"/>
  <c r="J19" i="15"/>
  <c r="K19" i="15" s="1"/>
  <c r="J20" i="15"/>
  <c r="K20" i="15" s="1"/>
  <c r="J21" i="15"/>
  <c r="K21" i="15" s="1"/>
  <c r="J22" i="15"/>
  <c r="K22" i="15" s="1"/>
  <c r="J23" i="15"/>
  <c r="K23" i="15" s="1"/>
  <c r="J24" i="15"/>
  <c r="K24" i="15" s="1"/>
  <c r="J25" i="15"/>
  <c r="K25" i="15" s="1"/>
  <c r="J26" i="15"/>
  <c r="K26" i="15" s="1"/>
  <c r="J27" i="15"/>
  <c r="K27" i="15" s="1"/>
  <c r="J28" i="15"/>
  <c r="K28" i="15" s="1"/>
  <c r="J29" i="15"/>
  <c r="K29" i="15" s="1"/>
  <c r="J30" i="15"/>
  <c r="K30" i="15" s="1"/>
  <c r="J31" i="15"/>
  <c r="K31" i="15" s="1"/>
  <c r="J32" i="15"/>
  <c r="K32" i="15" s="1"/>
  <c r="J33" i="15"/>
  <c r="K33" i="15" s="1"/>
  <c r="J34" i="15"/>
  <c r="K34" i="15" s="1"/>
  <c r="J35" i="15"/>
  <c r="K35" i="15" s="1"/>
  <c r="J36" i="15"/>
  <c r="K36" i="15" s="1"/>
  <c r="J37" i="15"/>
  <c r="K37" i="15" s="1"/>
  <c r="J38" i="15"/>
  <c r="K38" i="15" s="1"/>
  <c r="J39" i="15"/>
  <c r="K39" i="15" s="1"/>
  <c r="J40" i="15"/>
  <c r="K40" i="15" s="1"/>
  <c r="J41" i="15"/>
  <c r="K41" i="15" s="1"/>
  <c r="J42" i="15"/>
  <c r="K42" i="15" s="1"/>
  <c r="J43" i="15"/>
  <c r="K43" i="15" s="1"/>
  <c r="J44" i="15"/>
  <c r="K44" i="15" s="1"/>
  <c r="J45" i="15"/>
  <c r="K45" i="15" s="1"/>
  <c r="J46" i="15"/>
  <c r="K46" i="15" s="1"/>
  <c r="J47" i="15"/>
  <c r="K47" i="15" s="1"/>
  <c r="J48" i="15"/>
  <c r="K48" i="15" s="1"/>
  <c r="J49" i="15"/>
  <c r="K49" i="15" s="1"/>
  <c r="J50" i="15"/>
  <c r="K50" i="15" s="1"/>
  <c r="J51" i="15"/>
  <c r="K51" i="15" s="1"/>
  <c r="J52" i="15"/>
  <c r="K52" i="15" s="1"/>
  <c r="J53" i="15"/>
  <c r="K53" i="15" s="1"/>
  <c r="J54" i="15"/>
  <c r="K54" i="15" s="1"/>
  <c r="J55" i="15"/>
  <c r="K55" i="15" s="1"/>
  <c r="J56" i="15"/>
  <c r="K56" i="15" s="1"/>
  <c r="J57" i="15"/>
  <c r="K57" i="15" s="1"/>
  <c r="J58" i="15"/>
  <c r="K58" i="15" s="1"/>
  <c r="J59" i="15"/>
  <c r="K59" i="15" s="1"/>
  <c r="J60" i="15"/>
  <c r="K60" i="15" s="1"/>
  <c r="J61" i="15"/>
  <c r="K61" i="15" s="1"/>
  <c r="J62" i="15"/>
  <c r="K62" i="15" s="1"/>
  <c r="J63" i="15"/>
  <c r="K63" i="15" s="1"/>
  <c r="J64" i="15"/>
  <c r="K64" i="15" s="1"/>
  <c r="J65" i="15"/>
  <c r="K65" i="15" s="1"/>
  <c r="J66" i="15"/>
  <c r="K66" i="15" s="1"/>
  <c r="J67" i="15"/>
  <c r="K67" i="15" s="1"/>
  <c r="J68" i="15"/>
  <c r="K68" i="15" s="1"/>
  <c r="J69" i="15"/>
  <c r="K69" i="15" s="1"/>
  <c r="J70" i="15"/>
  <c r="K70" i="15" s="1"/>
  <c r="J71" i="15"/>
  <c r="K71" i="15" s="1"/>
  <c r="J72" i="15"/>
  <c r="K72" i="15" s="1"/>
  <c r="J73" i="15"/>
  <c r="K73" i="15" s="1"/>
  <c r="J74" i="15"/>
  <c r="K74" i="15" s="1"/>
  <c r="J75" i="15"/>
  <c r="K75" i="15" s="1"/>
  <c r="J76" i="15"/>
  <c r="K76" i="15" s="1"/>
  <c r="J77" i="15"/>
  <c r="K77" i="15" s="1"/>
  <c r="J78" i="15"/>
  <c r="K78" i="15" s="1"/>
  <c r="J79" i="15"/>
  <c r="K79" i="15" s="1"/>
  <c r="J80" i="15"/>
  <c r="K80" i="15" s="1"/>
  <c r="J81" i="15"/>
  <c r="K81" i="15" s="1"/>
  <c r="J82" i="15"/>
  <c r="K82" i="15" s="1"/>
  <c r="J83" i="15"/>
  <c r="K83" i="15" s="1"/>
  <c r="J84" i="15"/>
  <c r="K84" i="15" s="1"/>
  <c r="J85" i="15"/>
  <c r="K85" i="15" s="1"/>
  <c r="J86" i="15"/>
  <c r="K86" i="15" s="1"/>
  <c r="J87" i="15"/>
  <c r="K87" i="15" s="1"/>
  <c r="J88" i="15"/>
  <c r="K88" i="15" s="1"/>
  <c r="J89" i="15"/>
  <c r="K89" i="15" s="1"/>
  <c r="J90" i="15"/>
  <c r="K90" i="15" s="1"/>
  <c r="J91" i="15"/>
  <c r="K91" i="15" s="1"/>
  <c r="J92" i="15"/>
  <c r="K92" i="15" s="1"/>
  <c r="J93" i="15"/>
  <c r="K93" i="15" s="1"/>
  <c r="J94" i="15"/>
  <c r="K94" i="15" s="1"/>
  <c r="J95" i="15"/>
  <c r="K95" i="15" s="1"/>
  <c r="J96" i="15"/>
  <c r="K96" i="15" s="1"/>
  <c r="J97" i="15"/>
  <c r="K97" i="15" s="1"/>
  <c r="J98" i="15"/>
  <c r="K98" i="15" s="1"/>
  <c r="J99" i="15"/>
  <c r="K99" i="15" s="1"/>
  <c r="J100" i="15"/>
  <c r="K100" i="15" s="1"/>
  <c r="J101" i="15"/>
  <c r="K101" i="15" s="1"/>
  <c r="J3" i="16"/>
  <c r="K3" i="16" s="1"/>
  <c r="J4" i="16"/>
  <c r="K4" i="16" s="1"/>
  <c r="J5" i="16"/>
  <c r="K5" i="16" s="1"/>
  <c r="J6" i="16"/>
  <c r="K6" i="16" s="1"/>
  <c r="J7" i="16"/>
  <c r="K7" i="16" s="1"/>
  <c r="J8" i="16"/>
  <c r="K8" i="16" s="1"/>
  <c r="J9" i="16"/>
  <c r="K9" i="16" s="1"/>
  <c r="J10" i="16"/>
  <c r="K10" i="16" s="1"/>
  <c r="J11" i="16"/>
  <c r="K11" i="16" s="1"/>
  <c r="J12" i="16"/>
  <c r="K12" i="16" s="1"/>
  <c r="J13" i="16"/>
  <c r="K13" i="16" s="1"/>
  <c r="J14" i="16"/>
  <c r="K14" i="16" s="1"/>
  <c r="J15" i="16"/>
  <c r="K15" i="16" s="1"/>
  <c r="J16" i="16"/>
  <c r="K16" i="16" s="1"/>
  <c r="J17" i="16"/>
  <c r="K17" i="16" s="1"/>
  <c r="J18" i="16"/>
  <c r="K18" i="16" s="1"/>
  <c r="J19" i="16"/>
  <c r="K19" i="16" s="1"/>
  <c r="J20" i="16"/>
  <c r="K20" i="16" s="1"/>
  <c r="J21" i="16"/>
  <c r="K21" i="16" s="1"/>
  <c r="J22" i="16"/>
  <c r="K22" i="16" s="1"/>
  <c r="J23" i="16"/>
  <c r="K23" i="16" s="1"/>
  <c r="J24" i="16"/>
  <c r="K24" i="16" s="1"/>
  <c r="J25" i="16"/>
  <c r="K25" i="16" s="1"/>
  <c r="J26" i="16"/>
  <c r="K26" i="16" s="1"/>
  <c r="J27" i="16"/>
  <c r="K27" i="16" s="1"/>
  <c r="J28" i="16"/>
  <c r="K28" i="16" s="1"/>
  <c r="J29" i="16"/>
  <c r="K29" i="16" s="1"/>
  <c r="J30" i="16"/>
  <c r="K30" i="16" s="1"/>
  <c r="J31" i="16"/>
  <c r="K31" i="16" s="1"/>
  <c r="J32" i="16"/>
  <c r="K32" i="16" s="1"/>
  <c r="J33" i="16"/>
  <c r="K33" i="16" s="1"/>
  <c r="J34" i="16"/>
  <c r="K34" i="16" s="1"/>
  <c r="J35" i="16"/>
  <c r="K35" i="16" s="1"/>
  <c r="J36" i="16"/>
  <c r="K36" i="16" s="1"/>
  <c r="J37" i="16"/>
  <c r="K37" i="16" s="1"/>
  <c r="J38" i="16"/>
  <c r="K38" i="16" s="1"/>
  <c r="J39" i="16"/>
  <c r="K39" i="16" s="1"/>
  <c r="J40" i="16"/>
  <c r="K40" i="16" s="1"/>
  <c r="J41" i="16"/>
  <c r="K41" i="16" s="1"/>
  <c r="J42" i="16"/>
  <c r="K42" i="16" s="1"/>
  <c r="J43" i="16"/>
  <c r="K43" i="16" s="1"/>
  <c r="J44" i="16"/>
  <c r="K44" i="16" s="1"/>
  <c r="J45" i="16"/>
  <c r="K45" i="16" s="1"/>
  <c r="J46" i="16"/>
  <c r="K46" i="16" s="1"/>
  <c r="J47" i="16"/>
  <c r="K47" i="16" s="1"/>
  <c r="J48" i="16"/>
  <c r="K48" i="16" s="1"/>
  <c r="J49" i="16"/>
  <c r="K49" i="16" s="1"/>
  <c r="J50" i="16"/>
  <c r="K50" i="16" s="1"/>
  <c r="J51" i="16"/>
  <c r="K51" i="16" s="1"/>
  <c r="J52" i="16"/>
  <c r="K52" i="16" s="1"/>
  <c r="J53" i="16"/>
  <c r="K53" i="16" s="1"/>
  <c r="J54" i="16"/>
  <c r="K54" i="16" s="1"/>
  <c r="J55" i="16"/>
  <c r="K55" i="16" s="1"/>
  <c r="J56" i="16"/>
  <c r="K56" i="16" s="1"/>
  <c r="J57" i="16"/>
  <c r="K57" i="16" s="1"/>
  <c r="J58" i="16"/>
  <c r="K58" i="16" s="1"/>
  <c r="J59" i="16"/>
  <c r="K59" i="16" s="1"/>
  <c r="J60" i="16"/>
  <c r="K60" i="16" s="1"/>
  <c r="J61" i="16"/>
  <c r="K61" i="16" s="1"/>
  <c r="J62" i="16"/>
  <c r="K62" i="16" s="1"/>
  <c r="J63" i="16"/>
  <c r="K63" i="16" s="1"/>
  <c r="J64" i="16"/>
  <c r="K64" i="16" s="1"/>
  <c r="J65" i="16"/>
  <c r="K65" i="16" s="1"/>
  <c r="J66" i="16"/>
  <c r="K66" i="16" s="1"/>
  <c r="J67" i="16"/>
  <c r="K67" i="16" s="1"/>
  <c r="J68" i="16"/>
  <c r="K68" i="16" s="1"/>
  <c r="J69" i="16"/>
  <c r="K69" i="16" s="1"/>
  <c r="J70" i="16"/>
  <c r="K70" i="16" s="1"/>
  <c r="J71" i="16"/>
  <c r="K71" i="16" s="1"/>
  <c r="J72" i="16"/>
  <c r="K72" i="16" s="1"/>
  <c r="J73" i="16"/>
  <c r="K73" i="16" s="1"/>
  <c r="J74" i="16"/>
  <c r="K74" i="16" s="1"/>
  <c r="J75" i="16"/>
  <c r="K75" i="16" s="1"/>
  <c r="J76" i="16"/>
  <c r="K76" i="16" s="1"/>
  <c r="J77" i="16"/>
  <c r="K77" i="16" s="1"/>
  <c r="J78" i="16"/>
  <c r="K78" i="16" s="1"/>
  <c r="J79" i="16"/>
  <c r="K79" i="16" s="1"/>
  <c r="J80" i="16"/>
  <c r="K80" i="16" s="1"/>
  <c r="J81" i="16"/>
  <c r="K81" i="16" s="1"/>
  <c r="J82" i="16"/>
  <c r="K82" i="16" s="1"/>
  <c r="J83" i="16"/>
  <c r="K83" i="16" s="1"/>
  <c r="J84" i="16"/>
  <c r="K84" i="16" s="1"/>
  <c r="J85" i="16"/>
  <c r="K85" i="16" s="1"/>
  <c r="J86" i="16"/>
  <c r="K86" i="16" s="1"/>
  <c r="J87" i="16"/>
  <c r="K87" i="16" s="1"/>
  <c r="J88" i="16"/>
  <c r="K88" i="16" s="1"/>
  <c r="J89" i="16"/>
  <c r="K89" i="16" s="1"/>
  <c r="J90" i="16"/>
  <c r="K90" i="16" s="1"/>
  <c r="J91" i="16"/>
  <c r="K91" i="16" s="1"/>
  <c r="J92" i="16"/>
  <c r="K92" i="16" s="1"/>
  <c r="J93" i="16"/>
  <c r="K93" i="16" s="1"/>
  <c r="J94" i="16"/>
  <c r="K94" i="16" s="1"/>
  <c r="J95" i="16"/>
  <c r="K95" i="16" s="1"/>
  <c r="J96" i="16"/>
  <c r="K96" i="16" s="1"/>
  <c r="J97" i="16"/>
  <c r="K97" i="16" s="1"/>
  <c r="J98" i="16"/>
  <c r="K98" i="16" s="1"/>
  <c r="J99" i="16"/>
  <c r="K99" i="16" s="1"/>
  <c r="J100" i="16"/>
  <c r="K100" i="16" s="1"/>
  <c r="J101" i="16"/>
  <c r="K101" i="16" s="1"/>
  <c r="J3" i="17"/>
  <c r="K3" i="17" s="1"/>
  <c r="J4" i="17"/>
  <c r="K4" i="17" s="1"/>
  <c r="J5" i="17"/>
  <c r="K5" i="17" s="1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18" i="17"/>
  <c r="K18" i="17" s="1"/>
  <c r="J19" i="17"/>
  <c r="K19" i="17" s="1"/>
  <c r="J20" i="17"/>
  <c r="K20" i="17" s="1"/>
  <c r="J21" i="17"/>
  <c r="K21" i="17" s="1"/>
  <c r="J22" i="17"/>
  <c r="K22" i="17" s="1"/>
  <c r="J23" i="17"/>
  <c r="K23" i="17" s="1"/>
  <c r="J24" i="17"/>
  <c r="K24" i="17" s="1"/>
  <c r="J25" i="17"/>
  <c r="K25" i="17" s="1"/>
  <c r="J26" i="17"/>
  <c r="K26" i="17" s="1"/>
  <c r="J27" i="17"/>
  <c r="K27" i="17" s="1"/>
  <c r="J28" i="17"/>
  <c r="K28" i="17" s="1"/>
  <c r="J29" i="17"/>
  <c r="K29" i="17" s="1"/>
  <c r="J30" i="17"/>
  <c r="K30" i="17" s="1"/>
  <c r="J31" i="17"/>
  <c r="K31" i="17" s="1"/>
  <c r="J32" i="17"/>
  <c r="K32" i="17" s="1"/>
  <c r="J33" i="17"/>
  <c r="K33" i="17" s="1"/>
  <c r="J34" i="17"/>
  <c r="K34" i="17" s="1"/>
  <c r="J35" i="17"/>
  <c r="K35" i="17" s="1"/>
  <c r="J36" i="17"/>
  <c r="K36" i="17" s="1"/>
  <c r="J37" i="17"/>
  <c r="K37" i="17" s="1"/>
  <c r="J38" i="17"/>
  <c r="K38" i="17" s="1"/>
  <c r="J39" i="17"/>
  <c r="K39" i="17" s="1"/>
  <c r="J40" i="17"/>
  <c r="K40" i="17" s="1"/>
  <c r="J41" i="17"/>
  <c r="K41" i="17" s="1"/>
  <c r="J42" i="17"/>
  <c r="K42" i="17" s="1"/>
  <c r="J43" i="17"/>
  <c r="K43" i="17" s="1"/>
  <c r="J44" i="17"/>
  <c r="K44" i="17" s="1"/>
  <c r="J45" i="17"/>
  <c r="K45" i="17" s="1"/>
  <c r="J46" i="17"/>
  <c r="K46" i="17" s="1"/>
  <c r="J47" i="17"/>
  <c r="K47" i="17" s="1"/>
  <c r="J48" i="17"/>
  <c r="K48" i="17" s="1"/>
  <c r="J49" i="17"/>
  <c r="K49" i="17" s="1"/>
  <c r="J50" i="17"/>
  <c r="K50" i="17" s="1"/>
  <c r="J51" i="17"/>
  <c r="K51" i="17" s="1"/>
  <c r="J52" i="17"/>
  <c r="K52" i="17" s="1"/>
  <c r="J53" i="17"/>
  <c r="K53" i="17" s="1"/>
  <c r="J54" i="17"/>
  <c r="K54" i="17" s="1"/>
  <c r="J55" i="17"/>
  <c r="K55" i="17" s="1"/>
  <c r="J56" i="17"/>
  <c r="K56" i="17" s="1"/>
  <c r="J57" i="17"/>
  <c r="K57" i="17" s="1"/>
  <c r="J58" i="17"/>
  <c r="K58" i="17" s="1"/>
  <c r="J59" i="17"/>
  <c r="K59" i="17" s="1"/>
  <c r="J60" i="17"/>
  <c r="K60" i="17" s="1"/>
  <c r="J61" i="17"/>
  <c r="K61" i="17" s="1"/>
  <c r="J62" i="17"/>
  <c r="K62" i="17" s="1"/>
  <c r="J63" i="17"/>
  <c r="K63" i="17" s="1"/>
  <c r="J64" i="17"/>
  <c r="K64" i="17" s="1"/>
  <c r="J65" i="17"/>
  <c r="K65" i="17" s="1"/>
  <c r="J66" i="17"/>
  <c r="K66" i="17" s="1"/>
  <c r="J67" i="17"/>
  <c r="K67" i="17" s="1"/>
  <c r="J68" i="17"/>
  <c r="K68" i="17" s="1"/>
  <c r="J69" i="17"/>
  <c r="K69" i="17" s="1"/>
  <c r="J70" i="17"/>
  <c r="K70" i="17" s="1"/>
  <c r="J71" i="17"/>
  <c r="K71" i="17" s="1"/>
  <c r="J72" i="17"/>
  <c r="K72" i="17" s="1"/>
  <c r="J73" i="17"/>
  <c r="K73" i="17" s="1"/>
  <c r="J74" i="17"/>
  <c r="K74" i="17" s="1"/>
  <c r="J75" i="17"/>
  <c r="K75" i="17" s="1"/>
  <c r="J76" i="17"/>
  <c r="K76" i="17" s="1"/>
  <c r="J77" i="17"/>
  <c r="K77" i="17" s="1"/>
  <c r="J78" i="17"/>
  <c r="K78" i="17" s="1"/>
  <c r="J79" i="17"/>
  <c r="K79" i="17" s="1"/>
  <c r="J80" i="17"/>
  <c r="K80" i="17" s="1"/>
  <c r="J81" i="17"/>
  <c r="K81" i="17" s="1"/>
  <c r="J82" i="17"/>
  <c r="K82" i="17" s="1"/>
  <c r="J83" i="17"/>
  <c r="K83" i="17" s="1"/>
  <c r="J84" i="17"/>
  <c r="K84" i="17" s="1"/>
  <c r="J85" i="17"/>
  <c r="K85" i="17" s="1"/>
  <c r="J86" i="17"/>
  <c r="K86" i="17" s="1"/>
  <c r="J87" i="17"/>
  <c r="K87" i="17" s="1"/>
  <c r="J88" i="17"/>
  <c r="K88" i="17" s="1"/>
  <c r="J89" i="17"/>
  <c r="K89" i="17" s="1"/>
  <c r="J90" i="17"/>
  <c r="K90" i="17" s="1"/>
  <c r="J91" i="17"/>
  <c r="K91" i="17" s="1"/>
  <c r="J92" i="17"/>
  <c r="K92" i="17" s="1"/>
  <c r="J93" i="17"/>
  <c r="K93" i="17" s="1"/>
  <c r="J94" i="17"/>
  <c r="K94" i="17" s="1"/>
  <c r="J95" i="17"/>
  <c r="K95" i="17" s="1"/>
  <c r="J96" i="17"/>
  <c r="K96" i="17" s="1"/>
  <c r="J97" i="17"/>
  <c r="K97" i="17" s="1"/>
  <c r="J98" i="17"/>
  <c r="K98" i="17" s="1"/>
  <c r="J99" i="17"/>
  <c r="K99" i="17" s="1"/>
  <c r="J100" i="17"/>
  <c r="K100" i="17" s="1"/>
  <c r="J101" i="17"/>
  <c r="K101" i="17" s="1"/>
  <c r="J3" i="18"/>
  <c r="K3" i="18" s="1"/>
  <c r="J4" i="18"/>
  <c r="K4" i="18" s="1"/>
  <c r="J5" i="18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18" i="18"/>
  <c r="K18" i="18" s="1"/>
  <c r="J19" i="18"/>
  <c r="K19" i="18" s="1"/>
  <c r="J20" i="18"/>
  <c r="K20" i="18" s="1"/>
  <c r="J21" i="18"/>
  <c r="K21" i="18" s="1"/>
  <c r="J22" i="18"/>
  <c r="K22" i="18" s="1"/>
  <c r="J23" i="18"/>
  <c r="K23" i="18" s="1"/>
  <c r="J24" i="18"/>
  <c r="K24" i="18" s="1"/>
  <c r="J25" i="18"/>
  <c r="K25" i="18" s="1"/>
  <c r="J26" i="18"/>
  <c r="K26" i="18" s="1"/>
  <c r="J27" i="18"/>
  <c r="K27" i="18" s="1"/>
  <c r="J28" i="18"/>
  <c r="K28" i="18" s="1"/>
  <c r="J29" i="18"/>
  <c r="K29" i="18" s="1"/>
  <c r="J30" i="18"/>
  <c r="K30" i="18" s="1"/>
  <c r="J31" i="18"/>
  <c r="K31" i="18" s="1"/>
  <c r="J32" i="18"/>
  <c r="K32" i="18" s="1"/>
  <c r="J33" i="18"/>
  <c r="K33" i="18" s="1"/>
  <c r="J34" i="18"/>
  <c r="K34" i="18" s="1"/>
  <c r="J35" i="18"/>
  <c r="K35" i="18" s="1"/>
  <c r="J36" i="18"/>
  <c r="K36" i="18" s="1"/>
  <c r="J37" i="18"/>
  <c r="K37" i="18" s="1"/>
  <c r="J38" i="18"/>
  <c r="K38" i="18" s="1"/>
  <c r="J39" i="18"/>
  <c r="K39" i="18" s="1"/>
  <c r="J40" i="18"/>
  <c r="K40" i="18" s="1"/>
  <c r="J41" i="18"/>
  <c r="K41" i="18" s="1"/>
  <c r="J42" i="18"/>
  <c r="K42" i="18" s="1"/>
  <c r="J43" i="18"/>
  <c r="K43" i="18" s="1"/>
  <c r="J44" i="18"/>
  <c r="K44" i="18" s="1"/>
  <c r="J45" i="18"/>
  <c r="K45" i="18" s="1"/>
  <c r="J46" i="18"/>
  <c r="K46" i="18" s="1"/>
  <c r="J47" i="18"/>
  <c r="K47" i="18" s="1"/>
  <c r="J48" i="18"/>
  <c r="K48" i="18" s="1"/>
  <c r="J49" i="18"/>
  <c r="K49" i="18" s="1"/>
  <c r="J50" i="18"/>
  <c r="K50" i="18" s="1"/>
  <c r="J51" i="18"/>
  <c r="K51" i="18" s="1"/>
  <c r="J52" i="18"/>
  <c r="K52" i="18" s="1"/>
  <c r="J53" i="18"/>
  <c r="K53" i="18" s="1"/>
  <c r="J54" i="18"/>
  <c r="K54" i="18" s="1"/>
  <c r="J55" i="18"/>
  <c r="K55" i="18" s="1"/>
  <c r="J56" i="18"/>
  <c r="K56" i="18" s="1"/>
  <c r="J57" i="18"/>
  <c r="K57" i="18" s="1"/>
  <c r="J58" i="18"/>
  <c r="K58" i="18" s="1"/>
  <c r="J59" i="18"/>
  <c r="K59" i="18" s="1"/>
  <c r="J60" i="18"/>
  <c r="K60" i="18" s="1"/>
  <c r="J61" i="18"/>
  <c r="K61" i="18" s="1"/>
  <c r="J62" i="18"/>
  <c r="K62" i="18" s="1"/>
  <c r="J63" i="18"/>
  <c r="K63" i="18" s="1"/>
  <c r="J64" i="18"/>
  <c r="K64" i="18" s="1"/>
  <c r="J65" i="18"/>
  <c r="K65" i="18" s="1"/>
  <c r="J66" i="18"/>
  <c r="K66" i="18" s="1"/>
  <c r="J67" i="18"/>
  <c r="K67" i="18" s="1"/>
  <c r="J68" i="18"/>
  <c r="K68" i="18" s="1"/>
  <c r="J69" i="18"/>
  <c r="K69" i="18" s="1"/>
  <c r="J70" i="18"/>
  <c r="K70" i="18" s="1"/>
  <c r="J71" i="18"/>
  <c r="K71" i="18" s="1"/>
  <c r="J72" i="18"/>
  <c r="K72" i="18" s="1"/>
  <c r="J73" i="18"/>
  <c r="K73" i="18" s="1"/>
  <c r="J74" i="18"/>
  <c r="K74" i="18" s="1"/>
  <c r="J75" i="18"/>
  <c r="K75" i="18" s="1"/>
  <c r="J76" i="18"/>
  <c r="K76" i="18" s="1"/>
  <c r="J77" i="18"/>
  <c r="K77" i="18" s="1"/>
  <c r="J78" i="18"/>
  <c r="K78" i="18" s="1"/>
  <c r="J79" i="18"/>
  <c r="K79" i="18" s="1"/>
  <c r="J80" i="18"/>
  <c r="K80" i="18" s="1"/>
  <c r="J81" i="18"/>
  <c r="K81" i="18" s="1"/>
  <c r="J82" i="18"/>
  <c r="K82" i="18" s="1"/>
  <c r="J83" i="18"/>
  <c r="K83" i="18" s="1"/>
  <c r="J84" i="18"/>
  <c r="K84" i="18" s="1"/>
  <c r="J85" i="18"/>
  <c r="K85" i="18" s="1"/>
  <c r="J86" i="18"/>
  <c r="K86" i="18" s="1"/>
  <c r="J87" i="18"/>
  <c r="K87" i="18" s="1"/>
  <c r="J88" i="18"/>
  <c r="K88" i="18" s="1"/>
  <c r="J89" i="18"/>
  <c r="K89" i="18" s="1"/>
  <c r="J90" i="18"/>
  <c r="K90" i="18" s="1"/>
  <c r="J91" i="18"/>
  <c r="K91" i="18" s="1"/>
  <c r="J92" i="18"/>
  <c r="K92" i="18" s="1"/>
  <c r="J93" i="18"/>
  <c r="K93" i="18" s="1"/>
  <c r="J94" i="18"/>
  <c r="K94" i="18" s="1"/>
  <c r="J95" i="18"/>
  <c r="K95" i="18" s="1"/>
  <c r="J96" i="18"/>
  <c r="K96" i="18" s="1"/>
  <c r="J97" i="18"/>
  <c r="K97" i="18" s="1"/>
  <c r="J98" i="18"/>
  <c r="K98" i="18" s="1"/>
  <c r="J99" i="18"/>
  <c r="K99" i="18" s="1"/>
  <c r="J100" i="18"/>
  <c r="K100" i="18" s="1"/>
  <c r="J101" i="18"/>
  <c r="K101" i="18" s="1"/>
  <c r="J3" i="19"/>
  <c r="J4" i="19"/>
  <c r="K4" i="19" s="1"/>
  <c r="J5" i="19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18" i="19"/>
  <c r="K18" i="19" s="1"/>
  <c r="J19" i="19"/>
  <c r="K19" i="19" s="1"/>
  <c r="J20" i="19"/>
  <c r="K20" i="19" s="1"/>
  <c r="J21" i="19"/>
  <c r="K21" i="19" s="1"/>
  <c r="J22" i="19"/>
  <c r="K22" i="19" s="1"/>
  <c r="J23" i="19"/>
  <c r="K23" i="19" s="1"/>
  <c r="J24" i="19"/>
  <c r="K24" i="19" s="1"/>
  <c r="J25" i="19"/>
  <c r="K25" i="19" s="1"/>
  <c r="J26" i="19"/>
  <c r="K26" i="19" s="1"/>
  <c r="J27" i="19"/>
  <c r="K27" i="19" s="1"/>
  <c r="J28" i="19"/>
  <c r="K28" i="19" s="1"/>
  <c r="J29" i="19"/>
  <c r="K29" i="19" s="1"/>
  <c r="J30" i="19"/>
  <c r="K30" i="19" s="1"/>
  <c r="J31" i="19"/>
  <c r="K31" i="19" s="1"/>
  <c r="J32" i="19"/>
  <c r="K32" i="19" s="1"/>
  <c r="J33" i="19"/>
  <c r="K33" i="19" s="1"/>
  <c r="J34" i="19"/>
  <c r="K34" i="19" s="1"/>
  <c r="J35" i="19"/>
  <c r="K35" i="19" s="1"/>
  <c r="J36" i="19"/>
  <c r="K36" i="19" s="1"/>
  <c r="J37" i="19"/>
  <c r="K37" i="19" s="1"/>
  <c r="J38" i="19"/>
  <c r="K38" i="19" s="1"/>
  <c r="J39" i="19"/>
  <c r="K39" i="19" s="1"/>
  <c r="J40" i="19"/>
  <c r="K40" i="19" s="1"/>
  <c r="J41" i="19"/>
  <c r="K41" i="19" s="1"/>
  <c r="J42" i="19"/>
  <c r="K42" i="19" s="1"/>
  <c r="J43" i="19"/>
  <c r="K43" i="19" s="1"/>
  <c r="J44" i="19"/>
  <c r="K44" i="19" s="1"/>
  <c r="J45" i="19"/>
  <c r="K45" i="19" s="1"/>
  <c r="J46" i="19"/>
  <c r="K46" i="19" s="1"/>
  <c r="J47" i="19"/>
  <c r="K47" i="19" s="1"/>
  <c r="J48" i="19"/>
  <c r="K48" i="19" s="1"/>
  <c r="J49" i="19"/>
  <c r="K49" i="19" s="1"/>
  <c r="J50" i="19"/>
  <c r="K50" i="19" s="1"/>
  <c r="J51" i="19"/>
  <c r="K51" i="19" s="1"/>
  <c r="J52" i="19"/>
  <c r="K52" i="19" s="1"/>
  <c r="J53" i="19"/>
  <c r="K53" i="19" s="1"/>
  <c r="J54" i="19"/>
  <c r="K54" i="19" s="1"/>
  <c r="J55" i="19"/>
  <c r="K55" i="19" s="1"/>
  <c r="J56" i="19"/>
  <c r="K56" i="19" s="1"/>
  <c r="J57" i="19"/>
  <c r="K57" i="19" s="1"/>
  <c r="J58" i="19"/>
  <c r="K58" i="19" s="1"/>
  <c r="J59" i="19"/>
  <c r="K59" i="19" s="1"/>
  <c r="J60" i="19"/>
  <c r="K60" i="19" s="1"/>
  <c r="J61" i="19"/>
  <c r="K61" i="19" s="1"/>
  <c r="J62" i="19"/>
  <c r="K62" i="19" s="1"/>
  <c r="J63" i="19"/>
  <c r="K63" i="19" s="1"/>
  <c r="J64" i="19"/>
  <c r="K64" i="19" s="1"/>
  <c r="J65" i="19"/>
  <c r="K65" i="19" s="1"/>
  <c r="J66" i="19"/>
  <c r="K66" i="19" s="1"/>
  <c r="J67" i="19"/>
  <c r="K67" i="19" s="1"/>
  <c r="J68" i="19"/>
  <c r="K68" i="19" s="1"/>
  <c r="J69" i="19"/>
  <c r="K69" i="19" s="1"/>
  <c r="J70" i="19"/>
  <c r="K70" i="19" s="1"/>
  <c r="J71" i="19"/>
  <c r="K71" i="19" s="1"/>
  <c r="J72" i="19"/>
  <c r="K72" i="19" s="1"/>
  <c r="J73" i="19"/>
  <c r="K73" i="19" s="1"/>
  <c r="J74" i="19"/>
  <c r="K74" i="19" s="1"/>
  <c r="J75" i="19"/>
  <c r="K75" i="19" s="1"/>
  <c r="J76" i="19"/>
  <c r="K76" i="19" s="1"/>
  <c r="J77" i="19"/>
  <c r="K77" i="19" s="1"/>
  <c r="J78" i="19"/>
  <c r="K78" i="19" s="1"/>
  <c r="J79" i="19"/>
  <c r="K79" i="19" s="1"/>
  <c r="J80" i="19"/>
  <c r="K80" i="19" s="1"/>
  <c r="J81" i="19"/>
  <c r="K81" i="19" s="1"/>
  <c r="J82" i="19"/>
  <c r="K82" i="19" s="1"/>
  <c r="J83" i="19"/>
  <c r="K83" i="19" s="1"/>
  <c r="J84" i="19"/>
  <c r="K84" i="19" s="1"/>
  <c r="J85" i="19"/>
  <c r="K85" i="19" s="1"/>
  <c r="J86" i="19"/>
  <c r="K86" i="19" s="1"/>
  <c r="J87" i="19"/>
  <c r="K87" i="19" s="1"/>
  <c r="J88" i="19"/>
  <c r="K88" i="19" s="1"/>
  <c r="J89" i="19"/>
  <c r="K89" i="19" s="1"/>
  <c r="J90" i="19"/>
  <c r="K90" i="19" s="1"/>
  <c r="J91" i="19"/>
  <c r="K91" i="19" s="1"/>
  <c r="J92" i="19"/>
  <c r="K92" i="19" s="1"/>
  <c r="J93" i="19"/>
  <c r="K93" i="19" s="1"/>
  <c r="J94" i="19"/>
  <c r="K94" i="19" s="1"/>
  <c r="J95" i="19"/>
  <c r="K95" i="19" s="1"/>
  <c r="J96" i="19"/>
  <c r="K96" i="19" s="1"/>
  <c r="J97" i="19"/>
  <c r="K97" i="19" s="1"/>
  <c r="J98" i="19"/>
  <c r="K98" i="19" s="1"/>
  <c r="J99" i="19"/>
  <c r="K99" i="19" s="1"/>
  <c r="J100" i="19"/>
  <c r="K100" i="19" s="1"/>
  <c r="J101" i="19"/>
  <c r="K101" i="19" s="1"/>
  <c r="J3" i="20"/>
  <c r="K3" i="20" s="1"/>
  <c r="J4" i="20"/>
  <c r="K4" i="20" s="1"/>
  <c r="J5" i="20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18" i="20"/>
  <c r="K18" i="20" s="1"/>
  <c r="J19" i="20"/>
  <c r="K19" i="20" s="1"/>
  <c r="J20" i="20"/>
  <c r="K20" i="20" s="1"/>
  <c r="J21" i="20"/>
  <c r="K21" i="20" s="1"/>
  <c r="J22" i="20"/>
  <c r="K22" i="20" s="1"/>
  <c r="J23" i="20"/>
  <c r="K23" i="20" s="1"/>
  <c r="J24" i="20"/>
  <c r="K24" i="20" s="1"/>
  <c r="J25" i="20"/>
  <c r="K25" i="20" s="1"/>
  <c r="J26" i="20"/>
  <c r="K26" i="20" s="1"/>
  <c r="J27" i="20"/>
  <c r="K27" i="20" s="1"/>
  <c r="J28" i="20"/>
  <c r="K28" i="20" s="1"/>
  <c r="J29" i="20"/>
  <c r="K29" i="20" s="1"/>
  <c r="J30" i="20"/>
  <c r="K30" i="20" s="1"/>
  <c r="J31" i="20"/>
  <c r="K31" i="20" s="1"/>
  <c r="J32" i="20"/>
  <c r="K32" i="20" s="1"/>
  <c r="J33" i="20"/>
  <c r="K33" i="20" s="1"/>
  <c r="J34" i="20"/>
  <c r="K34" i="20" s="1"/>
  <c r="J35" i="20"/>
  <c r="K35" i="20" s="1"/>
  <c r="J36" i="20"/>
  <c r="K36" i="20" s="1"/>
  <c r="J37" i="20"/>
  <c r="K37" i="20" s="1"/>
  <c r="J38" i="20"/>
  <c r="K38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46" i="20"/>
  <c r="K46" i="20" s="1"/>
  <c r="J47" i="20"/>
  <c r="K47" i="20" s="1"/>
  <c r="J48" i="20"/>
  <c r="K48" i="20" s="1"/>
  <c r="J49" i="20"/>
  <c r="K49" i="20" s="1"/>
  <c r="J50" i="20"/>
  <c r="K50" i="20" s="1"/>
  <c r="J51" i="20"/>
  <c r="K51" i="20" s="1"/>
  <c r="J52" i="20"/>
  <c r="K52" i="20" s="1"/>
  <c r="J53" i="20"/>
  <c r="K53" i="20" s="1"/>
  <c r="J54" i="20"/>
  <c r="K54" i="20" s="1"/>
  <c r="J55" i="20"/>
  <c r="K55" i="20" s="1"/>
  <c r="J56" i="20"/>
  <c r="K56" i="20" s="1"/>
  <c r="J57" i="20"/>
  <c r="K57" i="20" s="1"/>
  <c r="J58" i="20"/>
  <c r="K58" i="20" s="1"/>
  <c r="J59" i="20"/>
  <c r="K59" i="20" s="1"/>
  <c r="J60" i="20"/>
  <c r="K60" i="20" s="1"/>
  <c r="J61" i="20"/>
  <c r="K61" i="20" s="1"/>
  <c r="J62" i="20"/>
  <c r="K62" i="20" s="1"/>
  <c r="J63" i="20"/>
  <c r="K63" i="20" s="1"/>
  <c r="J64" i="20"/>
  <c r="K64" i="20" s="1"/>
  <c r="J65" i="20"/>
  <c r="K65" i="20" s="1"/>
  <c r="J66" i="20"/>
  <c r="K66" i="20" s="1"/>
  <c r="J67" i="20"/>
  <c r="K67" i="20" s="1"/>
  <c r="J68" i="20"/>
  <c r="K68" i="20" s="1"/>
  <c r="J69" i="20"/>
  <c r="K69" i="20" s="1"/>
  <c r="J70" i="20"/>
  <c r="K70" i="20" s="1"/>
  <c r="J71" i="20"/>
  <c r="K71" i="20" s="1"/>
  <c r="J72" i="20"/>
  <c r="K72" i="20" s="1"/>
  <c r="J73" i="20"/>
  <c r="K73" i="20" s="1"/>
  <c r="J74" i="20"/>
  <c r="K74" i="20" s="1"/>
  <c r="J75" i="20"/>
  <c r="K75" i="20" s="1"/>
  <c r="J76" i="20"/>
  <c r="K76" i="20" s="1"/>
  <c r="J77" i="20"/>
  <c r="K77" i="20" s="1"/>
  <c r="J78" i="20"/>
  <c r="K78" i="20" s="1"/>
  <c r="J79" i="20"/>
  <c r="K79" i="20" s="1"/>
  <c r="J80" i="20"/>
  <c r="K80" i="20" s="1"/>
  <c r="J81" i="20"/>
  <c r="K81" i="20" s="1"/>
  <c r="J82" i="20"/>
  <c r="K82" i="20" s="1"/>
  <c r="J83" i="20"/>
  <c r="K83" i="20" s="1"/>
  <c r="J84" i="20"/>
  <c r="K84" i="20" s="1"/>
  <c r="J85" i="20"/>
  <c r="K85" i="20" s="1"/>
  <c r="J86" i="20"/>
  <c r="K86" i="20" s="1"/>
  <c r="J87" i="20"/>
  <c r="K87" i="20" s="1"/>
  <c r="J88" i="20"/>
  <c r="K88" i="20" s="1"/>
  <c r="J89" i="20"/>
  <c r="K89" i="20" s="1"/>
  <c r="J90" i="20"/>
  <c r="K90" i="20" s="1"/>
  <c r="J91" i="20"/>
  <c r="K91" i="20" s="1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98" i="20"/>
  <c r="K98" i="20" s="1"/>
  <c r="J99" i="20"/>
  <c r="K99" i="20" s="1"/>
  <c r="J100" i="20"/>
  <c r="K100" i="20" s="1"/>
  <c r="J101" i="20"/>
  <c r="K101" i="20" s="1"/>
  <c r="J3" i="21"/>
  <c r="K3" i="21" s="1"/>
  <c r="J4" i="21"/>
  <c r="K4" i="21" s="1"/>
  <c r="J5" i="21"/>
  <c r="J6" i="21"/>
  <c r="K6" i="21" s="1"/>
  <c r="J7" i="21"/>
  <c r="K7" i="21" s="1"/>
  <c r="J8" i="21"/>
  <c r="K8" i="21" s="1"/>
  <c r="J9" i="21"/>
  <c r="K9" i="21" s="1"/>
  <c r="J10" i="21"/>
  <c r="K10" i="21" s="1"/>
  <c r="J11" i="21"/>
  <c r="K11" i="21" s="1"/>
  <c r="J12" i="21"/>
  <c r="K12" i="21" s="1"/>
  <c r="J13" i="21"/>
  <c r="K13" i="21" s="1"/>
  <c r="J14" i="21"/>
  <c r="K14" i="21" s="1"/>
  <c r="J15" i="21"/>
  <c r="K15" i="21" s="1"/>
  <c r="J16" i="21"/>
  <c r="K16" i="21" s="1"/>
  <c r="J17" i="21"/>
  <c r="K17" i="21" s="1"/>
  <c r="J18" i="21"/>
  <c r="K18" i="21" s="1"/>
  <c r="J19" i="21"/>
  <c r="K19" i="21" s="1"/>
  <c r="J20" i="21"/>
  <c r="K20" i="21" s="1"/>
  <c r="J21" i="21"/>
  <c r="K21" i="21" s="1"/>
  <c r="J22" i="21"/>
  <c r="K22" i="21" s="1"/>
  <c r="J23" i="21"/>
  <c r="K23" i="21" s="1"/>
  <c r="J24" i="21"/>
  <c r="K24" i="21" s="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50" i="21"/>
  <c r="K50" i="21" s="1"/>
  <c r="J51" i="21"/>
  <c r="K51" i="21" s="1"/>
  <c r="J52" i="21"/>
  <c r="K52" i="21" s="1"/>
  <c r="J53" i="21"/>
  <c r="K53" i="21" s="1"/>
  <c r="J54" i="21"/>
  <c r="K54" i="21" s="1"/>
  <c r="J55" i="21"/>
  <c r="K55" i="21" s="1"/>
  <c r="J56" i="21"/>
  <c r="K56" i="21" s="1"/>
  <c r="J57" i="21"/>
  <c r="K57" i="21" s="1"/>
  <c r="J58" i="21"/>
  <c r="K58" i="21" s="1"/>
  <c r="J59" i="21"/>
  <c r="K59" i="21" s="1"/>
  <c r="J60" i="21"/>
  <c r="K60" i="21" s="1"/>
  <c r="J61" i="21"/>
  <c r="K61" i="21" s="1"/>
  <c r="J62" i="21"/>
  <c r="K62" i="21" s="1"/>
  <c r="J63" i="21"/>
  <c r="K63" i="21" s="1"/>
  <c r="J64" i="21"/>
  <c r="K64" i="21" s="1"/>
  <c r="J65" i="21"/>
  <c r="K65" i="21" s="1"/>
  <c r="J66" i="21"/>
  <c r="K66" i="21" s="1"/>
  <c r="J67" i="21"/>
  <c r="K67" i="21" s="1"/>
  <c r="J68" i="21"/>
  <c r="K68" i="21" s="1"/>
  <c r="J69" i="21"/>
  <c r="K69" i="21" s="1"/>
  <c r="J70" i="21"/>
  <c r="K70" i="21" s="1"/>
  <c r="J71" i="21"/>
  <c r="K71" i="21" s="1"/>
  <c r="J72" i="21"/>
  <c r="K72" i="21" s="1"/>
  <c r="J73" i="21"/>
  <c r="K73" i="21" s="1"/>
  <c r="J74" i="21"/>
  <c r="K74" i="21" s="1"/>
  <c r="J75" i="21"/>
  <c r="K75" i="21" s="1"/>
  <c r="J76" i="21"/>
  <c r="K76" i="21" s="1"/>
  <c r="J77" i="21"/>
  <c r="K77" i="21" s="1"/>
  <c r="J78" i="21"/>
  <c r="K78" i="21" s="1"/>
  <c r="J79" i="21"/>
  <c r="K79" i="21" s="1"/>
  <c r="J80" i="21"/>
  <c r="K80" i="21" s="1"/>
  <c r="J81" i="21"/>
  <c r="K81" i="21" s="1"/>
  <c r="J82" i="21"/>
  <c r="K82" i="21" s="1"/>
  <c r="J83" i="21"/>
  <c r="K83" i="21" s="1"/>
  <c r="J84" i="21"/>
  <c r="K84" i="21" s="1"/>
  <c r="J85" i="21"/>
  <c r="K85" i="21" s="1"/>
  <c r="J86" i="21"/>
  <c r="K86" i="21" s="1"/>
  <c r="J87" i="21"/>
  <c r="K87" i="21" s="1"/>
  <c r="J88" i="21"/>
  <c r="K88" i="21" s="1"/>
  <c r="J89" i="21"/>
  <c r="K89" i="21" s="1"/>
  <c r="J90" i="21"/>
  <c r="K90" i="21" s="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K97" i="21" s="1"/>
  <c r="J98" i="21"/>
  <c r="K98" i="21" s="1"/>
  <c r="J99" i="21"/>
  <c r="K99" i="21" s="1"/>
  <c r="J100" i="21"/>
  <c r="K100" i="21" s="1"/>
  <c r="J101" i="21"/>
  <c r="K101" i="21" s="1"/>
  <c r="J3" i="22"/>
  <c r="K3" i="22" s="1"/>
  <c r="J4" i="22"/>
  <c r="K4" i="22" s="1"/>
  <c r="J5" i="22"/>
  <c r="J6" i="22"/>
  <c r="K6" i="22" s="1"/>
  <c r="J7" i="22"/>
  <c r="K7" i="22" s="1"/>
  <c r="J8" i="22"/>
  <c r="K8" i="22" s="1"/>
  <c r="J9" i="22"/>
  <c r="K9" i="22" s="1"/>
  <c r="J10" i="22"/>
  <c r="K10" i="22" s="1"/>
  <c r="J11" i="22"/>
  <c r="K11" i="22" s="1"/>
  <c r="J12" i="22"/>
  <c r="K12" i="22" s="1"/>
  <c r="J13" i="22"/>
  <c r="K13" i="22" s="1"/>
  <c r="J14" i="22"/>
  <c r="K14" i="22" s="1"/>
  <c r="J15" i="22"/>
  <c r="K15" i="22" s="1"/>
  <c r="J16" i="22"/>
  <c r="K16" i="22" s="1"/>
  <c r="J17" i="22"/>
  <c r="K17" i="22" s="1"/>
  <c r="J18" i="22"/>
  <c r="K18" i="22" s="1"/>
  <c r="J19" i="22"/>
  <c r="K19" i="22" s="1"/>
  <c r="J20" i="22"/>
  <c r="K20" i="22" s="1"/>
  <c r="J21" i="22"/>
  <c r="K21" i="22" s="1"/>
  <c r="J22" i="22"/>
  <c r="K22" i="22" s="1"/>
  <c r="J23" i="22"/>
  <c r="K23" i="22" s="1"/>
  <c r="J24" i="22"/>
  <c r="K24" i="22" s="1"/>
  <c r="J25" i="22"/>
  <c r="K25" i="22" s="1"/>
  <c r="J26" i="22"/>
  <c r="K26" i="22" s="1"/>
  <c r="J27" i="22"/>
  <c r="K27" i="22" s="1"/>
  <c r="J28" i="22"/>
  <c r="K28" i="22" s="1"/>
  <c r="J29" i="22"/>
  <c r="K29" i="22" s="1"/>
  <c r="J30" i="22"/>
  <c r="K30" i="22" s="1"/>
  <c r="J31" i="22"/>
  <c r="K31" i="22" s="1"/>
  <c r="J32" i="22"/>
  <c r="K32" i="22" s="1"/>
  <c r="J33" i="22"/>
  <c r="K33" i="22" s="1"/>
  <c r="J34" i="22"/>
  <c r="K34" i="22" s="1"/>
  <c r="J35" i="22"/>
  <c r="K35" i="22" s="1"/>
  <c r="J36" i="22"/>
  <c r="K36" i="22" s="1"/>
  <c r="J37" i="22"/>
  <c r="K37" i="22" s="1"/>
  <c r="J38" i="22"/>
  <c r="K38" i="22" s="1"/>
  <c r="J39" i="22"/>
  <c r="K39" i="22" s="1"/>
  <c r="J40" i="22"/>
  <c r="K40" i="22" s="1"/>
  <c r="J41" i="22"/>
  <c r="K41" i="22" s="1"/>
  <c r="J42" i="22"/>
  <c r="K42" i="22" s="1"/>
  <c r="J43" i="22"/>
  <c r="K43" i="22" s="1"/>
  <c r="J44" i="22"/>
  <c r="K44" i="22" s="1"/>
  <c r="J45" i="22"/>
  <c r="K45" i="22" s="1"/>
  <c r="J46" i="22"/>
  <c r="K46" i="22" s="1"/>
  <c r="J47" i="22"/>
  <c r="K47" i="22" s="1"/>
  <c r="J48" i="22"/>
  <c r="K48" i="22" s="1"/>
  <c r="J49" i="22"/>
  <c r="K49" i="22" s="1"/>
  <c r="J50" i="22"/>
  <c r="K50" i="22" s="1"/>
  <c r="J51" i="22"/>
  <c r="K51" i="22" s="1"/>
  <c r="J52" i="22"/>
  <c r="K52" i="22" s="1"/>
  <c r="J53" i="22"/>
  <c r="K53" i="22" s="1"/>
  <c r="J54" i="22"/>
  <c r="K54" i="22" s="1"/>
  <c r="J55" i="22"/>
  <c r="K55" i="22" s="1"/>
  <c r="J56" i="22"/>
  <c r="K56" i="22" s="1"/>
  <c r="J57" i="22"/>
  <c r="K57" i="22" s="1"/>
  <c r="J58" i="22"/>
  <c r="K58" i="22" s="1"/>
  <c r="J59" i="22"/>
  <c r="K59" i="22" s="1"/>
  <c r="J60" i="22"/>
  <c r="K60" i="22" s="1"/>
  <c r="J61" i="22"/>
  <c r="K61" i="22" s="1"/>
  <c r="J62" i="22"/>
  <c r="K62" i="22" s="1"/>
  <c r="J63" i="22"/>
  <c r="K63" i="22" s="1"/>
  <c r="J64" i="22"/>
  <c r="K64" i="22" s="1"/>
  <c r="J65" i="22"/>
  <c r="K65" i="22" s="1"/>
  <c r="J66" i="22"/>
  <c r="K66" i="22" s="1"/>
  <c r="J67" i="22"/>
  <c r="K67" i="22" s="1"/>
  <c r="J68" i="22"/>
  <c r="K68" i="22" s="1"/>
  <c r="J69" i="22"/>
  <c r="K69" i="22" s="1"/>
  <c r="J70" i="22"/>
  <c r="K70" i="22" s="1"/>
  <c r="J71" i="22"/>
  <c r="K71" i="22" s="1"/>
  <c r="J72" i="22"/>
  <c r="K72" i="22" s="1"/>
  <c r="J73" i="22"/>
  <c r="K73" i="22" s="1"/>
  <c r="J74" i="22"/>
  <c r="K74" i="22" s="1"/>
  <c r="J75" i="22"/>
  <c r="K75" i="22" s="1"/>
  <c r="J76" i="22"/>
  <c r="K76" i="22" s="1"/>
  <c r="J77" i="22"/>
  <c r="K77" i="22" s="1"/>
  <c r="J78" i="22"/>
  <c r="K78" i="22" s="1"/>
  <c r="J79" i="22"/>
  <c r="K79" i="22" s="1"/>
  <c r="J80" i="22"/>
  <c r="K80" i="22" s="1"/>
  <c r="J81" i="22"/>
  <c r="K81" i="22" s="1"/>
  <c r="J82" i="22"/>
  <c r="K82" i="22" s="1"/>
  <c r="J83" i="22"/>
  <c r="K83" i="22" s="1"/>
  <c r="J84" i="22"/>
  <c r="K84" i="22" s="1"/>
  <c r="J85" i="22"/>
  <c r="K85" i="22" s="1"/>
  <c r="J86" i="22"/>
  <c r="K86" i="22" s="1"/>
  <c r="J87" i="22"/>
  <c r="K87" i="22" s="1"/>
  <c r="J88" i="22"/>
  <c r="K88" i="22" s="1"/>
  <c r="J89" i="22"/>
  <c r="K89" i="22" s="1"/>
  <c r="J90" i="22"/>
  <c r="K90" i="22" s="1"/>
  <c r="J91" i="22"/>
  <c r="K91" i="22" s="1"/>
  <c r="J92" i="22"/>
  <c r="K92" i="22" s="1"/>
  <c r="J93" i="22"/>
  <c r="K93" i="22" s="1"/>
  <c r="J94" i="22"/>
  <c r="K94" i="22" s="1"/>
  <c r="J95" i="22"/>
  <c r="K95" i="22" s="1"/>
  <c r="J96" i="22"/>
  <c r="K96" i="22" s="1"/>
  <c r="J97" i="22"/>
  <c r="K97" i="22" s="1"/>
  <c r="J98" i="22"/>
  <c r="K98" i="22" s="1"/>
  <c r="J99" i="22"/>
  <c r="K99" i="22" s="1"/>
  <c r="J100" i="22"/>
  <c r="K100" i="22" s="1"/>
  <c r="J101" i="22"/>
  <c r="K101" i="22" s="1"/>
  <c r="J3" i="23"/>
  <c r="K3" i="23" s="1"/>
  <c r="J4" i="23"/>
  <c r="K4" i="23" s="1"/>
  <c r="J5" i="23"/>
  <c r="J6" i="23"/>
  <c r="K6" i="23" s="1"/>
  <c r="J7" i="23"/>
  <c r="K7" i="23" s="1"/>
  <c r="J8" i="23"/>
  <c r="K8" i="23" s="1"/>
  <c r="J9" i="23"/>
  <c r="K9" i="23" s="1"/>
  <c r="J10" i="23"/>
  <c r="K10" i="23" s="1"/>
  <c r="J11" i="23"/>
  <c r="K11" i="23" s="1"/>
  <c r="J12" i="23"/>
  <c r="K12" i="23" s="1"/>
  <c r="J13" i="23"/>
  <c r="K13" i="23" s="1"/>
  <c r="J14" i="23"/>
  <c r="K14" i="23" s="1"/>
  <c r="J15" i="23"/>
  <c r="K15" i="23" s="1"/>
  <c r="J16" i="23"/>
  <c r="K16" i="23" s="1"/>
  <c r="J17" i="23"/>
  <c r="K17" i="23" s="1"/>
  <c r="J18" i="23"/>
  <c r="K18" i="23" s="1"/>
  <c r="J19" i="23"/>
  <c r="K19" i="23" s="1"/>
  <c r="J20" i="23"/>
  <c r="K20" i="23" s="1"/>
  <c r="J21" i="23"/>
  <c r="K21" i="23" s="1"/>
  <c r="J22" i="23"/>
  <c r="K22" i="23" s="1"/>
  <c r="J23" i="23"/>
  <c r="K23" i="23" s="1"/>
  <c r="J24" i="23"/>
  <c r="K24" i="23" s="1"/>
  <c r="J25" i="23"/>
  <c r="K25" i="23" s="1"/>
  <c r="J26" i="23"/>
  <c r="K26" i="23" s="1"/>
  <c r="J27" i="23"/>
  <c r="K27" i="23" s="1"/>
  <c r="J28" i="23"/>
  <c r="K28" i="23" s="1"/>
  <c r="J29" i="23"/>
  <c r="K29" i="23" s="1"/>
  <c r="J30" i="23"/>
  <c r="K30" i="23" s="1"/>
  <c r="J31" i="23"/>
  <c r="K31" i="23" s="1"/>
  <c r="J32" i="23"/>
  <c r="K32" i="23" s="1"/>
  <c r="J33" i="23"/>
  <c r="K33" i="23" s="1"/>
  <c r="J34" i="23"/>
  <c r="K34" i="23" s="1"/>
  <c r="J35" i="23"/>
  <c r="K35" i="23" s="1"/>
  <c r="J36" i="23"/>
  <c r="K36" i="23" s="1"/>
  <c r="J37" i="23"/>
  <c r="K37" i="23" s="1"/>
  <c r="J38" i="23"/>
  <c r="K38" i="23" s="1"/>
  <c r="J39" i="23"/>
  <c r="K39" i="23" s="1"/>
  <c r="J40" i="23"/>
  <c r="K40" i="23" s="1"/>
  <c r="J41" i="23"/>
  <c r="K41" i="23" s="1"/>
  <c r="J42" i="23"/>
  <c r="K42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K48" i="23" s="1"/>
  <c r="J49" i="23"/>
  <c r="K49" i="23" s="1"/>
  <c r="J50" i="23"/>
  <c r="K50" i="23" s="1"/>
  <c r="J51" i="23"/>
  <c r="K51" i="23" s="1"/>
  <c r="J52" i="23"/>
  <c r="K52" i="23" s="1"/>
  <c r="J53" i="23"/>
  <c r="K53" i="23" s="1"/>
  <c r="J54" i="23"/>
  <c r="K54" i="23" s="1"/>
  <c r="J55" i="23"/>
  <c r="K55" i="23" s="1"/>
  <c r="J56" i="23"/>
  <c r="K56" i="23" s="1"/>
  <c r="J57" i="23"/>
  <c r="K57" i="23" s="1"/>
  <c r="J58" i="23"/>
  <c r="K58" i="23" s="1"/>
  <c r="J59" i="23"/>
  <c r="K59" i="23" s="1"/>
  <c r="J60" i="23"/>
  <c r="K60" i="23" s="1"/>
  <c r="J61" i="23"/>
  <c r="K61" i="23" s="1"/>
  <c r="J62" i="23"/>
  <c r="K62" i="23" s="1"/>
  <c r="J63" i="23"/>
  <c r="K63" i="23" s="1"/>
  <c r="J64" i="23"/>
  <c r="K64" i="23" s="1"/>
  <c r="J65" i="23"/>
  <c r="K65" i="23" s="1"/>
  <c r="J66" i="23"/>
  <c r="K66" i="23" s="1"/>
  <c r="J67" i="23"/>
  <c r="K67" i="23" s="1"/>
  <c r="J68" i="23"/>
  <c r="K68" i="23" s="1"/>
  <c r="J69" i="23"/>
  <c r="K69" i="23" s="1"/>
  <c r="J70" i="23"/>
  <c r="K70" i="23" s="1"/>
  <c r="J71" i="23"/>
  <c r="K71" i="23" s="1"/>
  <c r="J72" i="23"/>
  <c r="K72" i="23" s="1"/>
  <c r="J73" i="23"/>
  <c r="K73" i="23" s="1"/>
  <c r="J74" i="23"/>
  <c r="K74" i="23" s="1"/>
  <c r="J75" i="23"/>
  <c r="K75" i="23" s="1"/>
  <c r="J76" i="23"/>
  <c r="K76" i="23" s="1"/>
  <c r="J77" i="23"/>
  <c r="K77" i="23" s="1"/>
  <c r="J78" i="23"/>
  <c r="K78" i="23" s="1"/>
  <c r="J79" i="23"/>
  <c r="K79" i="23" s="1"/>
  <c r="J80" i="23"/>
  <c r="K80" i="23" s="1"/>
  <c r="J81" i="23"/>
  <c r="K81" i="23" s="1"/>
  <c r="J82" i="23"/>
  <c r="K82" i="23" s="1"/>
  <c r="J83" i="23"/>
  <c r="K83" i="23" s="1"/>
  <c r="J84" i="23"/>
  <c r="K84" i="23" s="1"/>
  <c r="J85" i="23"/>
  <c r="K85" i="23" s="1"/>
  <c r="J86" i="23"/>
  <c r="K86" i="23" s="1"/>
  <c r="J87" i="23"/>
  <c r="K87" i="23" s="1"/>
  <c r="J88" i="23"/>
  <c r="K88" i="23" s="1"/>
  <c r="J89" i="23"/>
  <c r="K89" i="23" s="1"/>
  <c r="J90" i="23"/>
  <c r="K90" i="23" s="1"/>
  <c r="J91" i="23"/>
  <c r="K91" i="23" s="1"/>
  <c r="J92" i="23"/>
  <c r="K92" i="23" s="1"/>
  <c r="J93" i="23"/>
  <c r="K93" i="23" s="1"/>
  <c r="J94" i="23"/>
  <c r="K94" i="23" s="1"/>
  <c r="J95" i="23"/>
  <c r="K95" i="23" s="1"/>
  <c r="J96" i="23"/>
  <c r="K96" i="23" s="1"/>
  <c r="J97" i="23"/>
  <c r="K97" i="23" s="1"/>
  <c r="J98" i="23"/>
  <c r="K98" i="23" s="1"/>
  <c r="J99" i="23"/>
  <c r="K99" i="23" s="1"/>
  <c r="J100" i="23"/>
  <c r="K100" i="23" s="1"/>
  <c r="J101" i="23"/>
  <c r="K101" i="23" s="1"/>
  <c r="J3" i="24"/>
  <c r="K3" i="24" s="1"/>
  <c r="J4" i="24"/>
  <c r="K4" i="24" s="1"/>
  <c r="J5" i="24"/>
  <c r="K5" i="24" s="1"/>
  <c r="J6" i="24"/>
  <c r="K6" i="24" s="1"/>
  <c r="J7" i="24"/>
  <c r="K7" i="24" s="1"/>
  <c r="J8" i="24"/>
  <c r="K8" i="24" s="1"/>
  <c r="J9" i="24"/>
  <c r="K9" i="24" s="1"/>
  <c r="J10" i="24"/>
  <c r="K10" i="24" s="1"/>
  <c r="J11" i="24"/>
  <c r="K11" i="24" s="1"/>
  <c r="J12" i="24"/>
  <c r="K12" i="24" s="1"/>
  <c r="J13" i="24"/>
  <c r="K13" i="24" s="1"/>
  <c r="J14" i="24"/>
  <c r="K14" i="24" s="1"/>
  <c r="J15" i="24"/>
  <c r="K15" i="24" s="1"/>
  <c r="J16" i="24"/>
  <c r="K16" i="24" s="1"/>
  <c r="J17" i="24"/>
  <c r="K17" i="24" s="1"/>
  <c r="J18" i="24"/>
  <c r="K18" i="24" s="1"/>
  <c r="J19" i="24"/>
  <c r="K19" i="24" s="1"/>
  <c r="J20" i="24"/>
  <c r="K20" i="24" s="1"/>
  <c r="J21" i="24"/>
  <c r="K21" i="24" s="1"/>
  <c r="J22" i="24"/>
  <c r="K22" i="24" s="1"/>
  <c r="J23" i="24"/>
  <c r="K23" i="24" s="1"/>
  <c r="J24" i="24"/>
  <c r="K24" i="24" s="1"/>
  <c r="J25" i="24"/>
  <c r="K25" i="24" s="1"/>
  <c r="J26" i="24"/>
  <c r="K26" i="24" s="1"/>
  <c r="J27" i="24"/>
  <c r="K27" i="24" s="1"/>
  <c r="J28" i="24"/>
  <c r="K28" i="24" s="1"/>
  <c r="J29" i="24"/>
  <c r="K29" i="24" s="1"/>
  <c r="J30" i="24"/>
  <c r="K30" i="24" s="1"/>
  <c r="J31" i="24"/>
  <c r="K31" i="24" s="1"/>
  <c r="J32" i="24"/>
  <c r="K32" i="24" s="1"/>
  <c r="J33" i="24"/>
  <c r="K33" i="24" s="1"/>
  <c r="J34" i="24"/>
  <c r="K34" i="24" s="1"/>
  <c r="J35" i="24"/>
  <c r="K35" i="24" s="1"/>
  <c r="J36" i="24"/>
  <c r="K36" i="24" s="1"/>
  <c r="J37" i="24"/>
  <c r="K37" i="24" s="1"/>
  <c r="J38" i="24"/>
  <c r="K38" i="24" s="1"/>
  <c r="J39" i="24"/>
  <c r="K39" i="24" s="1"/>
  <c r="J40" i="24"/>
  <c r="K40" i="24" s="1"/>
  <c r="J41" i="24"/>
  <c r="K41" i="24" s="1"/>
  <c r="J42" i="24"/>
  <c r="K42" i="24" s="1"/>
  <c r="J43" i="24"/>
  <c r="K43" i="24" s="1"/>
  <c r="J44" i="24"/>
  <c r="K44" i="24" s="1"/>
  <c r="J45" i="24"/>
  <c r="K45" i="24" s="1"/>
  <c r="J46" i="24"/>
  <c r="K46" i="24" s="1"/>
  <c r="J47" i="24"/>
  <c r="K47" i="24" s="1"/>
  <c r="J48" i="24"/>
  <c r="K48" i="24" s="1"/>
  <c r="J49" i="24"/>
  <c r="K49" i="24" s="1"/>
  <c r="J50" i="24"/>
  <c r="K50" i="24" s="1"/>
  <c r="J51" i="24"/>
  <c r="K51" i="24" s="1"/>
  <c r="J52" i="24"/>
  <c r="K52" i="24" s="1"/>
  <c r="J53" i="24"/>
  <c r="K53" i="24" s="1"/>
  <c r="J54" i="24"/>
  <c r="K54" i="24" s="1"/>
  <c r="J55" i="24"/>
  <c r="K55" i="24" s="1"/>
  <c r="J56" i="24"/>
  <c r="K56" i="24" s="1"/>
  <c r="J57" i="24"/>
  <c r="K57" i="24" s="1"/>
  <c r="J58" i="24"/>
  <c r="K58" i="24" s="1"/>
  <c r="J59" i="24"/>
  <c r="K59" i="24" s="1"/>
  <c r="J60" i="24"/>
  <c r="K60" i="24" s="1"/>
  <c r="J61" i="24"/>
  <c r="K61" i="24" s="1"/>
  <c r="J62" i="24"/>
  <c r="K62" i="24" s="1"/>
  <c r="J63" i="24"/>
  <c r="K63" i="24" s="1"/>
  <c r="J64" i="24"/>
  <c r="K64" i="24" s="1"/>
  <c r="J65" i="24"/>
  <c r="K65" i="24" s="1"/>
  <c r="J66" i="24"/>
  <c r="K66" i="24" s="1"/>
  <c r="J67" i="24"/>
  <c r="K67" i="24" s="1"/>
  <c r="J68" i="24"/>
  <c r="K68" i="24" s="1"/>
  <c r="J69" i="24"/>
  <c r="K69" i="24" s="1"/>
  <c r="J70" i="24"/>
  <c r="K70" i="24" s="1"/>
  <c r="J71" i="24"/>
  <c r="K71" i="24" s="1"/>
  <c r="J72" i="24"/>
  <c r="K72" i="24" s="1"/>
  <c r="J73" i="24"/>
  <c r="K73" i="24" s="1"/>
  <c r="J74" i="24"/>
  <c r="K74" i="24" s="1"/>
  <c r="J75" i="24"/>
  <c r="K75" i="24" s="1"/>
  <c r="J76" i="24"/>
  <c r="K76" i="24" s="1"/>
  <c r="J77" i="24"/>
  <c r="K77" i="24" s="1"/>
  <c r="J78" i="24"/>
  <c r="K78" i="24" s="1"/>
  <c r="J79" i="24"/>
  <c r="K79" i="24" s="1"/>
  <c r="J80" i="24"/>
  <c r="K80" i="24" s="1"/>
  <c r="J81" i="24"/>
  <c r="K81" i="24" s="1"/>
  <c r="J82" i="24"/>
  <c r="K82" i="24" s="1"/>
  <c r="J83" i="24"/>
  <c r="K83" i="24" s="1"/>
  <c r="J84" i="24"/>
  <c r="K84" i="24" s="1"/>
  <c r="J85" i="24"/>
  <c r="K85" i="24" s="1"/>
  <c r="J86" i="24"/>
  <c r="K86" i="24" s="1"/>
  <c r="J87" i="24"/>
  <c r="K87" i="24" s="1"/>
  <c r="J88" i="24"/>
  <c r="K88" i="24" s="1"/>
  <c r="J89" i="24"/>
  <c r="K89" i="24" s="1"/>
  <c r="J90" i="24"/>
  <c r="K90" i="24" s="1"/>
  <c r="J91" i="24"/>
  <c r="K91" i="24" s="1"/>
  <c r="J92" i="24"/>
  <c r="K92" i="24" s="1"/>
  <c r="J93" i="24"/>
  <c r="K93" i="24" s="1"/>
  <c r="J94" i="24"/>
  <c r="K94" i="24" s="1"/>
  <c r="J95" i="24"/>
  <c r="K95" i="24" s="1"/>
  <c r="J96" i="24"/>
  <c r="K96" i="24" s="1"/>
  <c r="J97" i="24"/>
  <c r="K97" i="24" s="1"/>
  <c r="J98" i="24"/>
  <c r="K98" i="24" s="1"/>
  <c r="J99" i="24"/>
  <c r="K99" i="24" s="1"/>
  <c r="J100" i="24"/>
  <c r="K100" i="24" s="1"/>
  <c r="J101" i="24"/>
  <c r="K101" i="24" s="1"/>
  <c r="J3" i="25"/>
  <c r="K3" i="25" s="1"/>
  <c r="J4" i="25"/>
  <c r="K4" i="25" s="1"/>
  <c r="J5" i="25"/>
  <c r="K5" i="25" s="1"/>
  <c r="J6" i="25"/>
  <c r="K6" i="25" s="1"/>
  <c r="J7" i="25"/>
  <c r="K7" i="25" s="1"/>
  <c r="J8" i="25"/>
  <c r="K8" i="25" s="1"/>
  <c r="J9" i="25"/>
  <c r="K9" i="25" s="1"/>
  <c r="J10" i="25"/>
  <c r="K10" i="25" s="1"/>
  <c r="J11" i="25"/>
  <c r="K11" i="25" s="1"/>
  <c r="J12" i="25"/>
  <c r="K12" i="25" s="1"/>
  <c r="J13" i="25"/>
  <c r="K13" i="25" s="1"/>
  <c r="J14" i="25"/>
  <c r="K14" i="25" s="1"/>
  <c r="J15" i="25"/>
  <c r="K15" i="25" s="1"/>
  <c r="J16" i="25"/>
  <c r="K16" i="25" s="1"/>
  <c r="J17" i="25"/>
  <c r="K17" i="25" s="1"/>
  <c r="J18" i="25"/>
  <c r="K18" i="25" s="1"/>
  <c r="J19" i="25"/>
  <c r="K19" i="25" s="1"/>
  <c r="J20" i="25"/>
  <c r="K20" i="25" s="1"/>
  <c r="J21" i="25"/>
  <c r="K21" i="25" s="1"/>
  <c r="J22" i="25"/>
  <c r="K22" i="25" s="1"/>
  <c r="J23" i="25"/>
  <c r="K23" i="25" s="1"/>
  <c r="J24" i="25"/>
  <c r="K24" i="25" s="1"/>
  <c r="J25" i="25"/>
  <c r="K25" i="25" s="1"/>
  <c r="J26" i="25"/>
  <c r="K26" i="25" s="1"/>
  <c r="J27" i="25"/>
  <c r="K27" i="25" s="1"/>
  <c r="J28" i="25"/>
  <c r="K28" i="25" s="1"/>
  <c r="J29" i="25"/>
  <c r="K29" i="25" s="1"/>
  <c r="J30" i="25"/>
  <c r="K30" i="25" s="1"/>
  <c r="J31" i="25"/>
  <c r="K31" i="25" s="1"/>
  <c r="J32" i="25"/>
  <c r="K32" i="25" s="1"/>
  <c r="J33" i="25"/>
  <c r="K33" i="25" s="1"/>
  <c r="J34" i="25"/>
  <c r="K34" i="25" s="1"/>
  <c r="J35" i="25"/>
  <c r="K35" i="25" s="1"/>
  <c r="J36" i="25"/>
  <c r="K36" i="25" s="1"/>
  <c r="J37" i="25"/>
  <c r="K37" i="25" s="1"/>
  <c r="J38" i="25"/>
  <c r="K38" i="25" s="1"/>
  <c r="J39" i="25"/>
  <c r="K39" i="25" s="1"/>
  <c r="J40" i="25"/>
  <c r="K40" i="25" s="1"/>
  <c r="J41" i="25"/>
  <c r="K41" i="25" s="1"/>
  <c r="J42" i="25"/>
  <c r="K42" i="25" s="1"/>
  <c r="J43" i="25"/>
  <c r="K43" i="25" s="1"/>
  <c r="J44" i="25"/>
  <c r="K44" i="25" s="1"/>
  <c r="J45" i="25"/>
  <c r="K45" i="25" s="1"/>
  <c r="J46" i="25"/>
  <c r="K46" i="25" s="1"/>
  <c r="J47" i="25"/>
  <c r="K47" i="25" s="1"/>
  <c r="J48" i="25"/>
  <c r="K48" i="25" s="1"/>
  <c r="J49" i="25"/>
  <c r="K49" i="25" s="1"/>
  <c r="J50" i="25"/>
  <c r="K50" i="25" s="1"/>
  <c r="J51" i="25"/>
  <c r="K51" i="25" s="1"/>
  <c r="J52" i="25"/>
  <c r="K52" i="25" s="1"/>
  <c r="J53" i="25"/>
  <c r="K53" i="25" s="1"/>
  <c r="J54" i="25"/>
  <c r="K54" i="25" s="1"/>
  <c r="J55" i="25"/>
  <c r="K55" i="25" s="1"/>
  <c r="J56" i="25"/>
  <c r="K56" i="25" s="1"/>
  <c r="J57" i="25"/>
  <c r="K57" i="25" s="1"/>
  <c r="J58" i="25"/>
  <c r="K58" i="25" s="1"/>
  <c r="J59" i="25"/>
  <c r="K59" i="25" s="1"/>
  <c r="J60" i="25"/>
  <c r="K60" i="25" s="1"/>
  <c r="J61" i="25"/>
  <c r="K61" i="25" s="1"/>
  <c r="J62" i="25"/>
  <c r="K62" i="25" s="1"/>
  <c r="J63" i="25"/>
  <c r="K63" i="25" s="1"/>
  <c r="J64" i="25"/>
  <c r="K64" i="25" s="1"/>
  <c r="J65" i="25"/>
  <c r="K65" i="25" s="1"/>
  <c r="J66" i="25"/>
  <c r="K66" i="25" s="1"/>
  <c r="J67" i="25"/>
  <c r="K67" i="25" s="1"/>
  <c r="J68" i="25"/>
  <c r="K68" i="25" s="1"/>
  <c r="J69" i="25"/>
  <c r="K69" i="25" s="1"/>
  <c r="J70" i="25"/>
  <c r="K70" i="25" s="1"/>
  <c r="J71" i="25"/>
  <c r="K71" i="25" s="1"/>
  <c r="J72" i="25"/>
  <c r="K72" i="25" s="1"/>
  <c r="J73" i="25"/>
  <c r="K73" i="25" s="1"/>
  <c r="J74" i="25"/>
  <c r="K74" i="25" s="1"/>
  <c r="J75" i="25"/>
  <c r="K75" i="25" s="1"/>
  <c r="J76" i="25"/>
  <c r="K76" i="25" s="1"/>
  <c r="J77" i="25"/>
  <c r="K77" i="25" s="1"/>
  <c r="J78" i="25"/>
  <c r="K78" i="25" s="1"/>
  <c r="J79" i="25"/>
  <c r="K79" i="25" s="1"/>
  <c r="J80" i="25"/>
  <c r="K80" i="25" s="1"/>
  <c r="J81" i="25"/>
  <c r="K81" i="25" s="1"/>
  <c r="J82" i="25"/>
  <c r="K82" i="25" s="1"/>
  <c r="J83" i="25"/>
  <c r="K83" i="25" s="1"/>
  <c r="J84" i="25"/>
  <c r="K84" i="25" s="1"/>
  <c r="J85" i="25"/>
  <c r="K85" i="25" s="1"/>
  <c r="J86" i="25"/>
  <c r="K86" i="25" s="1"/>
  <c r="J87" i="25"/>
  <c r="K87" i="25" s="1"/>
  <c r="J88" i="25"/>
  <c r="K88" i="25" s="1"/>
  <c r="J89" i="25"/>
  <c r="K89" i="25" s="1"/>
  <c r="J90" i="25"/>
  <c r="K90" i="25" s="1"/>
  <c r="J91" i="25"/>
  <c r="K91" i="25" s="1"/>
  <c r="J92" i="25"/>
  <c r="K92" i="25" s="1"/>
  <c r="J93" i="25"/>
  <c r="K93" i="25" s="1"/>
  <c r="J94" i="25"/>
  <c r="K94" i="25" s="1"/>
  <c r="J95" i="25"/>
  <c r="K95" i="25" s="1"/>
  <c r="J96" i="25"/>
  <c r="K96" i="25" s="1"/>
  <c r="J97" i="25"/>
  <c r="K97" i="25" s="1"/>
  <c r="J98" i="25"/>
  <c r="K98" i="25" s="1"/>
  <c r="J99" i="25"/>
  <c r="K99" i="25" s="1"/>
  <c r="J100" i="25"/>
  <c r="K100" i="25" s="1"/>
  <c r="J101" i="25"/>
  <c r="K101" i="25" s="1"/>
  <c r="J3" i="26"/>
  <c r="K3" i="26" s="1"/>
  <c r="J4" i="26"/>
  <c r="K4" i="26" s="1"/>
  <c r="J5" i="26"/>
  <c r="K5" i="26" s="1"/>
  <c r="J6" i="26"/>
  <c r="K6" i="26" s="1"/>
  <c r="J7" i="26"/>
  <c r="K7" i="26" s="1"/>
  <c r="J8" i="26"/>
  <c r="K8" i="26" s="1"/>
  <c r="J9" i="26"/>
  <c r="K9" i="26" s="1"/>
  <c r="J10" i="26"/>
  <c r="K10" i="26" s="1"/>
  <c r="J11" i="26"/>
  <c r="K11" i="26" s="1"/>
  <c r="J12" i="26"/>
  <c r="K12" i="26" s="1"/>
  <c r="J13" i="26"/>
  <c r="K13" i="26" s="1"/>
  <c r="J14" i="26"/>
  <c r="K14" i="26" s="1"/>
  <c r="J15" i="26"/>
  <c r="K15" i="26" s="1"/>
  <c r="J16" i="26"/>
  <c r="K16" i="26" s="1"/>
  <c r="J17" i="26"/>
  <c r="K17" i="26" s="1"/>
  <c r="J18" i="26"/>
  <c r="K18" i="26" s="1"/>
  <c r="J19" i="26"/>
  <c r="K19" i="26" s="1"/>
  <c r="J20" i="26"/>
  <c r="K20" i="26" s="1"/>
  <c r="J21" i="26"/>
  <c r="K21" i="26" s="1"/>
  <c r="J22" i="26"/>
  <c r="K22" i="26" s="1"/>
  <c r="J23" i="26"/>
  <c r="K23" i="26" s="1"/>
  <c r="J24" i="26"/>
  <c r="K24" i="26" s="1"/>
  <c r="J25" i="26"/>
  <c r="K25" i="26" s="1"/>
  <c r="J26" i="26"/>
  <c r="K26" i="26" s="1"/>
  <c r="J27" i="26"/>
  <c r="K27" i="26" s="1"/>
  <c r="J28" i="26"/>
  <c r="K28" i="26" s="1"/>
  <c r="J29" i="26"/>
  <c r="K29" i="26" s="1"/>
  <c r="J30" i="26"/>
  <c r="K30" i="26" s="1"/>
  <c r="J31" i="26"/>
  <c r="K31" i="26" s="1"/>
  <c r="J32" i="26"/>
  <c r="K32" i="26" s="1"/>
  <c r="J33" i="26"/>
  <c r="K33" i="26" s="1"/>
  <c r="J34" i="26"/>
  <c r="K34" i="26" s="1"/>
  <c r="J35" i="26"/>
  <c r="K35" i="26" s="1"/>
  <c r="J36" i="26"/>
  <c r="K36" i="26" s="1"/>
  <c r="J37" i="26"/>
  <c r="K37" i="26" s="1"/>
  <c r="J38" i="26"/>
  <c r="K38" i="26" s="1"/>
  <c r="J39" i="26"/>
  <c r="K39" i="26" s="1"/>
  <c r="J40" i="26"/>
  <c r="K40" i="26" s="1"/>
  <c r="J41" i="26"/>
  <c r="K41" i="26" s="1"/>
  <c r="J42" i="26"/>
  <c r="K42" i="26" s="1"/>
  <c r="J43" i="26"/>
  <c r="K43" i="26" s="1"/>
  <c r="J44" i="26"/>
  <c r="K44" i="26" s="1"/>
  <c r="J45" i="26"/>
  <c r="K45" i="26" s="1"/>
  <c r="J46" i="26"/>
  <c r="K46" i="26" s="1"/>
  <c r="J47" i="26"/>
  <c r="K47" i="26" s="1"/>
  <c r="J48" i="26"/>
  <c r="K48" i="26" s="1"/>
  <c r="J49" i="26"/>
  <c r="K49" i="26" s="1"/>
  <c r="J50" i="26"/>
  <c r="K50" i="26" s="1"/>
  <c r="J51" i="26"/>
  <c r="K51" i="26" s="1"/>
  <c r="J52" i="26"/>
  <c r="K52" i="26" s="1"/>
  <c r="J53" i="26"/>
  <c r="K53" i="26" s="1"/>
  <c r="J54" i="26"/>
  <c r="K54" i="26" s="1"/>
  <c r="J55" i="26"/>
  <c r="K55" i="26" s="1"/>
  <c r="J56" i="26"/>
  <c r="K56" i="26" s="1"/>
  <c r="J57" i="26"/>
  <c r="K57" i="26" s="1"/>
  <c r="J58" i="26"/>
  <c r="K58" i="26" s="1"/>
  <c r="J59" i="26"/>
  <c r="K59" i="26" s="1"/>
  <c r="J60" i="26"/>
  <c r="K60" i="26" s="1"/>
  <c r="J61" i="26"/>
  <c r="K61" i="26" s="1"/>
  <c r="J62" i="26"/>
  <c r="K62" i="26" s="1"/>
  <c r="J63" i="26"/>
  <c r="K63" i="26" s="1"/>
  <c r="J64" i="26"/>
  <c r="K64" i="26" s="1"/>
  <c r="J65" i="26"/>
  <c r="K65" i="26" s="1"/>
  <c r="J66" i="26"/>
  <c r="K66" i="26" s="1"/>
  <c r="J67" i="26"/>
  <c r="K67" i="26" s="1"/>
  <c r="J68" i="26"/>
  <c r="K68" i="26" s="1"/>
  <c r="J69" i="26"/>
  <c r="K69" i="26" s="1"/>
  <c r="J70" i="26"/>
  <c r="K70" i="26" s="1"/>
  <c r="J71" i="26"/>
  <c r="K71" i="26" s="1"/>
  <c r="J72" i="26"/>
  <c r="K72" i="26" s="1"/>
  <c r="J73" i="26"/>
  <c r="K73" i="26" s="1"/>
  <c r="J74" i="26"/>
  <c r="K74" i="26" s="1"/>
  <c r="J75" i="26"/>
  <c r="K75" i="26" s="1"/>
  <c r="J76" i="26"/>
  <c r="K76" i="26" s="1"/>
  <c r="J77" i="26"/>
  <c r="K77" i="26" s="1"/>
  <c r="J78" i="26"/>
  <c r="K78" i="26" s="1"/>
  <c r="J79" i="26"/>
  <c r="K79" i="26" s="1"/>
  <c r="J80" i="26"/>
  <c r="K80" i="26" s="1"/>
  <c r="J81" i="26"/>
  <c r="K81" i="26" s="1"/>
  <c r="J82" i="26"/>
  <c r="K82" i="26" s="1"/>
  <c r="J83" i="26"/>
  <c r="K83" i="26" s="1"/>
  <c r="J84" i="26"/>
  <c r="K84" i="26" s="1"/>
  <c r="J85" i="26"/>
  <c r="K85" i="26" s="1"/>
  <c r="J86" i="26"/>
  <c r="K86" i="26" s="1"/>
  <c r="J87" i="26"/>
  <c r="K87" i="26" s="1"/>
  <c r="J88" i="26"/>
  <c r="K88" i="26" s="1"/>
  <c r="J89" i="26"/>
  <c r="K89" i="26" s="1"/>
  <c r="J90" i="26"/>
  <c r="K90" i="26" s="1"/>
  <c r="J91" i="26"/>
  <c r="K91" i="26" s="1"/>
  <c r="J92" i="26"/>
  <c r="K92" i="26" s="1"/>
  <c r="J93" i="26"/>
  <c r="K93" i="26" s="1"/>
  <c r="J94" i="26"/>
  <c r="K94" i="26" s="1"/>
  <c r="J95" i="26"/>
  <c r="K95" i="26" s="1"/>
  <c r="J96" i="26"/>
  <c r="K96" i="26" s="1"/>
  <c r="J97" i="26"/>
  <c r="K97" i="26" s="1"/>
  <c r="J98" i="26"/>
  <c r="K98" i="26" s="1"/>
  <c r="J99" i="26"/>
  <c r="K99" i="26" s="1"/>
  <c r="J100" i="26"/>
  <c r="K100" i="26" s="1"/>
  <c r="J101" i="26"/>
  <c r="K101" i="26" s="1"/>
  <c r="J3" i="27"/>
  <c r="K3" i="27" s="1"/>
  <c r="J4" i="27"/>
  <c r="K4" i="27" s="1"/>
  <c r="J5" i="27"/>
  <c r="K5" i="27" s="1"/>
  <c r="J6" i="27"/>
  <c r="K6" i="27" s="1"/>
  <c r="J7" i="27"/>
  <c r="K7" i="27" s="1"/>
  <c r="J8" i="27"/>
  <c r="K8" i="27" s="1"/>
  <c r="J9" i="27"/>
  <c r="K9" i="27" s="1"/>
  <c r="J10" i="27"/>
  <c r="K10" i="27" s="1"/>
  <c r="J11" i="27"/>
  <c r="K11" i="27" s="1"/>
  <c r="J12" i="27"/>
  <c r="K12" i="27" s="1"/>
  <c r="J13" i="27"/>
  <c r="K13" i="27" s="1"/>
  <c r="J14" i="27"/>
  <c r="K14" i="27" s="1"/>
  <c r="J15" i="27"/>
  <c r="K15" i="27" s="1"/>
  <c r="J16" i="27"/>
  <c r="K16" i="27" s="1"/>
  <c r="J17" i="27"/>
  <c r="K17" i="27" s="1"/>
  <c r="J18" i="27"/>
  <c r="K18" i="27" s="1"/>
  <c r="J19" i="27"/>
  <c r="K19" i="27" s="1"/>
  <c r="J20" i="27"/>
  <c r="K20" i="27" s="1"/>
  <c r="J21" i="27"/>
  <c r="K21" i="27" s="1"/>
  <c r="J22" i="27"/>
  <c r="K22" i="27" s="1"/>
  <c r="J23" i="27"/>
  <c r="K23" i="27" s="1"/>
  <c r="J24" i="27"/>
  <c r="K24" i="27" s="1"/>
  <c r="J25" i="27"/>
  <c r="K25" i="27" s="1"/>
  <c r="J26" i="27"/>
  <c r="K26" i="27" s="1"/>
  <c r="J27" i="27"/>
  <c r="K27" i="27" s="1"/>
  <c r="J28" i="27"/>
  <c r="K28" i="27" s="1"/>
  <c r="J29" i="27"/>
  <c r="K29" i="27" s="1"/>
  <c r="J30" i="27"/>
  <c r="K30" i="27" s="1"/>
  <c r="J31" i="27"/>
  <c r="K31" i="27" s="1"/>
  <c r="J32" i="27"/>
  <c r="K32" i="27" s="1"/>
  <c r="J33" i="27"/>
  <c r="K33" i="27" s="1"/>
  <c r="J34" i="27"/>
  <c r="K34" i="27" s="1"/>
  <c r="J35" i="27"/>
  <c r="K35" i="27" s="1"/>
  <c r="J36" i="27"/>
  <c r="K36" i="27" s="1"/>
  <c r="J37" i="27"/>
  <c r="K37" i="27" s="1"/>
  <c r="J38" i="27"/>
  <c r="K38" i="27" s="1"/>
  <c r="J39" i="27"/>
  <c r="K39" i="27" s="1"/>
  <c r="J40" i="27"/>
  <c r="K40" i="27" s="1"/>
  <c r="J41" i="27"/>
  <c r="K41" i="27" s="1"/>
  <c r="J42" i="27"/>
  <c r="K42" i="27" s="1"/>
  <c r="J43" i="27"/>
  <c r="K43" i="27" s="1"/>
  <c r="J44" i="27"/>
  <c r="K44" i="27" s="1"/>
  <c r="J45" i="27"/>
  <c r="K45" i="27" s="1"/>
  <c r="J46" i="27"/>
  <c r="K46" i="27" s="1"/>
  <c r="J47" i="27"/>
  <c r="K47" i="27" s="1"/>
  <c r="J48" i="27"/>
  <c r="K48" i="27" s="1"/>
  <c r="J49" i="27"/>
  <c r="K49" i="27" s="1"/>
  <c r="J50" i="27"/>
  <c r="K50" i="27" s="1"/>
  <c r="J51" i="27"/>
  <c r="K51" i="27" s="1"/>
  <c r="J52" i="27"/>
  <c r="K52" i="27" s="1"/>
  <c r="J53" i="27"/>
  <c r="K53" i="27" s="1"/>
  <c r="J54" i="27"/>
  <c r="K54" i="27" s="1"/>
  <c r="J55" i="27"/>
  <c r="K55" i="27" s="1"/>
  <c r="J56" i="27"/>
  <c r="K56" i="27" s="1"/>
  <c r="J57" i="27"/>
  <c r="K57" i="27" s="1"/>
  <c r="J58" i="27"/>
  <c r="K58" i="27" s="1"/>
  <c r="J59" i="27"/>
  <c r="K59" i="27" s="1"/>
  <c r="J60" i="27"/>
  <c r="K60" i="27" s="1"/>
  <c r="J61" i="27"/>
  <c r="K61" i="27" s="1"/>
  <c r="J62" i="27"/>
  <c r="K62" i="27" s="1"/>
  <c r="J63" i="27"/>
  <c r="K63" i="27" s="1"/>
  <c r="J64" i="27"/>
  <c r="K64" i="27" s="1"/>
  <c r="J65" i="27"/>
  <c r="K65" i="27" s="1"/>
  <c r="J66" i="27"/>
  <c r="K66" i="27" s="1"/>
  <c r="J67" i="27"/>
  <c r="K67" i="27" s="1"/>
  <c r="J68" i="27"/>
  <c r="K68" i="27" s="1"/>
  <c r="J69" i="27"/>
  <c r="K69" i="27" s="1"/>
  <c r="J70" i="27"/>
  <c r="K70" i="27" s="1"/>
  <c r="J71" i="27"/>
  <c r="K71" i="27" s="1"/>
  <c r="J72" i="27"/>
  <c r="K72" i="27" s="1"/>
  <c r="J73" i="27"/>
  <c r="K73" i="27" s="1"/>
  <c r="J74" i="27"/>
  <c r="K74" i="27" s="1"/>
  <c r="J75" i="27"/>
  <c r="K75" i="27" s="1"/>
  <c r="J76" i="27"/>
  <c r="K76" i="27" s="1"/>
  <c r="J77" i="27"/>
  <c r="K77" i="27" s="1"/>
  <c r="J78" i="27"/>
  <c r="K78" i="27" s="1"/>
  <c r="J79" i="27"/>
  <c r="K79" i="27" s="1"/>
  <c r="J80" i="27"/>
  <c r="K80" i="27" s="1"/>
  <c r="J81" i="27"/>
  <c r="K81" i="27" s="1"/>
  <c r="J82" i="27"/>
  <c r="K82" i="27" s="1"/>
  <c r="J83" i="27"/>
  <c r="K83" i="27" s="1"/>
  <c r="J84" i="27"/>
  <c r="K84" i="27" s="1"/>
  <c r="J85" i="27"/>
  <c r="K85" i="27" s="1"/>
  <c r="J86" i="27"/>
  <c r="K86" i="27" s="1"/>
  <c r="J87" i="27"/>
  <c r="K87" i="27" s="1"/>
  <c r="J88" i="27"/>
  <c r="K88" i="27" s="1"/>
  <c r="J89" i="27"/>
  <c r="K89" i="27" s="1"/>
  <c r="J90" i="27"/>
  <c r="K90" i="27" s="1"/>
  <c r="J91" i="27"/>
  <c r="K91" i="27" s="1"/>
  <c r="J92" i="27"/>
  <c r="K92" i="27" s="1"/>
  <c r="J93" i="27"/>
  <c r="K93" i="27" s="1"/>
  <c r="J94" i="27"/>
  <c r="K94" i="27" s="1"/>
  <c r="J95" i="27"/>
  <c r="K95" i="27" s="1"/>
  <c r="J96" i="27"/>
  <c r="K96" i="27" s="1"/>
  <c r="J97" i="27"/>
  <c r="K97" i="27" s="1"/>
  <c r="J98" i="27"/>
  <c r="K98" i="27" s="1"/>
  <c r="J99" i="27"/>
  <c r="K99" i="27" s="1"/>
  <c r="J100" i="27"/>
  <c r="K100" i="27" s="1"/>
  <c r="J101" i="27"/>
  <c r="K101" i="27" s="1"/>
  <c r="J3" i="28"/>
  <c r="K3" i="28" s="1"/>
  <c r="J4" i="28"/>
  <c r="K4" i="28" s="1"/>
  <c r="J5" i="28"/>
  <c r="K5" i="28" s="1"/>
  <c r="J6" i="28"/>
  <c r="K6" i="28" s="1"/>
  <c r="J7" i="28"/>
  <c r="K7" i="28" s="1"/>
  <c r="J8" i="28"/>
  <c r="K8" i="28" s="1"/>
  <c r="J9" i="28"/>
  <c r="K9" i="28" s="1"/>
  <c r="J10" i="28"/>
  <c r="K10" i="28" s="1"/>
  <c r="J11" i="28"/>
  <c r="K11" i="28" s="1"/>
  <c r="J12" i="28"/>
  <c r="K12" i="28" s="1"/>
  <c r="J13" i="28"/>
  <c r="K13" i="28" s="1"/>
  <c r="J14" i="28"/>
  <c r="K14" i="28" s="1"/>
  <c r="J15" i="28"/>
  <c r="K15" i="28" s="1"/>
  <c r="J16" i="28"/>
  <c r="K16" i="28" s="1"/>
  <c r="J17" i="28"/>
  <c r="K17" i="28" s="1"/>
  <c r="J18" i="28"/>
  <c r="K18" i="28" s="1"/>
  <c r="J19" i="28"/>
  <c r="K19" i="28" s="1"/>
  <c r="J20" i="28"/>
  <c r="K20" i="28" s="1"/>
  <c r="J21" i="28"/>
  <c r="K21" i="28" s="1"/>
  <c r="J22" i="28"/>
  <c r="K22" i="28" s="1"/>
  <c r="J23" i="28"/>
  <c r="K23" i="28" s="1"/>
  <c r="J24" i="28"/>
  <c r="K24" i="28" s="1"/>
  <c r="J25" i="28"/>
  <c r="K25" i="28" s="1"/>
  <c r="J26" i="28"/>
  <c r="K26" i="28" s="1"/>
  <c r="J27" i="28"/>
  <c r="K27" i="28" s="1"/>
  <c r="J28" i="28"/>
  <c r="K28" i="28" s="1"/>
  <c r="J29" i="28"/>
  <c r="K29" i="28" s="1"/>
  <c r="J30" i="28"/>
  <c r="K30" i="28" s="1"/>
  <c r="J31" i="28"/>
  <c r="K31" i="28" s="1"/>
  <c r="J32" i="28"/>
  <c r="K32" i="28" s="1"/>
  <c r="J33" i="28"/>
  <c r="K33" i="28" s="1"/>
  <c r="J34" i="28"/>
  <c r="K34" i="28" s="1"/>
  <c r="J35" i="28"/>
  <c r="K35" i="28" s="1"/>
  <c r="J36" i="28"/>
  <c r="K36" i="28" s="1"/>
  <c r="J37" i="28"/>
  <c r="K37" i="28" s="1"/>
  <c r="J38" i="28"/>
  <c r="K38" i="28" s="1"/>
  <c r="J39" i="28"/>
  <c r="K39" i="28" s="1"/>
  <c r="J40" i="28"/>
  <c r="K40" i="28" s="1"/>
  <c r="J41" i="28"/>
  <c r="K41" i="28" s="1"/>
  <c r="J42" i="28"/>
  <c r="K42" i="28" s="1"/>
  <c r="J43" i="28"/>
  <c r="K43" i="28" s="1"/>
  <c r="J44" i="28"/>
  <c r="K44" i="28" s="1"/>
  <c r="J45" i="28"/>
  <c r="K45" i="28" s="1"/>
  <c r="J46" i="28"/>
  <c r="K46" i="28" s="1"/>
  <c r="J47" i="28"/>
  <c r="K47" i="28" s="1"/>
  <c r="J48" i="28"/>
  <c r="K48" i="28" s="1"/>
  <c r="J49" i="28"/>
  <c r="K49" i="28" s="1"/>
  <c r="J50" i="28"/>
  <c r="K50" i="28" s="1"/>
  <c r="J51" i="28"/>
  <c r="K51" i="28" s="1"/>
  <c r="J52" i="28"/>
  <c r="K52" i="28" s="1"/>
  <c r="J53" i="28"/>
  <c r="K53" i="28" s="1"/>
  <c r="J54" i="28"/>
  <c r="K54" i="28" s="1"/>
  <c r="J55" i="28"/>
  <c r="K55" i="28" s="1"/>
  <c r="J56" i="28"/>
  <c r="K56" i="28" s="1"/>
  <c r="J57" i="28"/>
  <c r="K57" i="28" s="1"/>
  <c r="J58" i="28"/>
  <c r="K58" i="28" s="1"/>
  <c r="J59" i="28"/>
  <c r="K59" i="28" s="1"/>
  <c r="J60" i="28"/>
  <c r="K60" i="28" s="1"/>
  <c r="J61" i="28"/>
  <c r="K61" i="28" s="1"/>
  <c r="J62" i="28"/>
  <c r="K62" i="28" s="1"/>
  <c r="J63" i="28"/>
  <c r="K63" i="28" s="1"/>
  <c r="J64" i="28"/>
  <c r="K64" i="28" s="1"/>
  <c r="J65" i="28"/>
  <c r="K65" i="28" s="1"/>
  <c r="J66" i="28"/>
  <c r="K66" i="28" s="1"/>
  <c r="J67" i="28"/>
  <c r="K67" i="28" s="1"/>
  <c r="J68" i="28"/>
  <c r="K68" i="28" s="1"/>
  <c r="J69" i="28"/>
  <c r="K69" i="28" s="1"/>
  <c r="J70" i="28"/>
  <c r="K70" i="28" s="1"/>
  <c r="J71" i="28"/>
  <c r="K71" i="28" s="1"/>
  <c r="J72" i="28"/>
  <c r="K72" i="28" s="1"/>
  <c r="J73" i="28"/>
  <c r="K73" i="28" s="1"/>
  <c r="J74" i="28"/>
  <c r="K74" i="28" s="1"/>
  <c r="J75" i="28"/>
  <c r="K75" i="28" s="1"/>
  <c r="J76" i="28"/>
  <c r="K76" i="28" s="1"/>
  <c r="J77" i="28"/>
  <c r="K77" i="28" s="1"/>
  <c r="J78" i="28"/>
  <c r="K78" i="28" s="1"/>
  <c r="J79" i="28"/>
  <c r="K79" i="28" s="1"/>
  <c r="J80" i="28"/>
  <c r="K80" i="28" s="1"/>
  <c r="J81" i="28"/>
  <c r="K81" i="28" s="1"/>
  <c r="J82" i="28"/>
  <c r="K82" i="28" s="1"/>
  <c r="J83" i="28"/>
  <c r="K83" i="28" s="1"/>
  <c r="J84" i="28"/>
  <c r="K84" i="28" s="1"/>
  <c r="J85" i="28"/>
  <c r="K85" i="28" s="1"/>
  <c r="J86" i="28"/>
  <c r="K86" i="28" s="1"/>
  <c r="J87" i="28"/>
  <c r="K87" i="28" s="1"/>
  <c r="J88" i="28"/>
  <c r="K88" i="28" s="1"/>
  <c r="J89" i="28"/>
  <c r="K89" i="28" s="1"/>
  <c r="J90" i="28"/>
  <c r="K90" i="28" s="1"/>
  <c r="J91" i="28"/>
  <c r="K91" i="28" s="1"/>
  <c r="J92" i="28"/>
  <c r="K92" i="28" s="1"/>
  <c r="J93" i="28"/>
  <c r="K93" i="28" s="1"/>
  <c r="J94" i="28"/>
  <c r="K94" i="28" s="1"/>
  <c r="J95" i="28"/>
  <c r="K95" i="28" s="1"/>
  <c r="J96" i="28"/>
  <c r="K96" i="28" s="1"/>
  <c r="J97" i="28"/>
  <c r="K97" i="28" s="1"/>
  <c r="J98" i="28"/>
  <c r="K98" i="28" s="1"/>
  <c r="J99" i="28"/>
  <c r="K99" i="28" s="1"/>
  <c r="J100" i="28"/>
  <c r="K100" i="28" s="1"/>
  <c r="J101" i="28"/>
  <c r="K101" i="28" s="1"/>
  <c r="J3" i="29"/>
  <c r="K3" i="29" s="1"/>
  <c r="J4" i="29"/>
  <c r="K4" i="29" s="1"/>
  <c r="J5" i="29"/>
  <c r="K5" i="29" s="1"/>
  <c r="J6" i="29"/>
  <c r="K6" i="29" s="1"/>
  <c r="J7" i="29"/>
  <c r="K7" i="29" s="1"/>
  <c r="J8" i="29"/>
  <c r="K8" i="29" s="1"/>
  <c r="J9" i="29"/>
  <c r="K9" i="29" s="1"/>
  <c r="J10" i="29"/>
  <c r="K10" i="29" s="1"/>
  <c r="J11" i="29"/>
  <c r="K11" i="29" s="1"/>
  <c r="J12" i="29"/>
  <c r="K12" i="29" s="1"/>
  <c r="J13" i="29"/>
  <c r="K13" i="29" s="1"/>
  <c r="J14" i="29"/>
  <c r="K14" i="29" s="1"/>
  <c r="J15" i="29"/>
  <c r="K15" i="29" s="1"/>
  <c r="J16" i="29"/>
  <c r="K16" i="29" s="1"/>
  <c r="J17" i="29"/>
  <c r="K17" i="29" s="1"/>
  <c r="J18" i="29"/>
  <c r="K18" i="29" s="1"/>
  <c r="J19" i="29"/>
  <c r="K19" i="29" s="1"/>
  <c r="J20" i="29"/>
  <c r="K20" i="29" s="1"/>
  <c r="J21" i="29"/>
  <c r="K21" i="29" s="1"/>
  <c r="J22" i="29"/>
  <c r="K22" i="29" s="1"/>
  <c r="J23" i="29"/>
  <c r="K23" i="29" s="1"/>
  <c r="J24" i="29"/>
  <c r="K24" i="29" s="1"/>
  <c r="J25" i="29"/>
  <c r="K25" i="29" s="1"/>
  <c r="J26" i="29"/>
  <c r="K26" i="29" s="1"/>
  <c r="J27" i="29"/>
  <c r="K27" i="29" s="1"/>
  <c r="J28" i="29"/>
  <c r="K28" i="29" s="1"/>
  <c r="J29" i="29"/>
  <c r="K29" i="29" s="1"/>
  <c r="J30" i="29"/>
  <c r="K30" i="29" s="1"/>
  <c r="J31" i="29"/>
  <c r="K31" i="29" s="1"/>
  <c r="J32" i="29"/>
  <c r="K32" i="29" s="1"/>
  <c r="J33" i="29"/>
  <c r="K33" i="29" s="1"/>
  <c r="J34" i="29"/>
  <c r="K34" i="29" s="1"/>
  <c r="J35" i="29"/>
  <c r="K35" i="29" s="1"/>
  <c r="J36" i="29"/>
  <c r="K36" i="29" s="1"/>
  <c r="J37" i="29"/>
  <c r="K37" i="29" s="1"/>
  <c r="J38" i="29"/>
  <c r="K38" i="29" s="1"/>
  <c r="J39" i="29"/>
  <c r="K39" i="29" s="1"/>
  <c r="J40" i="29"/>
  <c r="K40" i="29" s="1"/>
  <c r="J41" i="29"/>
  <c r="K41" i="29" s="1"/>
  <c r="J42" i="29"/>
  <c r="K42" i="29" s="1"/>
  <c r="J43" i="29"/>
  <c r="K43" i="29" s="1"/>
  <c r="J44" i="29"/>
  <c r="K44" i="29" s="1"/>
  <c r="J45" i="29"/>
  <c r="K45" i="29" s="1"/>
  <c r="J46" i="29"/>
  <c r="K46" i="29" s="1"/>
  <c r="J47" i="29"/>
  <c r="K47" i="29" s="1"/>
  <c r="J48" i="29"/>
  <c r="K48" i="29" s="1"/>
  <c r="J49" i="29"/>
  <c r="K49" i="29" s="1"/>
  <c r="J50" i="29"/>
  <c r="K50" i="29" s="1"/>
  <c r="J51" i="29"/>
  <c r="K51" i="29" s="1"/>
  <c r="J52" i="29"/>
  <c r="K52" i="29" s="1"/>
  <c r="J53" i="29"/>
  <c r="K53" i="29" s="1"/>
  <c r="J54" i="29"/>
  <c r="K54" i="29" s="1"/>
  <c r="J55" i="29"/>
  <c r="K55" i="29" s="1"/>
  <c r="J56" i="29"/>
  <c r="K56" i="29" s="1"/>
  <c r="J57" i="29"/>
  <c r="K57" i="29" s="1"/>
  <c r="J58" i="29"/>
  <c r="K58" i="29" s="1"/>
  <c r="J59" i="29"/>
  <c r="K59" i="29" s="1"/>
  <c r="J60" i="29"/>
  <c r="K60" i="29" s="1"/>
  <c r="J61" i="29"/>
  <c r="K61" i="29" s="1"/>
  <c r="J62" i="29"/>
  <c r="K62" i="29" s="1"/>
  <c r="J63" i="29"/>
  <c r="K63" i="29" s="1"/>
  <c r="J64" i="29"/>
  <c r="K64" i="29" s="1"/>
  <c r="J65" i="29"/>
  <c r="K65" i="29" s="1"/>
  <c r="J66" i="29"/>
  <c r="K66" i="29" s="1"/>
  <c r="J67" i="29"/>
  <c r="K67" i="29" s="1"/>
  <c r="J68" i="29"/>
  <c r="K68" i="29" s="1"/>
  <c r="J69" i="29"/>
  <c r="K69" i="29" s="1"/>
  <c r="J70" i="29"/>
  <c r="K70" i="29" s="1"/>
  <c r="J71" i="29"/>
  <c r="K71" i="29" s="1"/>
  <c r="J72" i="29"/>
  <c r="K72" i="29" s="1"/>
  <c r="J73" i="29"/>
  <c r="K73" i="29" s="1"/>
  <c r="J74" i="29"/>
  <c r="K74" i="29" s="1"/>
  <c r="J75" i="29"/>
  <c r="K75" i="29" s="1"/>
  <c r="J76" i="29"/>
  <c r="K76" i="29" s="1"/>
  <c r="J77" i="29"/>
  <c r="K77" i="29" s="1"/>
  <c r="J78" i="29"/>
  <c r="K78" i="29" s="1"/>
  <c r="J79" i="29"/>
  <c r="K79" i="29" s="1"/>
  <c r="J80" i="29"/>
  <c r="K80" i="29" s="1"/>
  <c r="J81" i="29"/>
  <c r="K81" i="29" s="1"/>
  <c r="J82" i="29"/>
  <c r="K82" i="29" s="1"/>
  <c r="J83" i="29"/>
  <c r="K83" i="29" s="1"/>
  <c r="J84" i="29"/>
  <c r="K84" i="29" s="1"/>
  <c r="J85" i="29"/>
  <c r="K85" i="29" s="1"/>
  <c r="J86" i="29"/>
  <c r="K86" i="29" s="1"/>
  <c r="J87" i="29"/>
  <c r="K87" i="29" s="1"/>
  <c r="J88" i="29"/>
  <c r="K88" i="29" s="1"/>
  <c r="J89" i="29"/>
  <c r="K89" i="29" s="1"/>
  <c r="J90" i="29"/>
  <c r="K90" i="29" s="1"/>
  <c r="J91" i="29"/>
  <c r="K91" i="29" s="1"/>
  <c r="J92" i="29"/>
  <c r="K92" i="29" s="1"/>
  <c r="J93" i="29"/>
  <c r="K93" i="29" s="1"/>
  <c r="J94" i="29"/>
  <c r="K94" i="29" s="1"/>
  <c r="J95" i="29"/>
  <c r="K95" i="29" s="1"/>
  <c r="J96" i="29"/>
  <c r="K96" i="29" s="1"/>
  <c r="J97" i="29"/>
  <c r="K97" i="29" s="1"/>
  <c r="J98" i="29"/>
  <c r="K98" i="29" s="1"/>
  <c r="J99" i="29"/>
  <c r="K99" i="29" s="1"/>
  <c r="J100" i="29"/>
  <c r="K100" i="29" s="1"/>
  <c r="J101" i="29"/>
  <c r="K101" i="29" s="1"/>
  <c r="J3" i="30"/>
  <c r="K3" i="30" s="1"/>
  <c r="J4" i="30"/>
  <c r="K4" i="30" s="1"/>
  <c r="J5" i="30"/>
  <c r="K5" i="30" s="1"/>
  <c r="J6" i="30"/>
  <c r="K6" i="30" s="1"/>
  <c r="J7" i="30"/>
  <c r="K7" i="30" s="1"/>
  <c r="J8" i="30"/>
  <c r="K8" i="30" s="1"/>
  <c r="J9" i="30"/>
  <c r="K9" i="30" s="1"/>
  <c r="J10" i="30"/>
  <c r="K10" i="30" s="1"/>
  <c r="J11" i="30"/>
  <c r="K11" i="30" s="1"/>
  <c r="J12" i="30"/>
  <c r="K12" i="30" s="1"/>
  <c r="J13" i="30"/>
  <c r="K13" i="30" s="1"/>
  <c r="J14" i="30"/>
  <c r="K14" i="30" s="1"/>
  <c r="J15" i="30"/>
  <c r="K15" i="30" s="1"/>
  <c r="J16" i="30"/>
  <c r="K16" i="30" s="1"/>
  <c r="J17" i="30"/>
  <c r="K17" i="30" s="1"/>
  <c r="J18" i="30"/>
  <c r="K18" i="30" s="1"/>
  <c r="J19" i="30"/>
  <c r="K19" i="30" s="1"/>
  <c r="J20" i="30"/>
  <c r="K20" i="30" s="1"/>
  <c r="J21" i="30"/>
  <c r="K21" i="30" s="1"/>
  <c r="J22" i="30"/>
  <c r="K22" i="30" s="1"/>
  <c r="J23" i="30"/>
  <c r="K23" i="30" s="1"/>
  <c r="J24" i="30"/>
  <c r="K24" i="30" s="1"/>
  <c r="J25" i="30"/>
  <c r="K25" i="30" s="1"/>
  <c r="J26" i="30"/>
  <c r="K26" i="30" s="1"/>
  <c r="J27" i="30"/>
  <c r="K27" i="30" s="1"/>
  <c r="J28" i="30"/>
  <c r="K28" i="30" s="1"/>
  <c r="J29" i="30"/>
  <c r="K29" i="30" s="1"/>
  <c r="J30" i="30"/>
  <c r="K30" i="30" s="1"/>
  <c r="J31" i="30"/>
  <c r="K31" i="30" s="1"/>
  <c r="J32" i="30"/>
  <c r="K32" i="30" s="1"/>
  <c r="J33" i="30"/>
  <c r="K33" i="30" s="1"/>
  <c r="J34" i="30"/>
  <c r="K34" i="30" s="1"/>
  <c r="J35" i="30"/>
  <c r="K35" i="30" s="1"/>
  <c r="J36" i="30"/>
  <c r="K36" i="30" s="1"/>
  <c r="J37" i="30"/>
  <c r="K37" i="30" s="1"/>
  <c r="J38" i="30"/>
  <c r="K38" i="30" s="1"/>
  <c r="J39" i="30"/>
  <c r="K39" i="30" s="1"/>
  <c r="J40" i="30"/>
  <c r="K40" i="30" s="1"/>
  <c r="J41" i="30"/>
  <c r="K41" i="30" s="1"/>
  <c r="J42" i="30"/>
  <c r="K42" i="30" s="1"/>
  <c r="J43" i="30"/>
  <c r="K43" i="30" s="1"/>
  <c r="J44" i="30"/>
  <c r="K44" i="30" s="1"/>
  <c r="J45" i="30"/>
  <c r="K45" i="30" s="1"/>
  <c r="J46" i="30"/>
  <c r="K46" i="30" s="1"/>
  <c r="J47" i="30"/>
  <c r="K47" i="30" s="1"/>
  <c r="J48" i="30"/>
  <c r="K48" i="30" s="1"/>
  <c r="J49" i="30"/>
  <c r="K49" i="30" s="1"/>
  <c r="J50" i="30"/>
  <c r="K50" i="30" s="1"/>
  <c r="J51" i="30"/>
  <c r="K51" i="30" s="1"/>
  <c r="J52" i="30"/>
  <c r="K52" i="30" s="1"/>
  <c r="J53" i="30"/>
  <c r="K53" i="30" s="1"/>
  <c r="J54" i="30"/>
  <c r="K54" i="30" s="1"/>
  <c r="J55" i="30"/>
  <c r="K55" i="30" s="1"/>
  <c r="J56" i="30"/>
  <c r="K56" i="30" s="1"/>
  <c r="J57" i="30"/>
  <c r="K57" i="30" s="1"/>
  <c r="J58" i="30"/>
  <c r="K58" i="30" s="1"/>
  <c r="J59" i="30"/>
  <c r="K59" i="30" s="1"/>
  <c r="J60" i="30"/>
  <c r="K60" i="30" s="1"/>
  <c r="J61" i="30"/>
  <c r="K61" i="30" s="1"/>
  <c r="J62" i="30"/>
  <c r="K62" i="30" s="1"/>
  <c r="J63" i="30"/>
  <c r="K63" i="30" s="1"/>
  <c r="J64" i="30"/>
  <c r="K64" i="30" s="1"/>
  <c r="J65" i="30"/>
  <c r="K65" i="30" s="1"/>
  <c r="J66" i="30"/>
  <c r="K66" i="30" s="1"/>
  <c r="J67" i="30"/>
  <c r="K67" i="30" s="1"/>
  <c r="J68" i="30"/>
  <c r="K68" i="30" s="1"/>
  <c r="J69" i="30"/>
  <c r="K69" i="30" s="1"/>
  <c r="J70" i="30"/>
  <c r="K70" i="30" s="1"/>
  <c r="J71" i="30"/>
  <c r="K71" i="30" s="1"/>
  <c r="J72" i="30"/>
  <c r="K72" i="30" s="1"/>
  <c r="J73" i="30"/>
  <c r="K73" i="30" s="1"/>
  <c r="J74" i="30"/>
  <c r="K74" i="30" s="1"/>
  <c r="J75" i="30"/>
  <c r="K75" i="30" s="1"/>
  <c r="J76" i="30"/>
  <c r="K76" i="30" s="1"/>
  <c r="J77" i="30"/>
  <c r="K77" i="30" s="1"/>
  <c r="J78" i="30"/>
  <c r="K78" i="30" s="1"/>
  <c r="J79" i="30"/>
  <c r="K79" i="30" s="1"/>
  <c r="J80" i="30"/>
  <c r="K80" i="30" s="1"/>
  <c r="J81" i="30"/>
  <c r="K81" i="30" s="1"/>
  <c r="J82" i="30"/>
  <c r="K82" i="30" s="1"/>
  <c r="J83" i="30"/>
  <c r="K83" i="30" s="1"/>
  <c r="J84" i="30"/>
  <c r="K84" i="30" s="1"/>
  <c r="J85" i="30"/>
  <c r="K85" i="30" s="1"/>
  <c r="J86" i="30"/>
  <c r="K86" i="30" s="1"/>
  <c r="J87" i="30"/>
  <c r="K87" i="30" s="1"/>
  <c r="J88" i="30"/>
  <c r="K88" i="30" s="1"/>
  <c r="J89" i="30"/>
  <c r="K89" i="30" s="1"/>
  <c r="J90" i="30"/>
  <c r="K90" i="30" s="1"/>
  <c r="J91" i="30"/>
  <c r="K91" i="30" s="1"/>
  <c r="J92" i="30"/>
  <c r="K92" i="30" s="1"/>
  <c r="J93" i="30"/>
  <c r="K93" i="30" s="1"/>
  <c r="J94" i="30"/>
  <c r="K94" i="30" s="1"/>
  <c r="J95" i="30"/>
  <c r="K95" i="30" s="1"/>
  <c r="J96" i="30"/>
  <c r="K96" i="30" s="1"/>
  <c r="J97" i="30"/>
  <c r="K97" i="30" s="1"/>
  <c r="J98" i="30"/>
  <c r="K98" i="30" s="1"/>
  <c r="J99" i="30"/>
  <c r="K99" i="30" s="1"/>
  <c r="J100" i="30"/>
  <c r="K100" i="30" s="1"/>
  <c r="J101" i="30"/>
  <c r="K101" i="30" s="1"/>
  <c r="J3" i="31"/>
  <c r="K3" i="31" s="1"/>
  <c r="J4" i="31"/>
  <c r="K4" i="31" s="1"/>
  <c r="J5" i="31"/>
  <c r="K5" i="31" s="1"/>
  <c r="J6" i="31"/>
  <c r="K6" i="31" s="1"/>
  <c r="J7" i="31"/>
  <c r="K7" i="31" s="1"/>
  <c r="J8" i="31"/>
  <c r="K8" i="31" s="1"/>
  <c r="J9" i="31"/>
  <c r="K9" i="31" s="1"/>
  <c r="J10" i="31"/>
  <c r="K10" i="31" s="1"/>
  <c r="J11" i="31"/>
  <c r="K11" i="31" s="1"/>
  <c r="J12" i="31"/>
  <c r="K12" i="31" s="1"/>
  <c r="J13" i="31"/>
  <c r="K13" i="31" s="1"/>
  <c r="J14" i="31"/>
  <c r="K14" i="31" s="1"/>
  <c r="J15" i="31"/>
  <c r="K15" i="31" s="1"/>
  <c r="J16" i="31"/>
  <c r="K16" i="31" s="1"/>
  <c r="J17" i="31"/>
  <c r="K17" i="31" s="1"/>
  <c r="J18" i="31"/>
  <c r="K18" i="31" s="1"/>
  <c r="J19" i="31"/>
  <c r="K19" i="31" s="1"/>
  <c r="J20" i="31"/>
  <c r="K20" i="31" s="1"/>
  <c r="J21" i="31"/>
  <c r="K21" i="31" s="1"/>
  <c r="J22" i="31"/>
  <c r="K22" i="31" s="1"/>
  <c r="J23" i="31"/>
  <c r="K23" i="31" s="1"/>
  <c r="J24" i="31"/>
  <c r="K24" i="31" s="1"/>
  <c r="J25" i="31"/>
  <c r="K25" i="31" s="1"/>
  <c r="J26" i="31"/>
  <c r="K26" i="31" s="1"/>
  <c r="J27" i="31"/>
  <c r="K27" i="31" s="1"/>
  <c r="J28" i="31"/>
  <c r="K28" i="31" s="1"/>
  <c r="J29" i="31"/>
  <c r="K29" i="31" s="1"/>
  <c r="J30" i="31"/>
  <c r="K30" i="31" s="1"/>
  <c r="J31" i="31"/>
  <c r="K31" i="31" s="1"/>
  <c r="J32" i="31"/>
  <c r="K32" i="31" s="1"/>
  <c r="J33" i="31"/>
  <c r="K33" i="31" s="1"/>
  <c r="J34" i="31"/>
  <c r="K34" i="31" s="1"/>
  <c r="J35" i="31"/>
  <c r="K35" i="31" s="1"/>
  <c r="J36" i="31"/>
  <c r="K36" i="31" s="1"/>
  <c r="J37" i="31"/>
  <c r="K37" i="31" s="1"/>
  <c r="J38" i="31"/>
  <c r="K38" i="31" s="1"/>
  <c r="J39" i="31"/>
  <c r="K39" i="31" s="1"/>
  <c r="J40" i="31"/>
  <c r="K40" i="31" s="1"/>
  <c r="J41" i="31"/>
  <c r="K41" i="31" s="1"/>
  <c r="J42" i="31"/>
  <c r="K42" i="31" s="1"/>
  <c r="J43" i="31"/>
  <c r="K43" i="31" s="1"/>
  <c r="J44" i="31"/>
  <c r="K44" i="31" s="1"/>
  <c r="J45" i="31"/>
  <c r="K45" i="31" s="1"/>
  <c r="J46" i="31"/>
  <c r="K46" i="31" s="1"/>
  <c r="J47" i="31"/>
  <c r="K47" i="31" s="1"/>
  <c r="J48" i="31"/>
  <c r="K48" i="31" s="1"/>
  <c r="J49" i="31"/>
  <c r="K49" i="31" s="1"/>
  <c r="J50" i="31"/>
  <c r="K50" i="31" s="1"/>
  <c r="J51" i="31"/>
  <c r="K51" i="31" s="1"/>
  <c r="J52" i="31"/>
  <c r="K52" i="31" s="1"/>
  <c r="J53" i="31"/>
  <c r="K53" i="31" s="1"/>
  <c r="J54" i="31"/>
  <c r="K54" i="31" s="1"/>
  <c r="J55" i="31"/>
  <c r="K55" i="31" s="1"/>
  <c r="J56" i="31"/>
  <c r="K56" i="31" s="1"/>
  <c r="J57" i="31"/>
  <c r="K57" i="31" s="1"/>
  <c r="J58" i="31"/>
  <c r="K58" i="31" s="1"/>
  <c r="J59" i="31"/>
  <c r="K59" i="31" s="1"/>
  <c r="J60" i="31"/>
  <c r="K60" i="31" s="1"/>
  <c r="J61" i="31"/>
  <c r="K61" i="31" s="1"/>
  <c r="J62" i="31"/>
  <c r="K62" i="31" s="1"/>
  <c r="J63" i="31"/>
  <c r="K63" i="31" s="1"/>
  <c r="J64" i="31"/>
  <c r="K64" i="31" s="1"/>
  <c r="J65" i="31"/>
  <c r="K65" i="31" s="1"/>
  <c r="J66" i="31"/>
  <c r="K66" i="31" s="1"/>
  <c r="J67" i="31"/>
  <c r="K67" i="31" s="1"/>
  <c r="J68" i="31"/>
  <c r="K68" i="31" s="1"/>
  <c r="J69" i="31"/>
  <c r="K69" i="31" s="1"/>
  <c r="J70" i="31"/>
  <c r="K70" i="31" s="1"/>
  <c r="J71" i="31"/>
  <c r="K71" i="31" s="1"/>
  <c r="J72" i="31"/>
  <c r="K72" i="31" s="1"/>
  <c r="J73" i="31"/>
  <c r="K73" i="31" s="1"/>
  <c r="J74" i="31"/>
  <c r="K74" i="31" s="1"/>
  <c r="J75" i="31"/>
  <c r="K75" i="31" s="1"/>
  <c r="J76" i="31"/>
  <c r="K76" i="31" s="1"/>
  <c r="J77" i="31"/>
  <c r="K77" i="31" s="1"/>
  <c r="J78" i="31"/>
  <c r="K78" i="31" s="1"/>
  <c r="J79" i="31"/>
  <c r="K79" i="31" s="1"/>
  <c r="J80" i="31"/>
  <c r="K80" i="31" s="1"/>
  <c r="J81" i="31"/>
  <c r="K81" i="31" s="1"/>
  <c r="J82" i="31"/>
  <c r="K82" i="31" s="1"/>
  <c r="J83" i="31"/>
  <c r="K83" i="31" s="1"/>
  <c r="J84" i="31"/>
  <c r="K84" i="31" s="1"/>
  <c r="J85" i="31"/>
  <c r="K85" i="31" s="1"/>
  <c r="J86" i="31"/>
  <c r="K86" i="31" s="1"/>
  <c r="J87" i="31"/>
  <c r="K87" i="31" s="1"/>
  <c r="J88" i="31"/>
  <c r="K88" i="31" s="1"/>
  <c r="J89" i="31"/>
  <c r="K89" i="31" s="1"/>
  <c r="J90" i="31"/>
  <c r="K90" i="31" s="1"/>
  <c r="J91" i="31"/>
  <c r="K91" i="31" s="1"/>
  <c r="J92" i="31"/>
  <c r="K92" i="31" s="1"/>
  <c r="J93" i="31"/>
  <c r="K93" i="31" s="1"/>
  <c r="J94" i="31"/>
  <c r="K94" i="31" s="1"/>
  <c r="J95" i="31"/>
  <c r="K95" i="31" s="1"/>
  <c r="J96" i="31"/>
  <c r="K96" i="31" s="1"/>
  <c r="J97" i="31"/>
  <c r="K97" i="31" s="1"/>
  <c r="J98" i="31"/>
  <c r="K98" i="31" s="1"/>
  <c r="J99" i="31"/>
  <c r="K99" i="31" s="1"/>
  <c r="J100" i="31"/>
  <c r="K100" i="31" s="1"/>
  <c r="J101" i="31"/>
  <c r="K101" i="31" s="1"/>
  <c r="J3" i="32"/>
  <c r="K3" i="32" s="1"/>
  <c r="J4" i="32"/>
  <c r="K4" i="32" s="1"/>
  <c r="J5" i="32"/>
  <c r="K5" i="32" s="1"/>
  <c r="J6" i="32"/>
  <c r="K6" i="32" s="1"/>
  <c r="J7" i="32"/>
  <c r="K7" i="32" s="1"/>
  <c r="J8" i="32"/>
  <c r="K8" i="32" s="1"/>
  <c r="J9" i="32"/>
  <c r="K9" i="32" s="1"/>
  <c r="J10" i="32"/>
  <c r="K10" i="32" s="1"/>
  <c r="J11" i="32"/>
  <c r="K11" i="32" s="1"/>
  <c r="J12" i="32"/>
  <c r="K12" i="32" s="1"/>
  <c r="J13" i="32"/>
  <c r="K13" i="32" s="1"/>
  <c r="J14" i="32"/>
  <c r="K14" i="32" s="1"/>
  <c r="J15" i="32"/>
  <c r="K15" i="32" s="1"/>
  <c r="J16" i="32"/>
  <c r="K16" i="32" s="1"/>
  <c r="J17" i="32"/>
  <c r="K17" i="32" s="1"/>
  <c r="J18" i="32"/>
  <c r="K18" i="32" s="1"/>
  <c r="J19" i="32"/>
  <c r="K19" i="32" s="1"/>
  <c r="J20" i="32"/>
  <c r="K20" i="32" s="1"/>
  <c r="J21" i="32"/>
  <c r="K21" i="32" s="1"/>
  <c r="J22" i="32"/>
  <c r="K22" i="32" s="1"/>
  <c r="J23" i="32"/>
  <c r="K23" i="32" s="1"/>
  <c r="J24" i="32"/>
  <c r="K24" i="32" s="1"/>
  <c r="J25" i="32"/>
  <c r="K25" i="32" s="1"/>
  <c r="J26" i="32"/>
  <c r="K26" i="32" s="1"/>
  <c r="J27" i="32"/>
  <c r="K27" i="32" s="1"/>
  <c r="J28" i="32"/>
  <c r="K28" i="32" s="1"/>
  <c r="J29" i="32"/>
  <c r="K29" i="32" s="1"/>
  <c r="J30" i="32"/>
  <c r="K30" i="32" s="1"/>
  <c r="J31" i="32"/>
  <c r="K31" i="32" s="1"/>
  <c r="J32" i="32"/>
  <c r="K32" i="32" s="1"/>
  <c r="J33" i="32"/>
  <c r="K33" i="32" s="1"/>
  <c r="J34" i="32"/>
  <c r="K34" i="32" s="1"/>
  <c r="J35" i="32"/>
  <c r="K35" i="32" s="1"/>
  <c r="J36" i="32"/>
  <c r="K36" i="32" s="1"/>
  <c r="J37" i="32"/>
  <c r="K37" i="32" s="1"/>
  <c r="J38" i="32"/>
  <c r="K38" i="32" s="1"/>
  <c r="J39" i="32"/>
  <c r="K39" i="32" s="1"/>
  <c r="J40" i="32"/>
  <c r="K40" i="32" s="1"/>
  <c r="J41" i="32"/>
  <c r="K41" i="32" s="1"/>
  <c r="J42" i="32"/>
  <c r="K42" i="32" s="1"/>
  <c r="J43" i="32"/>
  <c r="K43" i="32" s="1"/>
  <c r="J44" i="32"/>
  <c r="K44" i="32" s="1"/>
  <c r="J45" i="32"/>
  <c r="K45" i="32" s="1"/>
  <c r="J46" i="32"/>
  <c r="K46" i="32" s="1"/>
  <c r="J47" i="32"/>
  <c r="K47" i="32" s="1"/>
  <c r="J48" i="32"/>
  <c r="K48" i="32" s="1"/>
  <c r="J49" i="32"/>
  <c r="K49" i="32" s="1"/>
  <c r="J50" i="32"/>
  <c r="K50" i="32" s="1"/>
  <c r="J51" i="32"/>
  <c r="K51" i="32" s="1"/>
  <c r="J52" i="32"/>
  <c r="K52" i="32" s="1"/>
  <c r="J53" i="32"/>
  <c r="K53" i="32" s="1"/>
  <c r="J54" i="32"/>
  <c r="K54" i="32" s="1"/>
  <c r="J55" i="32"/>
  <c r="K55" i="32" s="1"/>
  <c r="J56" i="32"/>
  <c r="K56" i="32" s="1"/>
  <c r="J57" i="32"/>
  <c r="K57" i="32" s="1"/>
  <c r="J58" i="32"/>
  <c r="K58" i="32" s="1"/>
  <c r="J59" i="32"/>
  <c r="K59" i="32" s="1"/>
  <c r="J60" i="32"/>
  <c r="K60" i="32" s="1"/>
  <c r="J61" i="32"/>
  <c r="K61" i="32" s="1"/>
  <c r="J62" i="32"/>
  <c r="K62" i="32" s="1"/>
  <c r="J63" i="32"/>
  <c r="K63" i="32" s="1"/>
  <c r="J64" i="32"/>
  <c r="K64" i="32" s="1"/>
  <c r="J65" i="32"/>
  <c r="K65" i="32" s="1"/>
  <c r="J66" i="32"/>
  <c r="K66" i="32" s="1"/>
  <c r="J67" i="32"/>
  <c r="K67" i="32" s="1"/>
  <c r="J68" i="32"/>
  <c r="K68" i="32" s="1"/>
  <c r="J69" i="32"/>
  <c r="K69" i="32" s="1"/>
  <c r="J70" i="32"/>
  <c r="K70" i="32" s="1"/>
  <c r="J71" i="32"/>
  <c r="K71" i="32" s="1"/>
  <c r="J72" i="32"/>
  <c r="K72" i="32" s="1"/>
  <c r="J73" i="32"/>
  <c r="K73" i="32" s="1"/>
  <c r="J74" i="32"/>
  <c r="K74" i="32" s="1"/>
  <c r="J75" i="32"/>
  <c r="K75" i="32" s="1"/>
  <c r="J76" i="32"/>
  <c r="K76" i="32" s="1"/>
  <c r="J77" i="32"/>
  <c r="K77" i="32" s="1"/>
  <c r="J78" i="32"/>
  <c r="K78" i="32" s="1"/>
  <c r="J79" i="32"/>
  <c r="K79" i="32" s="1"/>
  <c r="J80" i="32"/>
  <c r="K80" i="32" s="1"/>
  <c r="J81" i="32"/>
  <c r="K81" i="32" s="1"/>
  <c r="J82" i="32"/>
  <c r="K82" i="32" s="1"/>
  <c r="J83" i="32"/>
  <c r="K83" i="32" s="1"/>
  <c r="J84" i="32"/>
  <c r="K84" i="32" s="1"/>
  <c r="J85" i="32"/>
  <c r="K85" i="32" s="1"/>
  <c r="J86" i="32"/>
  <c r="K86" i="32" s="1"/>
  <c r="J87" i="32"/>
  <c r="K87" i="32" s="1"/>
  <c r="J88" i="32"/>
  <c r="K88" i="32" s="1"/>
  <c r="J89" i="32"/>
  <c r="K89" i="32" s="1"/>
  <c r="J90" i="32"/>
  <c r="K90" i="32" s="1"/>
  <c r="J91" i="32"/>
  <c r="K91" i="32" s="1"/>
  <c r="J92" i="32"/>
  <c r="K92" i="32" s="1"/>
  <c r="J93" i="32"/>
  <c r="K93" i="32" s="1"/>
  <c r="J94" i="32"/>
  <c r="K94" i="32" s="1"/>
  <c r="J95" i="32"/>
  <c r="K95" i="32" s="1"/>
  <c r="J96" i="32"/>
  <c r="K96" i="32" s="1"/>
  <c r="J97" i="32"/>
  <c r="K97" i="32" s="1"/>
  <c r="J98" i="32"/>
  <c r="K98" i="32" s="1"/>
  <c r="J99" i="32"/>
  <c r="K99" i="32" s="1"/>
  <c r="J100" i="32"/>
  <c r="K100" i="32" s="1"/>
  <c r="J101" i="32"/>
  <c r="K101" i="32" s="1"/>
  <c r="J3" i="33"/>
  <c r="K3" i="33" s="1"/>
  <c r="J4" i="33"/>
  <c r="K4" i="33" s="1"/>
  <c r="J5" i="33"/>
  <c r="K5" i="33" s="1"/>
  <c r="J6" i="33"/>
  <c r="K6" i="33" s="1"/>
  <c r="J7" i="33"/>
  <c r="K7" i="33" s="1"/>
  <c r="J8" i="33"/>
  <c r="K8" i="33" s="1"/>
  <c r="J9" i="33"/>
  <c r="K9" i="33" s="1"/>
  <c r="J10" i="33"/>
  <c r="K10" i="33" s="1"/>
  <c r="J11" i="33"/>
  <c r="K11" i="33" s="1"/>
  <c r="J12" i="33"/>
  <c r="K12" i="33" s="1"/>
  <c r="J13" i="33"/>
  <c r="K13" i="33" s="1"/>
  <c r="J14" i="33"/>
  <c r="K14" i="33" s="1"/>
  <c r="J15" i="33"/>
  <c r="K15" i="33" s="1"/>
  <c r="J16" i="33"/>
  <c r="K16" i="33" s="1"/>
  <c r="J17" i="33"/>
  <c r="K17" i="33" s="1"/>
  <c r="J18" i="33"/>
  <c r="K18" i="33" s="1"/>
  <c r="J19" i="33"/>
  <c r="K19" i="33" s="1"/>
  <c r="J20" i="33"/>
  <c r="K20" i="33" s="1"/>
  <c r="J21" i="33"/>
  <c r="K21" i="33" s="1"/>
  <c r="J22" i="33"/>
  <c r="K22" i="33" s="1"/>
  <c r="J23" i="33"/>
  <c r="K23" i="33" s="1"/>
  <c r="J24" i="33"/>
  <c r="K24" i="33" s="1"/>
  <c r="J25" i="33"/>
  <c r="K25" i="33" s="1"/>
  <c r="J26" i="33"/>
  <c r="K26" i="33" s="1"/>
  <c r="J27" i="33"/>
  <c r="K27" i="33" s="1"/>
  <c r="J28" i="33"/>
  <c r="K28" i="33" s="1"/>
  <c r="J29" i="33"/>
  <c r="K29" i="33" s="1"/>
  <c r="J30" i="33"/>
  <c r="K30" i="33" s="1"/>
  <c r="J31" i="33"/>
  <c r="K31" i="33" s="1"/>
  <c r="J32" i="33"/>
  <c r="K32" i="33" s="1"/>
  <c r="J33" i="33"/>
  <c r="K33" i="33" s="1"/>
  <c r="J34" i="33"/>
  <c r="K34" i="33" s="1"/>
  <c r="J35" i="33"/>
  <c r="K35" i="33" s="1"/>
  <c r="J36" i="33"/>
  <c r="K36" i="33" s="1"/>
  <c r="J37" i="33"/>
  <c r="K37" i="33" s="1"/>
  <c r="J38" i="33"/>
  <c r="K38" i="33" s="1"/>
  <c r="J39" i="33"/>
  <c r="K39" i="33" s="1"/>
  <c r="J40" i="33"/>
  <c r="K40" i="33" s="1"/>
  <c r="J41" i="33"/>
  <c r="K41" i="33" s="1"/>
  <c r="J42" i="33"/>
  <c r="K42" i="33" s="1"/>
  <c r="J43" i="33"/>
  <c r="K43" i="33" s="1"/>
  <c r="J44" i="33"/>
  <c r="K44" i="33" s="1"/>
  <c r="J45" i="33"/>
  <c r="K45" i="33" s="1"/>
  <c r="J46" i="33"/>
  <c r="K46" i="33" s="1"/>
  <c r="J47" i="33"/>
  <c r="K47" i="33" s="1"/>
  <c r="J48" i="33"/>
  <c r="K48" i="33" s="1"/>
  <c r="J49" i="33"/>
  <c r="K49" i="33" s="1"/>
  <c r="J50" i="33"/>
  <c r="K50" i="33" s="1"/>
  <c r="J51" i="33"/>
  <c r="K51" i="33" s="1"/>
  <c r="J52" i="33"/>
  <c r="K52" i="33" s="1"/>
  <c r="J53" i="33"/>
  <c r="K53" i="33" s="1"/>
  <c r="J54" i="33"/>
  <c r="K54" i="33" s="1"/>
  <c r="J55" i="33"/>
  <c r="K55" i="33" s="1"/>
  <c r="J56" i="33"/>
  <c r="K56" i="33" s="1"/>
  <c r="J57" i="33"/>
  <c r="K57" i="33" s="1"/>
  <c r="J58" i="33"/>
  <c r="K58" i="33" s="1"/>
  <c r="J59" i="33"/>
  <c r="K59" i="33" s="1"/>
  <c r="J60" i="33"/>
  <c r="K60" i="33" s="1"/>
  <c r="J61" i="33"/>
  <c r="K61" i="33" s="1"/>
  <c r="J62" i="33"/>
  <c r="K62" i="33" s="1"/>
  <c r="J63" i="33"/>
  <c r="K63" i="33" s="1"/>
  <c r="J64" i="33"/>
  <c r="K64" i="33" s="1"/>
  <c r="J65" i="33"/>
  <c r="K65" i="33" s="1"/>
  <c r="J66" i="33"/>
  <c r="K66" i="33" s="1"/>
  <c r="J67" i="33"/>
  <c r="K67" i="33" s="1"/>
  <c r="J68" i="33"/>
  <c r="K68" i="33" s="1"/>
  <c r="J69" i="33"/>
  <c r="K69" i="33" s="1"/>
  <c r="J70" i="33"/>
  <c r="K70" i="33" s="1"/>
  <c r="J71" i="33"/>
  <c r="K71" i="33" s="1"/>
  <c r="J72" i="33"/>
  <c r="K72" i="33" s="1"/>
  <c r="J73" i="33"/>
  <c r="K73" i="33" s="1"/>
  <c r="J74" i="33"/>
  <c r="K74" i="33" s="1"/>
  <c r="J75" i="33"/>
  <c r="K75" i="33" s="1"/>
  <c r="J76" i="33"/>
  <c r="K76" i="33" s="1"/>
  <c r="J77" i="33"/>
  <c r="K77" i="33" s="1"/>
  <c r="J78" i="33"/>
  <c r="K78" i="33" s="1"/>
  <c r="J79" i="33"/>
  <c r="K79" i="33" s="1"/>
  <c r="J80" i="33"/>
  <c r="K80" i="33" s="1"/>
  <c r="J81" i="33"/>
  <c r="K81" i="33" s="1"/>
  <c r="J82" i="33"/>
  <c r="K82" i="33" s="1"/>
  <c r="J83" i="33"/>
  <c r="K83" i="33" s="1"/>
  <c r="J84" i="33"/>
  <c r="K84" i="33" s="1"/>
  <c r="J85" i="33"/>
  <c r="K85" i="33" s="1"/>
  <c r="J86" i="33"/>
  <c r="K86" i="33" s="1"/>
  <c r="J87" i="33"/>
  <c r="K87" i="33" s="1"/>
  <c r="J88" i="33"/>
  <c r="K88" i="33" s="1"/>
  <c r="J89" i="33"/>
  <c r="K89" i="33" s="1"/>
  <c r="J90" i="33"/>
  <c r="K90" i="33" s="1"/>
  <c r="J91" i="33"/>
  <c r="K91" i="33" s="1"/>
  <c r="J92" i="33"/>
  <c r="K92" i="33" s="1"/>
  <c r="J93" i="33"/>
  <c r="K93" i="33" s="1"/>
  <c r="J94" i="33"/>
  <c r="K94" i="33" s="1"/>
  <c r="J95" i="33"/>
  <c r="K95" i="33" s="1"/>
  <c r="J96" i="33"/>
  <c r="K96" i="33" s="1"/>
  <c r="J97" i="33"/>
  <c r="K97" i="33" s="1"/>
  <c r="J98" i="33"/>
  <c r="K98" i="33" s="1"/>
  <c r="J99" i="33"/>
  <c r="K99" i="33" s="1"/>
  <c r="J100" i="33"/>
  <c r="K100" i="33" s="1"/>
  <c r="J101" i="33"/>
  <c r="K101" i="33" s="1"/>
  <c r="J3" i="34"/>
  <c r="K3" i="34" s="1"/>
  <c r="J4" i="34"/>
  <c r="K4" i="34" s="1"/>
  <c r="J5" i="34"/>
  <c r="K5" i="34" s="1"/>
  <c r="J6" i="34"/>
  <c r="K6" i="34" s="1"/>
  <c r="J7" i="34"/>
  <c r="K7" i="34" s="1"/>
  <c r="J8" i="34"/>
  <c r="K8" i="34" s="1"/>
  <c r="J9" i="34"/>
  <c r="K9" i="34" s="1"/>
  <c r="J10" i="34"/>
  <c r="K10" i="34" s="1"/>
  <c r="J11" i="34"/>
  <c r="K11" i="34" s="1"/>
  <c r="J12" i="34"/>
  <c r="K12" i="34" s="1"/>
  <c r="J13" i="34"/>
  <c r="K13" i="34" s="1"/>
  <c r="J14" i="34"/>
  <c r="K14" i="34" s="1"/>
  <c r="J15" i="34"/>
  <c r="K15" i="34" s="1"/>
  <c r="J16" i="34"/>
  <c r="K16" i="34" s="1"/>
  <c r="J17" i="34"/>
  <c r="K17" i="34" s="1"/>
  <c r="J18" i="34"/>
  <c r="K18" i="34" s="1"/>
  <c r="J19" i="34"/>
  <c r="K19" i="34" s="1"/>
  <c r="J20" i="34"/>
  <c r="K20" i="34" s="1"/>
  <c r="J21" i="34"/>
  <c r="K21" i="34" s="1"/>
  <c r="J22" i="34"/>
  <c r="K22" i="34" s="1"/>
  <c r="J23" i="34"/>
  <c r="K23" i="34" s="1"/>
  <c r="J24" i="34"/>
  <c r="K24" i="34" s="1"/>
  <c r="J25" i="34"/>
  <c r="K25" i="34" s="1"/>
  <c r="J26" i="34"/>
  <c r="K26" i="34" s="1"/>
  <c r="J27" i="34"/>
  <c r="K27" i="34" s="1"/>
  <c r="J28" i="34"/>
  <c r="K28" i="34" s="1"/>
  <c r="J29" i="34"/>
  <c r="K29" i="34" s="1"/>
  <c r="J30" i="34"/>
  <c r="K30" i="34" s="1"/>
  <c r="J31" i="34"/>
  <c r="K31" i="34" s="1"/>
  <c r="J32" i="34"/>
  <c r="K32" i="34" s="1"/>
  <c r="J33" i="34"/>
  <c r="K33" i="34" s="1"/>
  <c r="J34" i="34"/>
  <c r="K34" i="34" s="1"/>
  <c r="J35" i="34"/>
  <c r="K35" i="34" s="1"/>
  <c r="J36" i="34"/>
  <c r="K36" i="34" s="1"/>
  <c r="J37" i="34"/>
  <c r="K37" i="34" s="1"/>
  <c r="J38" i="34"/>
  <c r="K38" i="34" s="1"/>
  <c r="J39" i="34"/>
  <c r="K39" i="34" s="1"/>
  <c r="J40" i="34"/>
  <c r="K40" i="34" s="1"/>
  <c r="J41" i="34"/>
  <c r="K41" i="34" s="1"/>
  <c r="J42" i="34"/>
  <c r="K42" i="34" s="1"/>
  <c r="J43" i="34"/>
  <c r="K43" i="34" s="1"/>
  <c r="J44" i="34"/>
  <c r="K44" i="34" s="1"/>
  <c r="J45" i="34"/>
  <c r="K45" i="34" s="1"/>
  <c r="J46" i="34"/>
  <c r="K46" i="34" s="1"/>
  <c r="J47" i="34"/>
  <c r="K47" i="34" s="1"/>
  <c r="J48" i="34"/>
  <c r="K48" i="34" s="1"/>
  <c r="J49" i="34"/>
  <c r="K49" i="34" s="1"/>
  <c r="J50" i="34"/>
  <c r="K50" i="34" s="1"/>
  <c r="J51" i="34"/>
  <c r="K51" i="34" s="1"/>
  <c r="J52" i="34"/>
  <c r="K52" i="34" s="1"/>
  <c r="J53" i="34"/>
  <c r="K53" i="34" s="1"/>
  <c r="J54" i="34"/>
  <c r="K54" i="34" s="1"/>
  <c r="J55" i="34"/>
  <c r="K55" i="34" s="1"/>
  <c r="J56" i="34"/>
  <c r="K56" i="34" s="1"/>
  <c r="J57" i="34"/>
  <c r="K57" i="34" s="1"/>
  <c r="J58" i="34"/>
  <c r="K58" i="34" s="1"/>
  <c r="J59" i="34"/>
  <c r="K59" i="34" s="1"/>
  <c r="J60" i="34"/>
  <c r="K60" i="34" s="1"/>
  <c r="J61" i="34"/>
  <c r="K61" i="34" s="1"/>
  <c r="J62" i="34"/>
  <c r="K62" i="34" s="1"/>
  <c r="J63" i="34"/>
  <c r="K63" i="34" s="1"/>
  <c r="J64" i="34"/>
  <c r="K64" i="34" s="1"/>
  <c r="J65" i="34"/>
  <c r="K65" i="34" s="1"/>
  <c r="J66" i="34"/>
  <c r="K66" i="34" s="1"/>
  <c r="J67" i="34"/>
  <c r="K67" i="34" s="1"/>
  <c r="J68" i="34"/>
  <c r="K68" i="34" s="1"/>
  <c r="J69" i="34"/>
  <c r="K69" i="34" s="1"/>
  <c r="J70" i="34"/>
  <c r="K70" i="34" s="1"/>
  <c r="J71" i="34"/>
  <c r="K71" i="34" s="1"/>
  <c r="J72" i="34"/>
  <c r="K72" i="34" s="1"/>
  <c r="J73" i="34"/>
  <c r="K73" i="34" s="1"/>
  <c r="J74" i="34"/>
  <c r="K74" i="34" s="1"/>
  <c r="J75" i="34"/>
  <c r="K75" i="34" s="1"/>
  <c r="J76" i="34"/>
  <c r="K76" i="34" s="1"/>
  <c r="J77" i="34"/>
  <c r="K77" i="34" s="1"/>
  <c r="J78" i="34"/>
  <c r="K78" i="34" s="1"/>
  <c r="J79" i="34"/>
  <c r="K79" i="34" s="1"/>
  <c r="J80" i="34"/>
  <c r="K80" i="34" s="1"/>
  <c r="J81" i="34"/>
  <c r="K81" i="34" s="1"/>
  <c r="J82" i="34"/>
  <c r="K82" i="34" s="1"/>
  <c r="J83" i="34"/>
  <c r="K83" i="34" s="1"/>
  <c r="J84" i="34"/>
  <c r="K84" i="34" s="1"/>
  <c r="J85" i="34"/>
  <c r="K85" i="34" s="1"/>
  <c r="J86" i="34"/>
  <c r="K86" i="34" s="1"/>
  <c r="J87" i="34"/>
  <c r="K87" i="34" s="1"/>
  <c r="J88" i="34"/>
  <c r="K88" i="34" s="1"/>
  <c r="J89" i="34"/>
  <c r="K89" i="34" s="1"/>
  <c r="J90" i="34"/>
  <c r="K90" i="34" s="1"/>
  <c r="J91" i="34"/>
  <c r="K91" i="34" s="1"/>
  <c r="J92" i="34"/>
  <c r="K92" i="34" s="1"/>
  <c r="J93" i="34"/>
  <c r="K93" i="34" s="1"/>
  <c r="J94" i="34"/>
  <c r="K94" i="34" s="1"/>
  <c r="J95" i="34"/>
  <c r="K95" i="34" s="1"/>
  <c r="J96" i="34"/>
  <c r="K96" i="34" s="1"/>
  <c r="J97" i="34"/>
  <c r="K97" i="34" s="1"/>
  <c r="J98" i="34"/>
  <c r="K98" i="34" s="1"/>
  <c r="J99" i="34"/>
  <c r="K99" i="34" s="1"/>
  <c r="J100" i="34"/>
  <c r="K100" i="34" s="1"/>
  <c r="J101" i="34"/>
  <c r="K101" i="34" s="1"/>
  <c r="J3" i="35"/>
  <c r="K3" i="35" s="1"/>
  <c r="J4" i="35"/>
  <c r="K4" i="35" s="1"/>
  <c r="J5" i="35"/>
  <c r="K5" i="35" s="1"/>
  <c r="J6" i="35"/>
  <c r="K6" i="35" s="1"/>
  <c r="J7" i="35"/>
  <c r="K7" i="35" s="1"/>
  <c r="J8" i="35"/>
  <c r="K8" i="35" s="1"/>
  <c r="J9" i="35"/>
  <c r="K9" i="35" s="1"/>
  <c r="J10" i="35"/>
  <c r="K10" i="35" s="1"/>
  <c r="J11" i="35"/>
  <c r="K11" i="35" s="1"/>
  <c r="J12" i="35"/>
  <c r="K12" i="35" s="1"/>
  <c r="J13" i="35"/>
  <c r="K13" i="35" s="1"/>
  <c r="J14" i="35"/>
  <c r="K14" i="35" s="1"/>
  <c r="J15" i="35"/>
  <c r="K15" i="35" s="1"/>
  <c r="J16" i="35"/>
  <c r="K16" i="35" s="1"/>
  <c r="J17" i="35"/>
  <c r="K17" i="35" s="1"/>
  <c r="J18" i="35"/>
  <c r="K18" i="35" s="1"/>
  <c r="J19" i="35"/>
  <c r="K19" i="35" s="1"/>
  <c r="J20" i="35"/>
  <c r="K20" i="35" s="1"/>
  <c r="J21" i="35"/>
  <c r="K21" i="35" s="1"/>
  <c r="J22" i="35"/>
  <c r="K22" i="35" s="1"/>
  <c r="J23" i="35"/>
  <c r="K23" i="35" s="1"/>
  <c r="J24" i="35"/>
  <c r="K24" i="35" s="1"/>
  <c r="J25" i="35"/>
  <c r="K25" i="35" s="1"/>
  <c r="J26" i="35"/>
  <c r="K26" i="35" s="1"/>
  <c r="J27" i="35"/>
  <c r="K27" i="35" s="1"/>
  <c r="J28" i="35"/>
  <c r="K28" i="35" s="1"/>
  <c r="J29" i="35"/>
  <c r="K29" i="35" s="1"/>
  <c r="J30" i="35"/>
  <c r="K30" i="35" s="1"/>
  <c r="J31" i="35"/>
  <c r="K31" i="35" s="1"/>
  <c r="J32" i="35"/>
  <c r="K32" i="35" s="1"/>
  <c r="J33" i="35"/>
  <c r="K33" i="35" s="1"/>
  <c r="J34" i="35"/>
  <c r="K34" i="35" s="1"/>
  <c r="J35" i="35"/>
  <c r="K35" i="35" s="1"/>
  <c r="J36" i="35"/>
  <c r="K36" i="35" s="1"/>
  <c r="J37" i="35"/>
  <c r="K37" i="35" s="1"/>
  <c r="J38" i="35"/>
  <c r="K38" i="35" s="1"/>
  <c r="J39" i="35"/>
  <c r="K39" i="35" s="1"/>
  <c r="J40" i="35"/>
  <c r="K40" i="35" s="1"/>
  <c r="J41" i="35"/>
  <c r="K41" i="35" s="1"/>
  <c r="J42" i="35"/>
  <c r="K42" i="35" s="1"/>
  <c r="J43" i="35"/>
  <c r="K43" i="35" s="1"/>
  <c r="J44" i="35"/>
  <c r="K44" i="35" s="1"/>
  <c r="J45" i="35"/>
  <c r="K45" i="35" s="1"/>
  <c r="J46" i="35"/>
  <c r="K46" i="35" s="1"/>
  <c r="J47" i="35"/>
  <c r="K47" i="35" s="1"/>
  <c r="J48" i="35"/>
  <c r="K48" i="35" s="1"/>
  <c r="J49" i="35"/>
  <c r="K49" i="35" s="1"/>
  <c r="J50" i="35"/>
  <c r="K50" i="35" s="1"/>
  <c r="J51" i="35"/>
  <c r="K51" i="35" s="1"/>
  <c r="J52" i="35"/>
  <c r="K52" i="35" s="1"/>
  <c r="J53" i="35"/>
  <c r="K53" i="35" s="1"/>
  <c r="J54" i="35"/>
  <c r="K54" i="35" s="1"/>
  <c r="J55" i="35"/>
  <c r="K55" i="35" s="1"/>
  <c r="J56" i="35"/>
  <c r="K56" i="35" s="1"/>
  <c r="J57" i="35"/>
  <c r="K57" i="35" s="1"/>
  <c r="J58" i="35"/>
  <c r="K58" i="35" s="1"/>
  <c r="J59" i="35"/>
  <c r="K59" i="35" s="1"/>
  <c r="J60" i="35"/>
  <c r="K60" i="35" s="1"/>
  <c r="J61" i="35"/>
  <c r="K61" i="35" s="1"/>
  <c r="J62" i="35"/>
  <c r="K62" i="35" s="1"/>
  <c r="J63" i="35"/>
  <c r="K63" i="35" s="1"/>
  <c r="J64" i="35"/>
  <c r="K64" i="35" s="1"/>
  <c r="J65" i="35"/>
  <c r="K65" i="35" s="1"/>
  <c r="J66" i="35"/>
  <c r="K66" i="35" s="1"/>
  <c r="J67" i="35"/>
  <c r="K67" i="35" s="1"/>
  <c r="J68" i="35"/>
  <c r="K68" i="35" s="1"/>
  <c r="J69" i="35"/>
  <c r="K69" i="35" s="1"/>
  <c r="J70" i="35"/>
  <c r="K70" i="35" s="1"/>
  <c r="J71" i="35"/>
  <c r="K71" i="35" s="1"/>
  <c r="J72" i="35"/>
  <c r="K72" i="35" s="1"/>
  <c r="J73" i="35"/>
  <c r="K73" i="35" s="1"/>
  <c r="J74" i="35"/>
  <c r="K74" i="35" s="1"/>
  <c r="J75" i="35"/>
  <c r="K75" i="35" s="1"/>
  <c r="J76" i="35"/>
  <c r="K76" i="35" s="1"/>
  <c r="J77" i="35"/>
  <c r="K77" i="35" s="1"/>
  <c r="J78" i="35"/>
  <c r="K78" i="35" s="1"/>
  <c r="J79" i="35"/>
  <c r="K79" i="35" s="1"/>
  <c r="J80" i="35"/>
  <c r="K80" i="35" s="1"/>
  <c r="J81" i="35"/>
  <c r="K81" i="35" s="1"/>
  <c r="J82" i="35"/>
  <c r="K82" i="35" s="1"/>
  <c r="J83" i="35"/>
  <c r="K83" i="35" s="1"/>
  <c r="J84" i="35"/>
  <c r="K84" i="35" s="1"/>
  <c r="J85" i="35"/>
  <c r="K85" i="35" s="1"/>
  <c r="J86" i="35"/>
  <c r="K86" i="35" s="1"/>
  <c r="J87" i="35"/>
  <c r="K87" i="35" s="1"/>
  <c r="J88" i="35"/>
  <c r="K88" i="35" s="1"/>
  <c r="J89" i="35"/>
  <c r="K89" i="35" s="1"/>
  <c r="J90" i="35"/>
  <c r="K90" i="35" s="1"/>
  <c r="J91" i="35"/>
  <c r="K91" i="35" s="1"/>
  <c r="J92" i="35"/>
  <c r="K92" i="35" s="1"/>
  <c r="J93" i="35"/>
  <c r="K93" i="35" s="1"/>
  <c r="J94" i="35"/>
  <c r="K94" i="35" s="1"/>
  <c r="J95" i="35"/>
  <c r="K95" i="35" s="1"/>
  <c r="J96" i="35"/>
  <c r="K96" i="35" s="1"/>
  <c r="J97" i="35"/>
  <c r="K97" i="35" s="1"/>
  <c r="J98" i="35"/>
  <c r="K98" i="35" s="1"/>
  <c r="J99" i="35"/>
  <c r="K99" i="35" s="1"/>
  <c r="J100" i="35"/>
  <c r="K100" i="35" s="1"/>
  <c r="J101" i="35"/>
  <c r="K101" i="35" s="1"/>
  <c r="J3" i="36"/>
  <c r="K3" i="36" s="1"/>
  <c r="J4" i="36"/>
  <c r="K4" i="36" s="1"/>
  <c r="J5" i="36"/>
  <c r="K5" i="36" s="1"/>
  <c r="J6" i="36"/>
  <c r="K6" i="36" s="1"/>
  <c r="J7" i="36"/>
  <c r="K7" i="36" s="1"/>
  <c r="J8" i="36"/>
  <c r="K8" i="36" s="1"/>
  <c r="J9" i="36"/>
  <c r="K9" i="36" s="1"/>
  <c r="J10" i="36"/>
  <c r="K10" i="36" s="1"/>
  <c r="J11" i="36"/>
  <c r="K11" i="36" s="1"/>
  <c r="J12" i="36"/>
  <c r="K12" i="36" s="1"/>
  <c r="J13" i="36"/>
  <c r="K13" i="36" s="1"/>
  <c r="J14" i="36"/>
  <c r="K14" i="36" s="1"/>
  <c r="J15" i="36"/>
  <c r="K15" i="36" s="1"/>
  <c r="J16" i="36"/>
  <c r="K16" i="36" s="1"/>
  <c r="J17" i="36"/>
  <c r="K17" i="36" s="1"/>
  <c r="J18" i="36"/>
  <c r="K18" i="36" s="1"/>
  <c r="J19" i="36"/>
  <c r="K19" i="36" s="1"/>
  <c r="J20" i="36"/>
  <c r="K20" i="36" s="1"/>
  <c r="J21" i="36"/>
  <c r="K21" i="36" s="1"/>
  <c r="J22" i="36"/>
  <c r="K22" i="36" s="1"/>
  <c r="J23" i="36"/>
  <c r="K23" i="36" s="1"/>
  <c r="J24" i="36"/>
  <c r="K24" i="36" s="1"/>
  <c r="J25" i="36"/>
  <c r="K25" i="36" s="1"/>
  <c r="J26" i="36"/>
  <c r="K26" i="36" s="1"/>
  <c r="J27" i="36"/>
  <c r="K27" i="36" s="1"/>
  <c r="J28" i="36"/>
  <c r="K28" i="36" s="1"/>
  <c r="J29" i="36"/>
  <c r="K29" i="36" s="1"/>
  <c r="J30" i="36"/>
  <c r="K30" i="36" s="1"/>
  <c r="J31" i="36"/>
  <c r="K31" i="36" s="1"/>
  <c r="J32" i="36"/>
  <c r="K32" i="36" s="1"/>
  <c r="J33" i="36"/>
  <c r="K33" i="36" s="1"/>
  <c r="J34" i="36"/>
  <c r="K34" i="36" s="1"/>
  <c r="J35" i="36"/>
  <c r="K35" i="36" s="1"/>
  <c r="J36" i="36"/>
  <c r="K36" i="36" s="1"/>
  <c r="J37" i="36"/>
  <c r="K37" i="36" s="1"/>
  <c r="J38" i="36"/>
  <c r="K38" i="36" s="1"/>
  <c r="J39" i="36"/>
  <c r="K39" i="36" s="1"/>
  <c r="J40" i="36"/>
  <c r="K40" i="36" s="1"/>
  <c r="J41" i="36"/>
  <c r="K41" i="36" s="1"/>
  <c r="J42" i="36"/>
  <c r="K42" i="36" s="1"/>
  <c r="J43" i="36"/>
  <c r="K43" i="36" s="1"/>
  <c r="J44" i="36"/>
  <c r="K44" i="36" s="1"/>
  <c r="J45" i="36"/>
  <c r="K45" i="36" s="1"/>
  <c r="J46" i="36"/>
  <c r="K46" i="36" s="1"/>
  <c r="J47" i="36"/>
  <c r="K47" i="36" s="1"/>
  <c r="J48" i="36"/>
  <c r="K48" i="36" s="1"/>
  <c r="J49" i="36"/>
  <c r="K49" i="36" s="1"/>
  <c r="J50" i="36"/>
  <c r="K50" i="36" s="1"/>
  <c r="J51" i="36"/>
  <c r="K51" i="36" s="1"/>
  <c r="J52" i="36"/>
  <c r="K52" i="36" s="1"/>
  <c r="J53" i="36"/>
  <c r="K53" i="36" s="1"/>
  <c r="J54" i="36"/>
  <c r="K54" i="36" s="1"/>
  <c r="J55" i="36"/>
  <c r="K55" i="36" s="1"/>
  <c r="J56" i="36"/>
  <c r="K56" i="36" s="1"/>
  <c r="J57" i="36"/>
  <c r="K57" i="36" s="1"/>
  <c r="J58" i="36"/>
  <c r="K58" i="36" s="1"/>
  <c r="J59" i="36"/>
  <c r="K59" i="36" s="1"/>
  <c r="J60" i="36"/>
  <c r="K60" i="36" s="1"/>
  <c r="J61" i="36"/>
  <c r="K61" i="36" s="1"/>
  <c r="J62" i="36"/>
  <c r="K62" i="36" s="1"/>
  <c r="J63" i="36"/>
  <c r="K63" i="36" s="1"/>
  <c r="J64" i="36"/>
  <c r="K64" i="36" s="1"/>
  <c r="J65" i="36"/>
  <c r="K65" i="36" s="1"/>
  <c r="J66" i="36"/>
  <c r="K66" i="36" s="1"/>
  <c r="J67" i="36"/>
  <c r="K67" i="36" s="1"/>
  <c r="J68" i="36"/>
  <c r="K68" i="36" s="1"/>
  <c r="J69" i="36"/>
  <c r="K69" i="36" s="1"/>
  <c r="J70" i="36"/>
  <c r="K70" i="36" s="1"/>
  <c r="J71" i="36"/>
  <c r="K71" i="36" s="1"/>
  <c r="J72" i="36"/>
  <c r="K72" i="36" s="1"/>
  <c r="J73" i="36"/>
  <c r="K73" i="36" s="1"/>
  <c r="J74" i="36"/>
  <c r="K74" i="36" s="1"/>
  <c r="J75" i="36"/>
  <c r="K75" i="36" s="1"/>
  <c r="J76" i="36"/>
  <c r="K76" i="36" s="1"/>
  <c r="J77" i="36"/>
  <c r="K77" i="36" s="1"/>
  <c r="J78" i="36"/>
  <c r="K78" i="36" s="1"/>
  <c r="J79" i="36"/>
  <c r="K79" i="36" s="1"/>
  <c r="J80" i="36"/>
  <c r="K80" i="36" s="1"/>
  <c r="J81" i="36"/>
  <c r="K81" i="36" s="1"/>
  <c r="J82" i="36"/>
  <c r="K82" i="36" s="1"/>
  <c r="J83" i="36"/>
  <c r="K83" i="36" s="1"/>
  <c r="J84" i="36"/>
  <c r="K84" i="36" s="1"/>
  <c r="J85" i="36"/>
  <c r="K85" i="36" s="1"/>
  <c r="J86" i="36"/>
  <c r="K86" i="36" s="1"/>
  <c r="J87" i="36"/>
  <c r="K87" i="36" s="1"/>
  <c r="J88" i="36"/>
  <c r="K88" i="36" s="1"/>
  <c r="J89" i="36"/>
  <c r="K89" i="36" s="1"/>
  <c r="J90" i="36"/>
  <c r="K90" i="36" s="1"/>
  <c r="J91" i="36"/>
  <c r="K91" i="36" s="1"/>
  <c r="J92" i="36"/>
  <c r="K92" i="36" s="1"/>
  <c r="J93" i="36"/>
  <c r="K93" i="36" s="1"/>
  <c r="J94" i="36"/>
  <c r="K94" i="36" s="1"/>
  <c r="J95" i="36"/>
  <c r="K95" i="36" s="1"/>
  <c r="J96" i="36"/>
  <c r="K96" i="36" s="1"/>
  <c r="J97" i="36"/>
  <c r="K97" i="36" s="1"/>
  <c r="J98" i="36"/>
  <c r="K98" i="36" s="1"/>
  <c r="J99" i="36"/>
  <c r="K99" i="36" s="1"/>
  <c r="J100" i="36"/>
  <c r="K100" i="36" s="1"/>
  <c r="J101" i="36"/>
  <c r="K101" i="36" s="1"/>
  <c r="J3" i="37"/>
  <c r="K3" i="37" s="1"/>
  <c r="J4" i="37"/>
  <c r="K4" i="37" s="1"/>
  <c r="J5" i="37"/>
  <c r="K5" i="37" s="1"/>
  <c r="J6" i="37"/>
  <c r="K6" i="37" s="1"/>
  <c r="J7" i="37"/>
  <c r="K7" i="37" s="1"/>
  <c r="J8" i="37"/>
  <c r="K8" i="37" s="1"/>
  <c r="J9" i="37"/>
  <c r="K9" i="37" s="1"/>
  <c r="J10" i="37"/>
  <c r="K10" i="37" s="1"/>
  <c r="J11" i="37"/>
  <c r="K11" i="37" s="1"/>
  <c r="J12" i="37"/>
  <c r="K12" i="37" s="1"/>
  <c r="J13" i="37"/>
  <c r="K13" i="37" s="1"/>
  <c r="J14" i="37"/>
  <c r="K14" i="37" s="1"/>
  <c r="J15" i="37"/>
  <c r="K15" i="37" s="1"/>
  <c r="J16" i="37"/>
  <c r="K16" i="37" s="1"/>
  <c r="J17" i="37"/>
  <c r="K17" i="37" s="1"/>
  <c r="J18" i="37"/>
  <c r="K18" i="37" s="1"/>
  <c r="J19" i="37"/>
  <c r="K19" i="37" s="1"/>
  <c r="J20" i="37"/>
  <c r="K20" i="37" s="1"/>
  <c r="J21" i="37"/>
  <c r="K21" i="37" s="1"/>
  <c r="J22" i="37"/>
  <c r="K22" i="37" s="1"/>
  <c r="J23" i="37"/>
  <c r="K23" i="37" s="1"/>
  <c r="J24" i="37"/>
  <c r="K24" i="37" s="1"/>
  <c r="J25" i="37"/>
  <c r="K25" i="37" s="1"/>
  <c r="J26" i="37"/>
  <c r="K26" i="37" s="1"/>
  <c r="J27" i="37"/>
  <c r="K27" i="37" s="1"/>
  <c r="J28" i="37"/>
  <c r="K28" i="37" s="1"/>
  <c r="J29" i="37"/>
  <c r="K29" i="37" s="1"/>
  <c r="J30" i="37"/>
  <c r="K30" i="37" s="1"/>
  <c r="J31" i="37"/>
  <c r="K31" i="37" s="1"/>
  <c r="J32" i="37"/>
  <c r="K32" i="37" s="1"/>
  <c r="J33" i="37"/>
  <c r="K33" i="37" s="1"/>
  <c r="J34" i="37"/>
  <c r="K34" i="37" s="1"/>
  <c r="J35" i="37"/>
  <c r="K35" i="37" s="1"/>
  <c r="J36" i="37"/>
  <c r="K36" i="37" s="1"/>
  <c r="J37" i="37"/>
  <c r="K37" i="37" s="1"/>
  <c r="J38" i="37"/>
  <c r="K38" i="37" s="1"/>
  <c r="J39" i="37"/>
  <c r="K39" i="37" s="1"/>
  <c r="J40" i="37"/>
  <c r="K40" i="37" s="1"/>
  <c r="J41" i="37"/>
  <c r="K41" i="37" s="1"/>
  <c r="J42" i="37"/>
  <c r="K42" i="37" s="1"/>
  <c r="J43" i="37"/>
  <c r="K43" i="37" s="1"/>
  <c r="J44" i="37"/>
  <c r="K44" i="37" s="1"/>
  <c r="J45" i="37"/>
  <c r="K45" i="37" s="1"/>
  <c r="J46" i="37"/>
  <c r="K46" i="37" s="1"/>
  <c r="J47" i="37"/>
  <c r="K47" i="37" s="1"/>
  <c r="J48" i="37"/>
  <c r="K48" i="37" s="1"/>
  <c r="J49" i="37"/>
  <c r="K49" i="37" s="1"/>
  <c r="J50" i="37"/>
  <c r="K50" i="37" s="1"/>
  <c r="J51" i="37"/>
  <c r="K51" i="37" s="1"/>
  <c r="J52" i="37"/>
  <c r="K52" i="37" s="1"/>
  <c r="J53" i="37"/>
  <c r="K53" i="37" s="1"/>
  <c r="J54" i="37"/>
  <c r="K54" i="37" s="1"/>
  <c r="J55" i="37"/>
  <c r="K55" i="37" s="1"/>
  <c r="J56" i="37"/>
  <c r="K56" i="37" s="1"/>
  <c r="J57" i="37"/>
  <c r="K57" i="37" s="1"/>
  <c r="J58" i="37"/>
  <c r="K58" i="37" s="1"/>
  <c r="J59" i="37"/>
  <c r="K59" i="37" s="1"/>
  <c r="J60" i="37"/>
  <c r="K60" i="37" s="1"/>
  <c r="J61" i="37"/>
  <c r="K61" i="37" s="1"/>
  <c r="J62" i="37"/>
  <c r="K62" i="37" s="1"/>
  <c r="J63" i="37"/>
  <c r="K63" i="37" s="1"/>
  <c r="J64" i="37"/>
  <c r="K64" i="37" s="1"/>
  <c r="J65" i="37"/>
  <c r="K65" i="37" s="1"/>
  <c r="J66" i="37"/>
  <c r="K66" i="37" s="1"/>
  <c r="J67" i="37"/>
  <c r="K67" i="37" s="1"/>
  <c r="J68" i="37"/>
  <c r="K68" i="37" s="1"/>
  <c r="J69" i="37"/>
  <c r="K69" i="37" s="1"/>
  <c r="J70" i="37"/>
  <c r="K70" i="37" s="1"/>
  <c r="J71" i="37"/>
  <c r="K71" i="37" s="1"/>
  <c r="J72" i="37"/>
  <c r="K72" i="37" s="1"/>
  <c r="J73" i="37"/>
  <c r="K73" i="37" s="1"/>
  <c r="J74" i="37"/>
  <c r="K74" i="37" s="1"/>
  <c r="J75" i="37"/>
  <c r="K75" i="37" s="1"/>
  <c r="J76" i="37"/>
  <c r="K76" i="37" s="1"/>
  <c r="J77" i="37"/>
  <c r="K77" i="37" s="1"/>
  <c r="J78" i="37"/>
  <c r="K78" i="37" s="1"/>
  <c r="J79" i="37"/>
  <c r="K79" i="37" s="1"/>
  <c r="J80" i="37"/>
  <c r="K80" i="37" s="1"/>
  <c r="J81" i="37"/>
  <c r="K81" i="37" s="1"/>
  <c r="J82" i="37"/>
  <c r="K82" i="37" s="1"/>
  <c r="J83" i="37"/>
  <c r="K83" i="37" s="1"/>
  <c r="J84" i="37"/>
  <c r="K84" i="37" s="1"/>
  <c r="J85" i="37"/>
  <c r="K85" i="37" s="1"/>
  <c r="J86" i="37"/>
  <c r="K86" i="37" s="1"/>
  <c r="J87" i="37"/>
  <c r="K87" i="37" s="1"/>
  <c r="J88" i="37"/>
  <c r="K88" i="37" s="1"/>
  <c r="J89" i="37"/>
  <c r="K89" i="37" s="1"/>
  <c r="J90" i="37"/>
  <c r="K90" i="37" s="1"/>
  <c r="J91" i="37"/>
  <c r="K91" i="37" s="1"/>
  <c r="J92" i="37"/>
  <c r="K92" i="37" s="1"/>
  <c r="J93" i="37"/>
  <c r="K93" i="37" s="1"/>
  <c r="J94" i="37"/>
  <c r="K94" i="37" s="1"/>
  <c r="J95" i="37"/>
  <c r="K95" i="37" s="1"/>
  <c r="J96" i="37"/>
  <c r="K96" i="37" s="1"/>
  <c r="J97" i="37"/>
  <c r="K97" i="37" s="1"/>
  <c r="J98" i="37"/>
  <c r="K98" i="37" s="1"/>
  <c r="J99" i="37"/>
  <c r="K99" i="37" s="1"/>
  <c r="J100" i="37"/>
  <c r="K100" i="37" s="1"/>
  <c r="J101" i="37"/>
  <c r="K101" i="37" s="1"/>
  <c r="J3" i="38"/>
  <c r="K3" i="38" s="1"/>
  <c r="J4" i="38"/>
  <c r="K4" i="38" s="1"/>
  <c r="J5" i="38"/>
  <c r="K5" i="38" s="1"/>
  <c r="J6" i="38"/>
  <c r="K6" i="38" s="1"/>
  <c r="J7" i="38"/>
  <c r="K7" i="38" s="1"/>
  <c r="J8" i="38"/>
  <c r="K8" i="38" s="1"/>
  <c r="J9" i="38"/>
  <c r="K9" i="38" s="1"/>
  <c r="J10" i="38"/>
  <c r="K10" i="38" s="1"/>
  <c r="J11" i="38"/>
  <c r="K11" i="38" s="1"/>
  <c r="J12" i="38"/>
  <c r="K12" i="38" s="1"/>
  <c r="J13" i="38"/>
  <c r="K13" i="38" s="1"/>
  <c r="J14" i="38"/>
  <c r="K14" i="38" s="1"/>
  <c r="J15" i="38"/>
  <c r="K15" i="38" s="1"/>
  <c r="J16" i="38"/>
  <c r="K16" i="38" s="1"/>
  <c r="J17" i="38"/>
  <c r="K17" i="38" s="1"/>
  <c r="J18" i="38"/>
  <c r="K18" i="38" s="1"/>
  <c r="J19" i="38"/>
  <c r="K19" i="38" s="1"/>
  <c r="J20" i="38"/>
  <c r="K20" i="38" s="1"/>
  <c r="J21" i="38"/>
  <c r="K21" i="38" s="1"/>
  <c r="J22" i="38"/>
  <c r="K22" i="38" s="1"/>
  <c r="J23" i="38"/>
  <c r="K23" i="38" s="1"/>
  <c r="J24" i="38"/>
  <c r="K24" i="38" s="1"/>
  <c r="J25" i="38"/>
  <c r="K25" i="38" s="1"/>
  <c r="J26" i="38"/>
  <c r="K26" i="38" s="1"/>
  <c r="J27" i="38"/>
  <c r="K27" i="38" s="1"/>
  <c r="J28" i="38"/>
  <c r="K28" i="38" s="1"/>
  <c r="J29" i="38"/>
  <c r="K29" i="38" s="1"/>
  <c r="J30" i="38"/>
  <c r="K30" i="38" s="1"/>
  <c r="J31" i="38"/>
  <c r="K31" i="38" s="1"/>
  <c r="J32" i="38"/>
  <c r="K32" i="38" s="1"/>
  <c r="J33" i="38"/>
  <c r="K33" i="38" s="1"/>
  <c r="J34" i="38"/>
  <c r="K34" i="38" s="1"/>
  <c r="J35" i="38"/>
  <c r="K35" i="38" s="1"/>
  <c r="J36" i="38"/>
  <c r="K36" i="38" s="1"/>
  <c r="J37" i="38"/>
  <c r="K37" i="38" s="1"/>
  <c r="J38" i="38"/>
  <c r="K38" i="38" s="1"/>
  <c r="J39" i="38"/>
  <c r="K39" i="38" s="1"/>
  <c r="J40" i="38"/>
  <c r="K40" i="38" s="1"/>
  <c r="J41" i="38"/>
  <c r="K41" i="38" s="1"/>
  <c r="J42" i="38"/>
  <c r="K42" i="38" s="1"/>
  <c r="J43" i="38"/>
  <c r="K43" i="38" s="1"/>
  <c r="J44" i="38"/>
  <c r="K44" i="38" s="1"/>
  <c r="J45" i="38"/>
  <c r="K45" i="38" s="1"/>
  <c r="J46" i="38"/>
  <c r="K46" i="38" s="1"/>
  <c r="J47" i="38"/>
  <c r="K47" i="38" s="1"/>
  <c r="J48" i="38"/>
  <c r="K48" i="38" s="1"/>
  <c r="J49" i="38"/>
  <c r="K49" i="38" s="1"/>
  <c r="J50" i="38"/>
  <c r="K50" i="38" s="1"/>
  <c r="J51" i="38"/>
  <c r="K51" i="38" s="1"/>
  <c r="J52" i="38"/>
  <c r="K52" i="38" s="1"/>
  <c r="J53" i="38"/>
  <c r="K53" i="38" s="1"/>
  <c r="J54" i="38"/>
  <c r="K54" i="38" s="1"/>
  <c r="J55" i="38"/>
  <c r="K55" i="38" s="1"/>
  <c r="J56" i="38"/>
  <c r="K56" i="38" s="1"/>
  <c r="J57" i="38"/>
  <c r="K57" i="38" s="1"/>
  <c r="J58" i="38"/>
  <c r="K58" i="38" s="1"/>
  <c r="J59" i="38"/>
  <c r="K59" i="38" s="1"/>
  <c r="J60" i="38"/>
  <c r="K60" i="38" s="1"/>
  <c r="J61" i="38"/>
  <c r="K61" i="38" s="1"/>
  <c r="J62" i="38"/>
  <c r="K62" i="38" s="1"/>
  <c r="J63" i="38"/>
  <c r="K63" i="38" s="1"/>
  <c r="J64" i="38"/>
  <c r="K64" i="38" s="1"/>
  <c r="J65" i="38"/>
  <c r="K65" i="38" s="1"/>
  <c r="J66" i="38"/>
  <c r="K66" i="38" s="1"/>
  <c r="J67" i="38"/>
  <c r="K67" i="38" s="1"/>
  <c r="J68" i="38"/>
  <c r="K68" i="38" s="1"/>
  <c r="J69" i="38"/>
  <c r="K69" i="38" s="1"/>
  <c r="J70" i="38"/>
  <c r="K70" i="38" s="1"/>
  <c r="J71" i="38"/>
  <c r="K71" i="38" s="1"/>
  <c r="J72" i="38"/>
  <c r="K72" i="38" s="1"/>
  <c r="J73" i="38"/>
  <c r="K73" i="38" s="1"/>
  <c r="J74" i="38"/>
  <c r="K74" i="38" s="1"/>
  <c r="J75" i="38"/>
  <c r="K75" i="38" s="1"/>
  <c r="J76" i="38"/>
  <c r="K76" i="38" s="1"/>
  <c r="J77" i="38"/>
  <c r="K77" i="38" s="1"/>
  <c r="J78" i="38"/>
  <c r="K78" i="38" s="1"/>
  <c r="J79" i="38"/>
  <c r="K79" i="38" s="1"/>
  <c r="J80" i="38"/>
  <c r="K80" i="38" s="1"/>
  <c r="J81" i="38"/>
  <c r="K81" i="38" s="1"/>
  <c r="J82" i="38"/>
  <c r="K82" i="38" s="1"/>
  <c r="J83" i="38"/>
  <c r="K83" i="38" s="1"/>
  <c r="J84" i="38"/>
  <c r="K84" i="38" s="1"/>
  <c r="J85" i="38"/>
  <c r="K85" i="38" s="1"/>
  <c r="J86" i="38"/>
  <c r="K86" i="38" s="1"/>
  <c r="J87" i="38"/>
  <c r="K87" i="38" s="1"/>
  <c r="J88" i="38"/>
  <c r="K88" i="38" s="1"/>
  <c r="J89" i="38"/>
  <c r="K89" i="38" s="1"/>
  <c r="J90" i="38"/>
  <c r="K90" i="38" s="1"/>
  <c r="J91" i="38"/>
  <c r="K91" i="38" s="1"/>
  <c r="J92" i="38"/>
  <c r="K92" i="38" s="1"/>
  <c r="J93" i="38"/>
  <c r="K93" i="38" s="1"/>
  <c r="J94" i="38"/>
  <c r="K94" i="38" s="1"/>
  <c r="J95" i="38"/>
  <c r="K95" i="38" s="1"/>
  <c r="J96" i="38"/>
  <c r="K96" i="38" s="1"/>
  <c r="J97" i="38"/>
  <c r="K97" i="38" s="1"/>
  <c r="J98" i="38"/>
  <c r="K98" i="38" s="1"/>
  <c r="J99" i="38"/>
  <c r="K99" i="38" s="1"/>
  <c r="J100" i="38"/>
  <c r="K100" i="38" s="1"/>
  <c r="J101" i="38"/>
  <c r="K101" i="38" s="1"/>
  <c r="J3" i="39"/>
  <c r="K3" i="39" s="1"/>
  <c r="J4" i="39"/>
  <c r="K4" i="39" s="1"/>
  <c r="J5" i="39"/>
  <c r="K5" i="39" s="1"/>
  <c r="J6" i="39"/>
  <c r="K6" i="39" s="1"/>
  <c r="J7" i="39"/>
  <c r="K7" i="39" s="1"/>
  <c r="J8" i="39"/>
  <c r="K8" i="39" s="1"/>
  <c r="J9" i="39"/>
  <c r="K9" i="39" s="1"/>
  <c r="J10" i="39"/>
  <c r="K10" i="39" s="1"/>
  <c r="J11" i="39"/>
  <c r="K11" i="39" s="1"/>
  <c r="J12" i="39"/>
  <c r="K12" i="39" s="1"/>
  <c r="J13" i="39"/>
  <c r="K13" i="39" s="1"/>
  <c r="J14" i="39"/>
  <c r="K14" i="39" s="1"/>
  <c r="J15" i="39"/>
  <c r="K15" i="39" s="1"/>
  <c r="J16" i="39"/>
  <c r="K16" i="39" s="1"/>
  <c r="J17" i="39"/>
  <c r="K17" i="39" s="1"/>
  <c r="J18" i="39"/>
  <c r="K18" i="39" s="1"/>
  <c r="J19" i="39"/>
  <c r="K19" i="39" s="1"/>
  <c r="J20" i="39"/>
  <c r="K20" i="39" s="1"/>
  <c r="J21" i="39"/>
  <c r="K21" i="39" s="1"/>
  <c r="J22" i="39"/>
  <c r="K22" i="39" s="1"/>
  <c r="J23" i="39"/>
  <c r="K23" i="39" s="1"/>
  <c r="J24" i="39"/>
  <c r="K24" i="39" s="1"/>
  <c r="J25" i="39"/>
  <c r="K25" i="39" s="1"/>
  <c r="J26" i="39"/>
  <c r="K26" i="39" s="1"/>
  <c r="J27" i="39"/>
  <c r="K27" i="39" s="1"/>
  <c r="J28" i="39"/>
  <c r="K28" i="39" s="1"/>
  <c r="J29" i="39"/>
  <c r="K29" i="39" s="1"/>
  <c r="J30" i="39"/>
  <c r="K30" i="39" s="1"/>
  <c r="J31" i="39"/>
  <c r="K31" i="39" s="1"/>
  <c r="J32" i="39"/>
  <c r="K32" i="39" s="1"/>
  <c r="J33" i="39"/>
  <c r="K33" i="39" s="1"/>
  <c r="J34" i="39"/>
  <c r="K34" i="39" s="1"/>
  <c r="J35" i="39"/>
  <c r="K35" i="39" s="1"/>
  <c r="J36" i="39"/>
  <c r="K36" i="39" s="1"/>
  <c r="J37" i="39"/>
  <c r="K37" i="39" s="1"/>
  <c r="J38" i="39"/>
  <c r="K38" i="39" s="1"/>
  <c r="J39" i="39"/>
  <c r="K39" i="39" s="1"/>
  <c r="J40" i="39"/>
  <c r="K40" i="39" s="1"/>
  <c r="J41" i="39"/>
  <c r="K41" i="39" s="1"/>
  <c r="J42" i="39"/>
  <c r="K42" i="39" s="1"/>
  <c r="J43" i="39"/>
  <c r="K43" i="39" s="1"/>
  <c r="J44" i="39"/>
  <c r="K44" i="39" s="1"/>
  <c r="J45" i="39"/>
  <c r="K45" i="39" s="1"/>
  <c r="J46" i="39"/>
  <c r="K46" i="39" s="1"/>
  <c r="J47" i="39"/>
  <c r="K47" i="39" s="1"/>
  <c r="J48" i="39"/>
  <c r="K48" i="39" s="1"/>
  <c r="J49" i="39"/>
  <c r="K49" i="39" s="1"/>
  <c r="J50" i="39"/>
  <c r="K50" i="39" s="1"/>
  <c r="J51" i="39"/>
  <c r="K51" i="39" s="1"/>
  <c r="J52" i="39"/>
  <c r="K52" i="39" s="1"/>
  <c r="J53" i="39"/>
  <c r="K53" i="39" s="1"/>
  <c r="J54" i="39"/>
  <c r="K54" i="39" s="1"/>
  <c r="J55" i="39"/>
  <c r="K55" i="39" s="1"/>
  <c r="J56" i="39"/>
  <c r="K56" i="39" s="1"/>
  <c r="J57" i="39"/>
  <c r="K57" i="39" s="1"/>
  <c r="J58" i="39"/>
  <c r="K58" i="39" s="1"/>
  <c r="J59" i="39"/>
  <c r="K59" i="39" s="1"/>
  <c r="J60" i="39"/>
  <c r="K60" i="39" s="1"/>
  <c r="J61" i="39"/>
  <c r="K61" i="39" s="1"/>
  <c r="J62" i="39"/>
  <c r="K62" i="39" s="1"/>
  <c r="J63" i="39"/>
  <c r="K63" i="39" s="1"/>
  <c r="J64" i="39"/>
  <c r="K64" i="39" s="1"/>
  <c r="J65" i="39"/>
  <c r="K65" i="39" s="1"/>
  <c r="J66" i="39"/>
  <c r="K66" i="39" s="1"/>
  <c r="J67" i="39"/>
  <c r="K67" i="39" s="1"/>
  <c r="J68" i="39"/>
  <c r="K68" i="39" s="1"/>
  <c r="J69" i="39"/>
  <c r="K69" i="39" s="1"/>
  <c r="J70" i="39"/>
  <c r="K70" i="39" s="1"/>
  <c r="J71" i="39"/>
  <c r="K71" i="39" s="1"/>
  <c r="J72" i="39"/>
  <c r="K72" i="39" s="1"/>
  <c r="J73" i="39"/>
  <c r="K73" i="39" s="1"/>
  <c r="J74" i="39"/>
  <c r="K74" i="39" s="1"/>
  <c r="J75" i="39"/>
  <c r="K75" i="39" s="1"/>
  <c r="J76" i="39"/>
  <c r="K76" i="39" s="1"/>
  <c r="J77" i="39"/>
  <c r="K77" i="39" s="1"/>
  <c r="J78" i="39"/>
  <c r="K78" i="39" s="1"/>
  <c r="J79" i="39"/>
  <c r="K79" i="39" s="1"/>
  <c r="J80" i="39"/>
  <c r="K80" i="39" s="1"/>
  <c r="J81" i="39"/>
  <c r="K81" i="39" s="1"/>
  <c r="J82" i="39"/>
  <c r="K82" i="39" s="1"/>
  <c r="J83" i="39"/>
  <c r="K83" i="39" s="1"/>
  <c r="J84" i="39"/>
  <c r="K84" i="39" s="1"/>
  <c r="J85" i="39"/>
  <c r="K85" i="39" s="1"/>
  <c r="J86" i="39"/>
  <c r="K86" i="39" s="1"/>
  <c r="J87" i="39"/>
  <c r="K87" i="39" s="1"/>
  <c r="J88" i="39"/>
  <c r="K88" i="39" s="1"/>
  <c r="J89" i="39"/>
  <c r="K89" i="39" s="1"/>
  <c r="J90" i="39"/>
  <c r="K90" i="39" s="1"/>
  <c r="J91" i="39"/>
  <c r="K91" i="39" s="1"/>
  <c r="J92" i="39"/>
  <c r="K92" i="39" s="1"/>
  <c r="J93" i="39"/>
  <c r="K93" i="39" s="1"/>
  <c r="J94" i="39"/>
  <c r="K94" i="39" s="1"/>
  <c r="J95" i="39"/>
  <c r="K95" i="39" s="1"/>
  <c r="J96" i="39"/>
  <c r="K96" i="39" s="1"/>
  <c r="J97" i="39"/>
  <c r="K97" i="39" s="1"/>
  <c r="J98" i="39"/>
  <c r="K98" i="39" s="1"/>
  <c r="J99" i="39"/>
  <c r="K99" i="39" s="1"/>
  <c r="J100" i="39"/>
  <c r="K100" i="39" s="1"/>
  <c r="J101" i="39"/>
  <c r="K101" i="39" s="1"/>
  <c r="J3" i="40"/>
  <c r="K3" i="40" s="1"/>
  <c r="J4" i="40"/>
  <c r="K4" i="40" s="1"/>
  <c r="J5" i="40"/>
  <c r="K5" i="40" s="1"/>
  <c r="J6" i="40"/>
  <c r="K6" i="40" s="1"/>
  <c r="J7" i="40"/>
  <c r="K7" i="40" s="1"/>
  <c r="J8" i="40"/>
  <c r="K8" i="40" s="1"/>
  <c r="J9" i="40"/>
  <c r="K9" i="40" s="1"/>
  <c r="J10" i="40"/>
  <c r="K10" i="40" s="1"/>
  <c r="J11" i="40"/>
  <c r="K11" i="40" s="1"/>
  <c r="J12" i="40"/>
  <c r="K12" i="40" s="1"/>
  <c r="J13" i="40"/>
  <c r="K13" i="40" s="1"/>
  <c r="J14" i="40"/>
  <c r="K14" i="40" s="1"/>
  <c r="J15" i="40"/>
  <c r="K15" i="40" s="1"/>
  <c r="J16" i="40"/>
  <c r="K16" i="40" s="1"/>
  <c r="J17" i="40"/>
  <c r="K17" i="40" s="1"/>
  <c r="J18" i="40"/>
  <c r="K18" i="40" s="1"/>
  <c r="J19" i="40"/>
  <c r="K19" i="40" s="1"/>
  <c r="J20" i="40"/>
  <c r="K20" i="40" s="1"/>
  <c r="J21" i="40"/>
  <c r="K21" i="40" s="1"/>
  <c r="J22" i="40"/>
  <c r="K22" i="40" s="1"/>
  <c r="J23" i="40"/>
  <c r="K23" i="40" s="1"/>
  <c r="J24" i="40"/>
  <c r="K24" i="40" s="1"/>
  <c r="J25" i="40"/>
  <c r="K25" i="40" s="1"/>
  <c r="J26" i="40"/>
  <c r="K26" i="40" s="1"/>
  <c r="J27" i="40"/>
  <c r="K27" i="40" s="1"/>
  <c r="J28" i="40"/>
  <c r="K28" i="40" s="1"/>
  <c r="J29" i="40"/>
  <c r="K29" i="40" s="1"/>
  <c r="J30" i="40"/>
  <c r="K30" i="40" s="1"/>
  <c r="J31" i="40"/>
  <c r="K31" i="40" s="1"/>
  <c r="J32" i="40"/>
  <c r="K32" i="40" s="1"/>
  <c r="J33" i="40"/>
  <c r="K33" i="40" s="1"/>
  <c r="J34" i="40"/>
  <c r="K34" i="40" s="1"/>
  <c r="J35" i="40"/>
  <c r="K35" i="40" s="1"/>
  <c r="J36" i="40"/>
  <c r="K36" i="40" s="1"/>
  <c r="J37" i="40"/>
  <c r="K37" i="40" s="1"/>
  <c r="J38" i="40"/>
  <c r="K38" i="40" s="1"/>
  <c r="J39" i="40"/>
  <c r="K39" i="40" s="1"/>
  <c r="J40" i="40"/>
  <c r="K40" i="40" s="1"/>
  <c r="J41" i="40"/>
  <c r="K41" i="40" s="1"/>
  <c r="J42" i="40"/>
  <c r="K42" i="40" s="1"/>
  <c r="J43" i="40"/>
  <c r="K43" i="40" s="1"/>
  <c r="J44" i="40"/>
  <c r="K44" i="40" s="1"/>
  <c r="J45" i="40"/>
  <c r="K45" i="40" s="1"/>
  <c r="J46" i="40"/>
  <c r="K46" i="40" s="1"/>
  <c r="J47" i="40"/>
  <c r="K47" i="40" s="1"/>
  <c r="J48" i="40"/>
  <c r="K48" i="40" s="1"/>
  <c r="J49" i="40"/>
  <c r="K49" i="40" s="1"/>
  <c r="J50" i="40"/>
  <c r="K50" i="40" s="1"/>
  <c r="J51" i="40"/>
  <c r="K51" i="40" s="1"/>
  <c r="J52" i="40"/>
  <c r="K52" i="40" s="1"/>
  <c r="J53" i="40"/>
  <c r="K53" i="40" s="1"/>
  <c r="J54" i="40"/>
  <c r="K54" i="40" s="1"/>
  <c r="J55" i="40"/>
  <c r="K55" i="40" s="1"/>
  <c r="J56" i="40"/>
  <c r="K56" i="40" s="1"/>
  <c r="J57" i="40"/>
  <c r="K57" i="40" s="1"/>
  <c r="J58" i="40"/>
  <c r="K58" i="40" s="1"/>
  <c r="J59" i="40"/>
  <c r="K59" i="40" s="1"/>
  <c r="J60" i="40"/>
  <c r="K60" i="40" s="1"/>
  <c r="J61" i="40"/>
  <c r="K61" i="40" s="1"/>
  <c r="J62" i="40"/>
  <c r="K62" i="40" s="1"/>
  <c r="J63" i="40"/>
  <c r="K63" i="40" s="1"/>
  <c r="J64" i="40"/>
  <c r="K64" i="40" s="1"/>
  <c r="J65" i="40"/>
  <c r="K65" i="40" s="1"/>
  <c r="J66" i="40"/>
  <c r="K66" i="40" s="1"/>
  <c r="J67" i="40"/>
  <c r="K67" i="40" s="1"/>
  <c r="J68" i="40"/>
  <c r="K68" i="40" s="1"/>
  <c r="J69" i="40"/>
  <c r="K69" i="40" s="1"/>
  <c r="J70" i="40"/>
  <c r="K70" i="40" s="1"/>
  <c r="J71" i="40"/>
  <c r="K71" i="40" s="1"/>
  <c r="J72" i="40"/>
  <c r="K72" i="40" s="1"/>
  <c r="J73" i="40"/>
  <c r="K73" i="40" s="1"/>
  <c r="J74" i="40"/>
  <c r="K74" i="40" s="1"/>
  <c r="J75" i="40"/>
  <c r="K75" i="40" s="1"/>
  <c r="J76" i="40"/>
  <c r="K76" i="40" s="1"/>
  <c r="J77" i="40"/>
  <c r="K77" i="40" s="1"/>
  <c r="J78" i="40"/>
  <c r="K78" i="40" s="1"/>
  <c r="J79" i="40"/>
  <c r="K79" i="40" s="1"/>
  <c r="J80" i="40"/>
  <c r="K80" i="40" s="1"/>
  <c r="J81" i="40"/>
  <c r="K81" i="40" s="1"/>
  <c r="J82" i="40"/>
  <c r="K82" i="40" s="1"/>
  <c r="J83" i="40"/>
  <c r="K83" i="40" s="1"/>
  <c r="J84" i="40"/>
  <c r="K84" i="40" s="1"/>
  <c r="J85" i="40"/>
  <c r="K85" i="40" s="1"/>
  <c r="J86" i="40"/>
  <c r="K86" i="40" s="1"/>
  <c r="J87" i="40"/>
  <c r="K87" i="40" s="1"/>
  <c r="J88" i="40"/>
  <c r="K88" i="40" s="1"/>
  <c r="J89" i="40"/>
  <c r="K89" i="40" s="1"/>
  <c r="J90" i="40"/>
  <c r="K90" i="40" s="1"/>
  <c r="J91" i="40"/>
  <c r="K91" i="40" s="1"/>
  <c r="J92" i="40"/>
  <c r="K92" i="40" s="1"/>
  <c r="J93" i="40"/>
  <c r="K93" i="40" s="1"/>
  <c r="J94" i="40"/>
  <c r="K94" i="40" s="1"/>
  <c r="J95" i="40"/>
  <c r="K95" i="40" s="1"/>
  <c r="J96" i="40"/>
  <c r="K96" i="40" s="1"/>
  <c r="J97" i="40"/>
  <c r="K97" i="40" s="1"/>
  <c r="J98" i="40"/>
  <c r="K98" i="40" s="1"/>
  <c r="J99" i="40"/>
  <c r="K99" i="40" s="1"/>
  <c r="J100" i="40"/>
  <c r="K100" i="40" s="1"/>
  <c r="J101" i="40"/>
  <c r="K101" i="40" s="1"/>
  <c r="J3" i="41"/>
  <c r="K3" i="41" s="1"/>
  <c r="J4" i="41"/>
  <c r="K4" i="41" s="1"/>
  <c r="J5" i="41"/>
  <c r="K5" i="41" s="1"/>
  <c r="J6" i="41"/>
  <c r="K6" i="41" s="1"/>
  <c r="J7" i="41"/>
  <c r="K7" i="41" s="1"/>
  <c r="J8" i="41"/>
  <c r="K8" i="41" s="1"/>
  <c r="J9" i="41"/>
  <c r="K9" i="41" s="1"/>
  <c r="J10" i="41"/>
  <c r="K10" i="41" s="1"/>
  <c r="J11" i="41"/>
  <c r="K11" i="41" s="1"/>
  <c r="J12" i="41"/>
  <c r="K12" i="41" s="1"/>
  <c r="J13" i="41"/>
  <c r="K13" i="41" s="1"/>
  <c r="J14" i="41"/>
  <c r="K14" i="41" s="1"/>
  <c r="J15" i="41"/>
  <c r="K15" i="41" s="1"/>
  <c r="J16" i="41"/>
  <c r="K16" i="41" s="1"/>
  <c r="J17" i="41"/>
  <c r="K17" i="41" s="1"/>
  <c r="J18" i="41"/>
  <c r="K18" i="41" s="1"/>
  <c r="J19" i="41"/>
  <c r="K19" i="41" s="1"/>
  <c r="J20" i="41"/>
  <c r="K20" i="41" s="1"/>
  <c r="J21" i="41"/>
  <c r="K21" i="41" s="1"/>
  <c r="J22" i="41"/>
  <c r="K22" i="41" s="1"/>
  <c r="J23" i="41"/>
  <c r="K23" i="41" s="1"/>
  <c r="J24" i="41"/>
  <c r="K24" i="41" s="1"/>
  <c r="J25" i="41"/>
  <c r="K25" i="41" s="1"/>
  <c r="J26" i="41"/>
  <c r="K26" i="41" s="1"/>
  <c r="J27" i="41"/>
  <c r="K27" i="41" s="1"/>
  <c r="J28" i="41"/>
  <c r="K28" i="41" s="1"/>
  <c r="J29" i="41"/>
  <c r="K29" i="41" s="1"/>
  <c r="J30" i="41"/>
  <c r="K30" i="41" s="1"/>
  <c r="J31" i="41"/>
  <c r="K31" i="41" s="1"/>
  <c r="J32" i="41"/>
  <c r="K32" i="41" s="1"/>
  <c r="J33" i="41"/>
  <c r="K33" i="41" s="1"/>
  <c r="J34" i="41"/>
  <c r="K34" i="41" s="1"/>
  <c r="J35" i="41"/>
  <c r="K35" i="41" s="1"/>
  <c r="J36" i="41"/>
  <c r="K36" i="41" s="1"/>
  <c r="J37" i="41"/>
  <c r="K37" i="41" s="1"/>
  <c r="J38" i="41"/>
  <c r="K38" i="41" s="1"/>
  <c r="J39" i="41"/>
  <c r="K39" i="41" s="1"/>
  <c r="J40" i="41"/>
  <c r="K40" i="41" s="1"/>
  <c r="J41" i="41"/>
  <c r="K41" i="41" s="1"/>
  <c r="J42" i="41"/>
  <c r="K42" i="41" s="1"/>
  <c r="J43" i="41"/>
  <c r="K43" i="41" s="1"/>
  <c r="J44" i="41"/>
  <c r="K44" i="41" s="1"/>
  <c r="J45" i="41"/>
  <c r="K45" i="41" s="1"/>
  <c r="J46" i="41"/>
  <c r="K46" i="41" s="1"/>
  <c r="J47" i="41"/>
  <c r="K47" i="41" s="1"/>
  <c r="J48" i="41"/>
  <c r="K48" i="41" s="1"/>
  <c r="J49" i="41"/>
  <c r="K49" i="41" s="1"/>
  <c r="J50" i="41"/>
  <c r="K50" i="41" s="1"/>
  <c r="J51" i="41"/>
  <c r="K51" i="41" s="1"/>
  <c r="J52" i="41"/>
  <c r="K52" i="41" s="1"/>
  <c r="J53" i="41"/>
  <c r="K53" i="41" s="1"/>
  <c r="J54" i="41"/>
  <c r="K54" i="41" s="1"/>
  <c r="J55" i="41"/>
  <c r="K55" i="41" s="1"/>
  <c r="J56" i="41"/>
  <c r="K56" i="41" s="1"/>
  <c r="J57" i="41"/>
  <c r="K57" i="41" s="1"/>
  <c r="J58" i="41"/>
  <c r="K58" i="41" s="1"/>
  <c r="J59" i="41"/>
  <c r="K59" i="41" s="1"/>
  <c r="J60" i="41"/>
  <c r="K60" i="41" s="1"/>
  <c r="J61" i="41"/>
  <c r="K61" i="41" s="1"/>
  <c r="J62" i="41"/>
  <c r="K62" i="41" s="1"/>
  <c r="J63" i="41"/>
  <c r="K63" i="41" s="1"/>
  <c r="J64" i="41"/>
  <c r="K64" i="41" s="1"/>
  <c r="J65" i="41"/>
  <c r="K65" i="41" s="1"/>
  <c r="J66" i="41"/>
  <c r="K66" i="41" s="1"/>
  <c r="J67" i="41"/>
  <c r="K67" i="41" s="1"/>
  <c r="J68" i="41"/>
  <c r="K68" i="41" s="1"/>
  <c r="J69" i="41"/>
  <c r="K69" i="41" s="1"/>
  <c r="J70" i="41"/>
  <c r="K70" i="41" s="1"/>
  <c r="J71" i="41"/>
  <c r="K71" i="41" s="1"/>
  <c r="J72" i="41"/>
  <c r="K72" i="41" s="1"/>
  <c r="J73" i="41"/>
  <c r="K73" i="41" s="1"/>
  <c r="J74" i="41"/>
  <c r="K74" i="41" s="1"/>
  <c r="J75" i="41"/>
  <c r="K75" i="41" s="1"/>
  <c r="J76" i="41"/>
  <c r="K76" i="41" s="1"/>
  <c r="J77" i="41"/>
  <c r="K77" i="41" s="1"/>
  <c r="J78" i="41"/>
  <c r="K78" i="41" s="1"/>
  <c r="J79" i="41"/>
  <c r="K79" i="41" s="1"/>
  <c r="J80" i="41"/>
  <c r="K80" i="41" s="1"/>
  <c r="J81" i="41"/>
  <c r="K81" i="41" s="1"/>
  <c r="J82" i="41"/>
  <c r="K82" i="41" s="1"/>
  <c r="J83" i="41"/>
  <c r="K83" i="41" s="1"/>
  <c r="J84" i="41"/>
  <c r="K84" i="41" s="1"/>
  <c r="J85" i="41"/>
  <c r="K85" i="41" s="1"/>
  <c r="J86" i="41"/>
  <c r="K86" i="41" s="1"/>
  <c r="J87" i="41"/>
  <c r="K87" i="41" s="1"/>
  <c r="J88" i="41"/>
  <c r="K88" i="41" s="1"/>
  <c r="J89" i="41"/>
  <c r="K89" i="41" s="1"/>
  <c r="J90" i="41"/>
  <c r="K90" i="41" s="1"/>
  <c r="J91" i="41"/>
  <c r="K91" i="41" s="1"/>
  <c r="J92" i="41"/>
  <c r="K92" i="41" s="1"/>
  <c r="J93" i="41"/>
  <c r="K93" i="41" s="1"/>
  <c r="J94" i="41"/>
  <c r="K94" i="41" s="1"/>
  <c r="J95" i="41"/>
  <c r="K95" i="41" s="1"/>
  <c r="J96" i="41"/>
  <c r="K96" i="41" s="1"/>
  <c r="J97" i="41"/>
  <c r="K97" i="41" s="1"/>
  <c r="J98" i="41"/>
  <c r="K98" i="41" s="1"/>
  <c r="J99" i="41"/>
  <c r="K99" i="41" s="1"/>
  <c r="J100" i="41"/>
  <c r="K100" i="41" s="1"/>
  <c r="J101" i="41"/>
  <c r="K101" i="41" s="1"/>
  <c r="J3" i="42"/>
  <c r="K3" i="42" s="1"/>
  <c r="J4" i="42"/>
  <c r="K4" i="42" s="1"/>
  <c r="J5" i="42"/>
  <c r="K5" i="42" s="1"/>
  <c r="J6" i="42"/>
  <c r="K6" i="42" s="1"/>
  <c r="J7" i="42"/>
  <c r="K7" i="42" s="1"/>
  <c r="J8" i="42"/>
  <c r="K8" i="42" s="1"/>
  <c r="J9" i="42"/>
  <c r="K9" i="42" s="1"/>
  <c r="J10" i="42"/>
  <c r="K10" i="42" s="1"/>
  <c r="J11" i="42"/>
  <c r="K11" i="42" s="1"/>
  <c r="J12" i="42"/>
  <c r="K12" i="42" s="1"/>
  <c r="J13" i="42"/>
  <c r="K13" i="42" s="1"/>
  <c r="J14" i="42"/>
  <c r="K14" i="42" s="1"/>
  <c r="J15" i="42"/>
  <c r="K15" i="42" s="1"/>
  <c r="J16" i="42"/>
  <c r="K16" i="42" s="1"/>
  <c r="J17" i="42"/>
  <c r="K17" i="42" s="1"/>
  <c r="J18" i="42"/>
  <c r="K18" i="42" s="1"/>
  <c r="J19" i="42"/>
  <c r="K19" i="42" s="1"/>
  <c r="J20" i="42"/>
  <c r="K20" i="42" s="1"/>
  <c r="J21" i="42"/>
  <c r="K21" i="42" s="1"/>
  <c r="J22" i="42"/>
  <c r="K22" i="42" s="1"/>
  <c r="J23" i="42"/>
  <c r="K23" i="42" s="1"/>
  <c r="J24" i="42"/>
  <c r="K24" i="42" s="1"/>
  <c r="J25" i="42"/>
  <c r="K25" i="42" s="1"/>
  <c r="J26" i="42"/>
  <c r="K26" i="42" s="1"/>
  <c r="J27" i="42"/>
  <c r="K27" i="42" s="1"/>
  <c r="J28" i="42"/>
  <c r="K28" i="42" s="1"/>
  <c r="J29" i="42"/>
  <c r="K29" i="42" s="1"/>
  <c r="J30" i="42"/>
  <c r="K30" i="42" s="1"/>
  <c r="J31" i="42"/>
  <c r="K31" i="42" s="1"/>
  <c r="J32" i="42"/>
  <c r="K32" i="42" s="1"/>
  <c r="J33" i="42"/>
  <c r="K33" i="42" s="1"/>
  <c r="J34" i="42"/>
  <c r="K34" i="42" s="1"/>
  <c r="J35" i="42"/>
  <c r="K35" i="42" s="1"/>
  <c r="J36" i="42"/>
  <c r="K36" i="42" s="1"/>
  <c r="J37" i="42"/>
  <c r="K37" i="42" s="1"/>
  <c r="J38" i="42"/>
  <c r="K38" i="42" s="1"/>
  <c r="J39" i="42"/>
  <c r="K39" i="42" s="1"/>
  <c r="J40" i="42"/>
  <c r="K40" i="42" s="1"/>
  <c r="J41" i="42"/>
  <c r="K41" i="42" s="1"/>
  <c r="J42" i="42"/>
  <c r="K42" i="42" s="1"/>
  <c r="J43" i="42"/>
  <c r="K43" i="42" s="1"/>
  <c r="J44" i="42"/>
  <c r="K44" i="42" s="1"/>
  <c r="J45" i="42"/>
  <c r="K45" i="42" s="1"/>
  <c r="J46" i="42"/>
  <c r="K46" i="42" s="1"/>
  <c r="J47" i="42"/>
  <c r="K47" i="42" s="1"/>
  <c r="J48" i="42"/>
  <c r="K48" i="42" s="1"/>
  <c r="J49" i="42"/>
  <c r="K49" i="42" s="1"/>
  <c r="J50" i="42"/>
  <c r="K50" i="42" s="1"/>
  <c r="J51" i="42"/>
  <c r="K51" i="42" s="1"/>
  <c r="J52" i="42"/>
  <c r="K52" i="42" s="1"/>
  <c r="J53" i="42"/>
  <c r="K53" i="42" s="1"/>
  <c r="J54" i="42"/>
  <c r="K54" i="42" s="1"/>
  <c r="J55" i="42"/>
  <c r="K55" i="42" s="1"/>
  <c r="J56" i="42"/>
  <c r="K56" i="42" s="1"/>
  <c r="J57" i="42"/>
  <c r="K57" i="42" s="1"/>
  <c r="J58" i="42"/>
  <c r="K58" i="42" s="1"/>
  <c r="J59" i="42"/>
  <c r="K59" i="42" s="1"/>
  <c r="J60" i="42"/>
  <c r="K60" i="42" s="1"/>
  <c r="J61" i="42"/>
  <c r="K61" i="42" s="1"/>
  <c r="J62" i="42"/>
  <c r="K62" i="42" s="1"/>
  <c r="J63" i="42"/>
  <c r="K63" i="42" s="1"/>
  <c r="J64" i="42"/>
  <c r="K64" i="42" s="1"/>
  <c r="J65" i="42"/>
  <c r="K65" i="42" s="1"/>
  <c r="J66" i="42"/>
  <c r="K66" i="42" s="1"/>
  <c r="J67" i="42"/>
  <c r="K67" i="42" s="1"/>
  <c r="J68" i="42"/>
  <c r="K68" i="42" s="1"/>
  <c r="J69" i="42"/>
  <c r="K69" i="42" s="1"/>
  <c r="J70" i="42"/>
  <c r="K70" i="42" s="1"/>
  <c r="J71" i="42"/>
  <c r="K71" i="42" s="1"/>
  <c r="J72" i="42"/>
  <c r="K72" i="42" s="1"/>
  <c r="J73" i="42"/>
  <c r="K73" i="42" s="1"/>
  <c r="J74" i="42"/>
  <c r="K74" i="42" s="1"/>
  <c r="J75" i="42"/>
  <c r="K75" i="42" s="1"/>
  <c r="J76" i="42"/>
  <c r="K76" i="42" s="1"/>
  <c r="J77" i="42"/>
  <c r="K77" i="42" s="1"/>
  <c r="J78" i="42"/>
  <c r="K78" i="42" s="1"/>
  <c r="J79" i="42"/>
  <c r="K79" i="42" s="1"/>
  <c r="J80" i="42"/>
  <c r="K80" i="42" s="1"/>
  <c r="J81" i="42"/>
  <c r="K81" i="42" s="1"/>
  <c r="J82" i="42"/>
  <c r="K82" i="42" s="1"/>
  <c r="J83" i="42"/>
  <c r="K83" i="42" s="1"/>
  <c r="J84" i="42"/>
  <c r="K84" i="42" s="1"/>
  <c r="J85" i="42"/>
  <c r="K85" i="42" s="1"/>
  <c r="J86" i="42"/>
  <c r="K86" i="42" s="1"/>
  <c r="J87" i="42"/>
  <c r="K87" i="42" s="1"/>
  <c r="J88" i="42"/>
  <c r="K88" i="42" s="1"/>
  <c r="J89" i="42"/>
  <c r="K89" i="42" s="1"/>
  <c r="J90" i="42"/>
  <c r="K90" i="42" s="1"/>
  <c r="J91" i="42"/>
  <c r="K91" i="42" s="1"/>
  <c r="J92" i="42"/>
  <c r="K92" i="42" s="1"/>
  <c r="J93" i="42"/>
  <c r="K93" i="42" s="1"/>
  <c r="J94" i="42"/>
  <c r="K94" i="42" s="1"/>
  <c r="J95" i="42"/>
  <c r="K95" i="42" s="1"/>
  <c r="J96" i="42"/>
  <c r="K96" i="42" s="1"/>
  <c r="J97" i="42"/>
  <c r="K97" i="42" s="1"/>
  <c r="J98" i="42"/>
  <c r="K98" i="42" s="1"/>
  <c r="J99" i="42"/>
  <c r="K99" i="42" s="1"/>
  <c r="J100" i="42"/>
  <c r="K100" i="42" s="1"/>
  <c r="J101" i="42"/>
  <c r="K101" i="42" s="1"/>
  <c r="J3" i="43"/>
  <c r="K3" i="43" s="1"/>
  <c r="J4" i="43"/>
  <c r="K4" i="43" s="1"/>
  <c r="J5" i="43"/>
  <c r="K5" i="43" s="1"/>
  <c r="J6" i="43"/>
  <c r="K6" i="43" s="1"/>
  <c r="J7" i="43"/>
  <c r="K7" i="43" s="1"/>
  <c r="J8" i="43"/>
  <c r="K8" i="43" s="1"/>
  <c r="J9" i="43"/>
  <c r="K9" i="43" s="1"/>
  <c r="J10" i="43"/>
  <c r="K10" i="43" s="1"/>
  <c r="J11" i="43"/>
  <c r="K11" i="43" s="1"/>
  <c r="J12" i="43"/>
  <c r="K12" i="43" s="1"/>
  <c r="J13" i="43"/>
  <c r="K13" i="43" s="1"/>
  <c r="J14" i="43"/>
  <c r="K14" i="43" s="1"/>
  <c r="J15" i="43"/>
  <c r="K15" i="43" s="1"/>
  <c r="J16" i="43"/>
  <c r="K16" i="43" s="1"/>
  <c r="J17" i="43"/>
  <c r="K17" i="43" s="1"/>
  <c r="J18" i="43"/>
  <c r="K18" i="43" s="1"/>
  <c r="J19" i="43"/>
  <c r="K19" i="43" s="1"/>
  <c r="J20" i="43"/>
  <c r="K20" i="43" s="1"/>
  <c r="J21" i="43"/>
  <c r="K21" i="43" s="1"/>
  <c r="J22" i="43"/>
  <c r="K22" i="43" s="1"/>
  <c r="J23" i="43"/>
  <c r="K23" i="43" s="1"/>
  <c r="J24" i="43"/>
  <c r="K24" i="43" s="1"/>
  <c r="J25" i="43"/>
  <c r="K25" i="43" s="1"/>
  <c r="J26" i="43"/>
  <c r="K26" i="43" s="1"/>
  <c r="J27" i="43"/>
  <c r="K27" i="43" s="1"/>
  <c r="J28" i="43"/>
  <c r="K28" i="43" s="1"/>
  <c r="J29" i="43"/>
  <c r="K29" i="43" s="1"/>
  <c r="J30" i="43"/>
  <c r="K30" i="43" s="1"/>
  <c r="J31" i="43"/>
  <c r="K31" i="43" s="1"/>
  <c r="J32" i="43"/>
  <c r="K32" i="43" s="1"/>
  <c r="J33" i="43"/>
  <c r="K33" i="43" s="1"/>
  <c r="J34" i="43"/>
  <c r="K34" i="43" s="1"/>
  <c r="J35" i="43"/>
  <c r="K35" i="43" s="1"/>
  <c r="J36" i="43"/>
  <c r="K36" i="43" s="1"/>
  <c r="J37" i="43"/>
  <c r="K37" i="43" s="1"/>
  <c r="J38" i="43"/>
  <c r="K38" i="43" s="1"/>
  <c r="J39" i="43"/>
  <c r="K39" i="43" s="1"/>
  <c r="J40" i="43"/>
  <c r="K40" i="43" s="1"/>
  <c r="J41" i="43"/>
  <c r="K41" i="43" s="1"/>
  <c r="J42" i="43"/>
  <c r="K42" i="43" s="1"/>
  <c r="J43" i="43"/>
  <c r="K43" i="43" s="1"/>
  <c r="J44" i="43"/>
  <c r="K44" i="43" s="1"/>
  <c r="J45" i="43"/>
  <c r="K45" i="43" s="1"/>
  <c r="J46" i="43"/>
  <c r="K46" i="43" s="1"/>
  <c r="J47" i="43"/>
  <c r="K47" i="43" s="1"/>
  <c r="J48" i="43"/>
  <c r="K48" i="43" s="1"/>
  <c r="J49" i="43"/>
  <c r="K49" i="43" s="1"/>
  <c r="J50" i="43"/>
  <c r="K50" i="43" s="1"/>
  <c r="J51" i="43"/>
  <c r="K51" i="43" s="1"/>
  <c r="J52" i="43"/>
  <c r="K52" i="43" s="1"/>
  <c r="J53" i="43"/>
  <c r="K53" i="43" s="1"/>
  <c r="J54" i="43"/>
  <c r="K54" i="43" s="1"/>
  <c r="J55" i="43"/>
  <c r="K55" i="43" s="1"/>
  <c r="J56" i="43"/>
  <c r="K56" i="43" s="1"/>
  <c r="J57" i="43"/>
  <c r="K57" i="43" s="1"/>
  <c r="J58" i="43"/>
  <c r="K58" i="43" s="1"/>
  <c r="J59" i="43"/>
  <c r="K59" i="43" s="1"/>
  <c r="J60" i="43"/>
  <c r="K60" i="43" s="1"/>
  <c r="J61" i="43"/>
  <c r="K61" i="43" s="1"/>
  <c r="J62" i="43"/>
  <c r="K62" i="43" s="1"/>
  <c r="J63" i="43"/>
  <c r="K63" i="43" s="1"/>
  <c r="J64" i="43"/>
  <c r="K64" i="43" s="1"/>
  <c r="J65" i="43"/>
  <c r="K65" i="43" s="1"/>
  <c r="J66" i="43"/>
  <c r="K66" i="43" s="1"/>
  <c r="J67" i="43"/>
  <c r="K67" i="43" s="1"/>
  <c r="J68" i="43"/>
  <c r="K68" i="43" s="1"/>
  <c r="J69" i="43"/>
  <c r="K69" i="43" s="1"/>
  <c r="J70" i="43"/>
  <c r="K70" i="43" s="1"/>
  <c r="J71" i="43"/>
  <c r="K71" i="43" s="1"/>
  <c r="J72" i="43"/>
  <c r="K72" i="43" s="1"/>
  <c r="J73" i="43"/>
  <c r="K73" i="43" s="1"/>
  <c r="J74" i="43"/>
  <c r="K74" i="43" s="1"/>
  <c r="J75" i="43"/>
  <c r="K75" i="43" s="1"/>
  <c r="J76" i="43"/>
  <c r="K76" i="43" s="1"/>
  <c r="J77" i="43"/>
  <c r="K77" i="43" s="1"/>
  <c r="J78" i="43"/>
  <c r="K78" i="43" s="1"/>
  <c r="J79" i="43"/>
  <c r="K79" i="43" s="1"/>
  <c r="J80" i="43"/>
  <c r="K80" i="43" s="1"/>
  <c r="J81" i="43"/>
  <c r="K81" i="43" s="1"/>
  <c r="J82" i="43"/>
  <c r="K82" i="43" s="1"/>
  <c r="J83" i="43"/>
  <c r="K83" i="43" s="1"/>
  <c r="J84" i="43"/>
  <c r="K84" i="43" s="1"/>
  <c r="J85" i="43"/>
  <c r="K85" i="43" s="1"/>
  <c r="J86" i="43"/>
  <c r="K86" i="43" s="1"/>
  <c r="J87" i="43"/>
  <c r="K87" i="43" s="1"/>
  <c r="J88" i="43"/>
  <c r="K88" i="43" s="1"/>
  <c r="J89" i="43"/>
  <c r="K89" i="43" s="1"/>
  <c r="J90" i="43"/>
  <c r="K90" i="43" s="1"/>
  <c r="J91" i="43"/>
  <c r="K91" i="43" s="1"/>
  <c r="J92" i="43"/>
  <c r="K92" i="43" s="1"/>
  <c r="J93" i="43"/>
  <c r="K93" i="43" s="1"/>
  <c r="J94" i="43"/>
  <c r="K94" i="43" s="1"/>
  <c r="J95" i="43"/>
  <c r="K95" i="43" s="1"/>
  <c r="J96" i="43"/>
  <c r="K96" i="43" s="1"/>
  <c r="J97" i="43"/>
  <c r="K97" i="43" s="1"/>
  <c r="J98" i="43"/>
  <c r="K98" i="43" s="1"/>
  <c r="J99" i="43"/>
  <c r="K99" i="43" s="1"/>
  <c r="J100" i="43"/>
  <c r="K100" i="43" s="1"/>
  <c r="J101" i="43"/>
  <c r="K101" i="43" s="1"/>
  <c r="J3" i="44"/>
  <c r="K3" i="44" s="1"/>
  <c r="J4" i="44"/>
  <c r="K4" i="44" s="1"/>
  <c r="J5" i="44"/>
  <c r="K5" i="44" s="1"/>
  <c r="J6" i="44"/>
  <c r="K6" i="44" s="1"/>
  <c r="J7" i="44"/>
  <c r="K7" i="44" s="1"/>
  <c r="J8" i="44"/>
  <c r="K8" i="44" s="1"/>
  <c r="J9" i="44"/>
  <c r="K9" i="44" s="1"/>
  <c r="J10" i="44"/>
  <c r="K10" i="44" s="1"/>
  <c r="J11" i="44"/>
  <c r="K11" i="44" s="1"/>
  <c r="J12" i="44"/>
  <c r="K12" i="44" s="1"/>
  <c r="J13" i="44"/>
  <c r="K13" i="44" s="1"/>
  <c r="J14" i="44"/>
  <c r="K14" i="44" s="1"/>
  <c r="J15" i="44"/>
  <c r="K15" i="44" s="1"/>
  <c r="J16" i="44"/>
  <c r="K16" i="44" s="1"/>
  <c r="J17" i="44"/>
  <c r="K17" i="44" s="1"/>
  <c r="J18" i="44"/>
  <c r="K18" i="44" s="1"/>
  <c r="J19" i="44"/>
  <c r="K19" i="44" s="1"/>
  <c r="J20" i="44"/>
  <c r="K20" i="44" s="1"/>
  <c r="J21" i="44"/>
  <c r="K21" i="44" s="1"/>
  <c r="J22" i="44"/>
  <c r="K22" i="44" s="1"/>
  <c r="J23" i="44"/>
  <c r="K23" i="44" s="1"/>
  <c r="J24" i="44"/>
  <c r="K24" i="44" s="1"/>
  <c r="J25" i="44"/>
  <c r="K25" i="44" s="1"/>
  <c r="J26" i="44"/>
  <c r="K26" i="44" s="1"/>
  <c r="J27" i="44"/>
  <c r="K27" i="44" s="1"/>
  <c r="J28" i="44"/>
  <c r="K28" i="44" s="1"/>
  <c r="J29" i="44"/>
  <c r="K29" i="44" s="1"/>
  <c r="J30" i="44"/>
  <c r="K30" i="44" s="1"/>
  <c r="J31" i="44"/>
  <c r="K31" i="44" s="1"/>
  <c r="J32" i="44"/>
  <c r="K32" i="44" s="1"/>
  <c r="J33" i="44"/>
  <c r="K33" i="44" s="1"/>
  <c r="J34" i="44"/>
  <c r="K34" i="44" s="1"/>
  <c r="J35" i="44"/>
  <c r="K35" i="44" s="1"/>
  <c r="J36" i="44"/>
  <c r="K36" i="44" s="1"/>
  <c r="J37" i="44"/>
  <c r="K37" i="44" s="1"/>
  <c r="J38" i="44"/>
  <c r="K38" i="44" s="1"/>
  <c r="J39" i="44"/>
  <c r="K39" i="44" s="1"/>
  <c r="J40" i="44"/>
  <c r="K40" i="44" s="1"/>
  <c r="J41" i="44"/>
  <c r="K41" i="44" s="1"/>
  <c r="J42" i="44"/>
  <c r="K42" i="44" s="1"/>
  <c r="J43" i="44"/>
  <c r="K43" i="44" s="1"/>
  <c r="J44" i="44"/>
  <c r="K44" i="44" s="1"/>
  <c r="J45" i="44"/>
  <c r="K45" i="44" s="1"/>
  <c r="J46" i="44"/>
  <c r="K46" i="44" s="1"/>
  <c r="J47" i="44"/>
  <c r="K47" i="44" s="1"/>
  <c r="J48" i="44"/>
  <c r="K48" i="44" s="1"/>
  <c r="J49" i="44"/>
  <c r="K49" i="44" s="1"/>
  <c r="J50" i="44"/>
  <c r="K50" i="44" s="1"/>
  <c r="J51" i="44"/>
  <c r="K51" i="44" s="1"/>
  <c r="J52" i="44"/>
  <c r="K52" i="44" s="1"/>
  <c r="J53" i="44"/>
  <c r="K53" i="44" s="1"/>
  <c r="J54" i="44"/>
  <c r="K54" i="44" s="1"/>
  <c r="J55" i="44"/>
  <c r="K55" i="44" s="1"/>
  <c r="J56" i="44"/>
  <c r="K56" i="44" s="1"/>
  <c r="J57" i="44"/>
  <c r="K57" i="44" s="1"/>
  <c r="J58" i="44"/>
  <c r="K58" i="44" s="1"/>
  <c r="J59" i="44"/>
  <c r="K59" i="44" s="1"/>
  <c r="J60" i="44"/>
  <c r="K60" i="44" s="1"/>
  <c r="J61" i="44"/>
  <c r="K61" i="44" s="1"/>
  <c r="J62" i="44"/>
  <c r="K62" i="44" s="1"/>
  <c r="J63" i="44"/>
  <c r="K63" i="44" s="1"/>
  <c r="J64" i="44"/>
  <c r="K64" i="44" s="1"/>
  <c r="J65" i="44"/>
  <c r="K65" i="44" s="1"/>
  <c r="J66" i="44"/>
  <c r="K66" i="44" s="1"/>
  <c r="J67" i="44"/>
  <c r="K67" i="44" s="1"/>
  <c r="J68" i="44"/>
  <c r="K68" i="44" s="1"/>
  <c r="J69" i="44"/>
  <c r="K69" i="44" s="1"/>
  <c r="J70" i="44"/>
  <c r="K70" i="44" s="1"/>
  <c r="J71" i="44"/>
  <c r="K71" i="44" s="1"/>
  <c r="J72" i="44"/>
  <c r="K72" i="44" s="1"/>
  <c r="J73" i="44"/>
  <c r="K73" i="44" s="1"/>
  <c r="J74" i="44"/>
  <c r="K74" i="44" s="1"/>
  <c r="J75" i="44"/>
  <c r="K75" i="44" s="1"/>
  <c r="J76" i="44"/>
  <c r="K76" i="44" s="1"/>
  <c r="J77" i="44"/>
  <c r="K77" i="44" s="1"/>
  <c r="J78" i="44"/>
  <c r="K78" i="44" s="1"/>
  <c r="J79" i="44"/>
  <c r="K79" i="44" s="1"/>
  <c r="J80" i="44"/>
  <c r="K80" i="44" s="1"/>
  <c r="J81" i="44"/>
  <c r="K81" i="44" s="1"/>
  <c r="J82" i="44"/>
  <c r="K82" i="44" s="1"/>
  <c r="J83" i="44"/>
  <c r="K83" i="44" s="1"/>
  <c r="J84" i="44"/>
  <c r="K84" i="44" s="1"/>
  <c r="J85" i="44"/>
  <c r="K85" i="44" s="1"/>
  <c r="J86" i="44"/>
  <c r="K86" i="44" s="1"/>
  <c r="J87" i="44"/>
  <c r="K87" i="44" s="1"/>
  <c r="J88" i="44"/>
  <c r="K88" i="44" s="1"/>
  <c r="J89" i="44"/>
  <c r="K89" i="44" s="1"/>
  <c r="J90" i="44"/>
  <c r="K90" i="44" s="1"/>
  <c r="J91" i="44"/>
  <c r="K91" i="44" s="1"/>
  <c r="J92" i="44"/>
  <c r="K92" i="44" s="1"/>
  <c r="J93" i="44"/>
  <c r="K93" i="44" s="1"/>
  <c r="J94" i="44"/>
  <c r="K94" i="44" s="1"/>
  <c r="J95" i="44"/>
  <c r="K95" i="44" s="1"/>
  <c r="J96" i="44"/>
  <c r="K96" i="44" s="1"/>
  <c r="J97" i="44"/>
  <c r="K97" i="44" s="1"/>
  <c r="J98" i="44"/>
  <c r="K98" i="44" s="1"/>
  <c r="J99" i="44"/>
  <c r="K99" i="44" s="1"/>
  <c r="J100" i="44"/>
  <c r="K100" i="44" s="1"/>
  <c r="J101" i="44"/>
  <c r="K101" i="44" s="1"/>
  <c r="J3" i="45"/>
  <c r="K3" i="45" s="1"/>
  <c r="J4" i="45"/>
  <c r="K4" i="45" s="1"/>
  <c r="J5" i="45"/>
  <c r="K5" i="45" s="1"/>
  <c r="J6" i="45"/>
  <c r="K6" i="45" s="1"/>
  <c r="J7" i="45"/>
  <c r="K7" i="45" s="1"/>
  <c r="J8" i="45"/>
  <c r="K8" i="45" s="1"/>
  <c r="J9" i="45"/>
  <c r="K9" i="45" s="1"/>
  <c r="J10" i="45"/>
  <c r="K10" i="45" s="1"/>
  <c r="J11" i="45"/>
  <c r="K11" i="45" s="1"/>
  <c r="J12" i="45"/>
  <c r="K12" i="45" s="1"/>
  <c r="J13" i="45"/>
  <c r="K13" i="45" s="1"/>
  <c r="J14" i="45"/>
  <c r="K14" i="45" s="1"/>
  <c r="J15" i="45"/>
  <c r="K15" i="45" s="1"/>
  <c r="J16" i="45"/>
  <c r="K16" i="45" s="1"/>
  <c r="J17" i="45"/>
  <c r="K17" i="45" s="1"/>
  <c r="J18" i="45"/>
  <c r="K18" i="45" s="1"/>
  <c r="J19" i="45"/>
  <c r="K19" i="45" s="1"/>
  <c r="J20" i="45"/>
  <c r="K20" i="45" s="1"/>
  <c r="J21" i="45"/>
  <c r="K21" i="45" s="1"/>
  <c r="J22" i="45"/>
  <c r="K22" i="45" s="1"/>
  <c r="J23" i="45"/>
  <c r="K23" i="45" s="1"/>
  <c r="J24" i="45"/>
  <c r="K24" i="45" s="1"/>
  <c r="J25" i="45"/>
  <c r="K25" i="45" s="1"/>
  <c r="J26" i="45"/>
  <c r="K26" i="45" s="1"/>
  <c r="J27" i="45"/>
  <c r="K27" i="45" s="1"/>
  <c r="J28" i="45"/>
  <c r="K28" i="45" s="1"/>
  <c r="J29" i="45"/>
  <c r="K29" i="45" s="1"/>
  <c r="J30" i="45"/>
  <c r="K30" i="45" s="1"/>
  <c r="J31" i="45"/>
  <c r="K31" i="45" s="1"/>
  <c r="J32" i="45"/>
  <c r="K32" i="45" s="1"/>
  <c r="J33" i="45"/>
  <c r="K33" i="45" s="1"/>
  <c r="J34" i="45"/>
  <c r="K34" i="45" s="1"/>
  <c r="J35" i="45"/>
  <c r="K35" i="45" s="1"/>
  <c r="J36" i="45"/>
  <c r="K36" i="45" s="1"/>
  <c r="J37" i="45"/>
  <c r="K37" i="45" s="1"/>
  <c r="J38" i="45"/>
  <c r="K38" i="45" s="1"/>
  <c r="J39" i="45"/>
  <c r="K39" i="45" s="1"/>
  <c r="J40" i="45"/>
  <c r="K40" i="45" s="1"/>
  <c r="J41" i="45"/>
  <c r="K41" i="45" s="1"/>
  <c r="J42" i="45"/>
  <c r="K42" i="45" s="1"/>
  <c r="J43" i="45"/>
  <c r="K43" i="45" s="1"/>
  <c r="J44" i="45"/>
  <c r="K44" i="45" s="1"/>
  <c r="J45" i="45"/>
  <c r="K45" i="45" s="1"/>
  <c r="J46" i="45"/>
  <c r="K46" i="45" s="1"/>
  <c r="J47" i="45"/>
  <c r="K47" i="45" s="1"/>
  <c r="J48" i="45"/>
  <c r="K48" i="45" s="1"/>
  <c r="J49" i="45"/>
  <c r="K49" i="45" s="1"/>
  <c r="J50" i="45"/>
  <c r="K50" i="45" s="1"/>
  <c r="J51" i="45"/>
  <c r="K51" i="45" s="1"/>
  <c r="J52" i="45"/>
  <c r="K52" i="45" s="1"/>
  <c r="J53" i="45"/>
  <c r="K53" i="45" s="1"/>
  <c r="J54" i="45"/>
  <c r="K54" i="45" s="1"/>
  <c r="J55" i="45"/>
  <c r="K55" i="45" s="1"/>
  <c r="J56" i="45"/>
  <c r="K56" i="45" s="1"/>
  <c r="J57" i="45"/>
  <c r="K57" i="45" s="1"/>
  <c r="J58" i="45"/>
  <c r="K58" i="45" s="1"/>
  <c r="J59" i="45"/>
  <c r="K59" i="45" s="1"/>
  <c r="J60" i="45"/>
  <c r="K60" i="45" s="1"/>
  <c r="J61" i="45"/>
  <c r="K61" i="45" s="1"/>
  <c r="J62" i="45"/>
  <c r="K62" i="45" s="1"/>
  <c r="J63" i="45"/>
  <c r="K63" i="45" s="1"/>
  <c r="J64" i="45"/>
  <c r="K64" i="45" s="1"/>
  <c r="J65" i="45"/>
  <c r="K65" i="45" s="1"/>
  <c r="J66" i="45"/>
  <c r="K66" i="45" s="1"/>
  <c r="J67" i="45"/>
  <c r="K67" i="45" s="1"/>
  <c r="J68" i="45"/>
  <c r="K68" i="45" s="1"/>
  <c r="J69" i="45"/>
  <c r="K69" i="45" s="1"/>
  <c r="J70" i="45"/>
  <c r="K70" i="45" s="1"/>
  <c r="J71" i="45"/>
  <c r="K71" i="45" s="1"/>
  <c r="J72" i="45"/>
  <c r="K72" i="45" s="1"/>
  <c r="J73" i="45"/>
  <c r="K73" i="45" s="1"/>
  <c r="J74" i="45"/>
  <c r="K74" i="45" s="1"/>
  <c r="J75" i="45"/>
  <c r="K75" i="45" s="1"/>
  <c r="J76" i="45"/>
  <c r="K76" i="45" s="1"/>
  <c r="J77" i="45"/>
  <c r="K77" i="45" s="1"/>
  <c r="J78" i="45"/>
  <c r="K78" i="45" s="1"/>
  <c r="J79" i="45"/>
  <c r="K79" i="45" s="1"/>
  <c r="J80" i="45"/>
  <c r="K80" i="45" s="1"/>
  <c r="J81" i="45"/>
  <c r="K81" i="45" s="1"/>
  <c r="J82" i="45"/>
  <c r="K82" i="45" s="1"/>
  <c r="J83" i="45"/>
  <c r="K83" i="45" s="1"/>
  <c r="J84" i="45"/>
  <c r="K84" i="45" s="1"/>
  <c r="J85" i="45"/>
  <c r="K85" i="45" s="1"/>
  <c r="J86" i="45"/>
  <c r="K86" i="45" s="1"/>
  <c r="J87" i="45"/>
  <c r="K87" i="45" s="1"/>
  <c r="J88" i="45"/>
  <c r="K88" i="45" s="1"/>
  <c r="J89" i="45"/>
  <c r="K89" i="45" s="1"/>
  <c r="J90" i="45"/>
  <c r="K90" i="45" s="1"/>
  <c r="J91" i="45"/>
  <c r="K91" i="45" s="1"/>
  <c r="J92" i="45"/>
  <c r="K92" i="45" s="1"/>
  <c r="J93" i="45"/>
  <c r="K93" i="45" s="1"/>
  <c r="J94" i="45"/>
  <c r="K94" i="45" s="1"/>
  <c r="J95" i="45"/>
  <c r="K95" i="45" s="1"/>
  <c r="J96" i="45"/>
  <c r="K96" i="45" s="1"/>
  <c r="J97" i="45"/>
  <c r="K97" i="45" s="1"/>
  <c r="J98" i="45"/>
  <c r="K98" i="45" s="1"/>
  <c r="J99" i="45"/>
  <c r="K99" i="45" s="1"/>
  <c r="J100" i="45"/>
  <c r="K100" i="45" s="1"/>
  <c r="J101" i="45"/>
  <c r="K101" i="45" s="1"/>
  <c r="J3" i="46"/>
  <c r="K3" i="46" s="1"/>
  <c r="J4" i="46"/>
  <c r="K4" i="46" s="1"/>
  <c r="J5" i="46"/>
  <c r="K5" i="46" s="1"/>
  <c r="J6" i="46"/>
  <c r="K6" i="46" s="1"/>
  <c r="J7" i="46"/>
  <c r="K7" i="46" s="1"/>
  <c r="J8" i="46"/>
  <c r="K8" i="46" s="1"/>
  <c r="J9" i="46"/>
  <c r="K9" i="46" s="1"/>
  <c r="J10" i="46"/>
  <c r="K10" i="46" s="1"/>
  <c r="J11" i="46"/>
  <c r="K11" i="46" s="1"/>
  <c r="J12" i="46"/>
  <c r="K12" i="46" s="1"/>
  <c r="J13" i="46"/>
  <c r="K13" i="46" s="1"/>
  <c r="J14" i="46"/>
  <c r="K14" i="46" s="1"/>
  <c r="J15" i="46"/>
  <c r="K15" i="46" s="1"/>
  <c r="J16" i="46"/>
  <c r="K16" i="46" s="1"/>
  <c r="J17" i="46"/>
  <c r="K17" i="46" s="1"/>
  <c r="J18" i="46"/>
  <c r="K18" i="46" s="1"/>
  <c r="J19" i="46"/>
  <c r="K19" i="46" s="1"/>
  <c r="J20" i="46"/>
  <c r="K20" i="46" s="1"/>
  <c r="J21" i="46"/>
  <c r="K21" i="46" s="1"/>
  <c r="J22" i="46"/>
  <c r="K22" i="46" s="1"/>
  <c r="J23" i="46"/>
  <c r="K23" i="46" s="1"/>
  <c r="J24" i="46"/>
  <c r="K24" i="46" s="1"/>
  <c r="J25" i="46"/>
  <c r="K25" i="46" s="1"/>
  <c r="J26" i="46"/>
  <c r="K26" i="46" s="1"/>
  <c r="J27" i="46"/>
  <c r="K27" i="46" s="1"/>
  <c r="J28" i="46"/>
  <c r="K28" i="46" s="1"/>
  <c r="J29" i="46"/>
  <c r="K29" i="46" s="1"/>
  <c r="J30" i="46"/>
  <c r="K30" i="46" s="1"/>
  <c r="J31" i="46"/>
  <c r="K31" i="46" s="1"/>
  <c r="J32" i="46"/>
  <c r="K32" i="46" s="1"/>
  <c r="J33" i="46"/>
  <c r="K33" i="46" s="1"/>
  <c r="J34" i="46"/>
  <c r="K34" i="46" s="1"/>
  <c r="J35" i="46"/>
  <c r="K35" i="46" s="1"/>
  <c r="J36" i="46"/>
  <c r="K36" i="46" s="1"/>
  <c r="J37" i="46"/>
  <c r="K37" i="46" s="1"/>
  <c r="J38" i="46"/>
  <c r="K38" i="46" s="1"/>
  <c r="J39" i="46"/>
  <c r="K39" i="46" s="1"/>
  <c r="J40" i="46"/>
  <c r="K40" i="46" s="1"/>
  <c r="J41" i="46"/>
  <c r="K41" i="46" s="1"/>
  <c r="J42" i="46"/>
  <c r="K42" i="46" s="1"/>
  <c r="J43" i="46"/>
  <c r="K43" i="46" s="1"/>
  <c r="J44" i="46"/>
  <c r="K44" i="46" s="1"/>
  <c r="J45" i="46"/>
  <c r="K45" i="46" s="1"/>
  <c r="J46" i="46"/>
  <c r="K46" i="46" s="1"/>
  <c r="J47" i="46"/>
  <c r="K47" i="46" s="1"/>
  <c r="J48" i="46"/>
  <c r="K48" i="46" s="1"/>
  <c r="J49" i="46"/>
  <c r="K49" i="46" s="1"/>
  <c r="J50" i="46"/>
  <c r="K50" i="46" s="1"/>
  <c r="J51" i="46"/>
  <c r="K51" i="46" s="1"/>
  <c r="J52" i="46"/>
  <c r="K52" i="46" s="1"/>
  <c r="J53" i="46"/>
  <c r="K53" i="46" s="1"/>
  <c r="J54" i="46"/>
  <c r="K54" i="46" s="1"/>
  <c r="J55" i="46"/>
  <c r="K55" i="46" s="1"/>
  <c r="J56" i="46"/>
  <c r="K56" i="46" s="1"/>
  <c r="J57" i="46"/>
  <c r="K57" i="46" s="1"/>
  <c r="J58" i="46"/>
  <c r="K58" i="46" s="1"/>
  <c r="J59" i="46"/>
  <c r="K59" i="46" s="1"/>
  <c r="J60" i="46"/>
  <c r="K60" i="46" s="1"/>
  <c r="J61" i="46"/>
  <c r="K61" i="46" s="1"/>
  <c r="J62" i="46"/>
  <c r="K62" i="46" s="1"/>
  <c r="J63" i="46"/>
  <c r="K63" i="46" s="1"/>
  <c r="J64" i="46"/>
  <c r="K64" i="46" s="1"/>
  <c r="J65" i="46"/>
  <c r="K65" i="46" s="1"/>
  <c r="J66" i="46"/>
  <c r="K66" i="46" s="1"/>
  <c r="J67" i="46"/>
  <c r="K67" i="46" s="1"/>
  <c r="J68" i="46"/>
  <c r="K68" i="46" s="1"/>
  <c r="J69" i="46"/>
  <c r="K69" i="46" s="1"/>
  <c r="J70" i="46"/>
  <c r="K70" i="46" s="1"/>
  <c r="J71" i="46"/>
  <c r="K71" i="46" s="1"/>
  <c r="J72" i="46"/>
  <c r="K72" i="46" s="1"/>
  <c r="J73" i="46"/>
  <c r="K73" i="46" s="1"/>
  <c r="J74" i="46"/>
  <c r="K74" i="46" s="1"/>
  <c r="J75" i="46"/>
  <c r="K75" i="46" s="1"/>
  <c r="J76" i="46"/>
  <c r="K76" i="46" s="1"/>
  <c r="J77" i="46"/>
  <c r="K77" i="46" s="1"/>
  <c r="J78" i="46"/>
  <c r="K78" i="46" s="1"/>
  <c r="J79" i="46"/>
  <c r="K79" i="46" s="1"/>
  <c r="J80" i="46"/>
  <c r="K80" i="46" s="1"/>
  <c r="J81" i="46"/>
  <c r="K81" i="46" s="1"/>
  <c r="J82" i="46"/>
  <c r="K82" i="46" s="1"/>
  <c r="J83" i="46"/>
  <c r="K83" i="46" s="1"/>
  <c r="J84" i="46"/>
  <c r="K84" i="46" s="1"/>
  <c r="J85" i="46"/>
  <c r="K85" i="46" s="1"/>
  <c r="J86" i="46"/>
  <c r="K86" i="46" s="1"/>
  <c r="J87" i="46"/>
  <c r="K87" i="46" s="1"/>
  <c r="J88" i="46"/>
  <c r="K88" i="46" s="1"/>
  <c r="J89" i="46"/>
  <c r="K89" i="46" s="1"/>
  <c r="J90" i="46"/>
  <c r="K90" i="46" s="1"/>
  <c r="J91" i="46"/>
  <c r="K91" i="46" s="1"/>
  <c r="J92" i="46"/>
  <c r="K92" i="46" s="1"/>
  <c r="J93" i="46"/>
  <c r="K93" i="46" s="1"/>
  <c r="J94" i="46"/>
  <c r="K94" i="46" s="1"/>
  <c r="J95" i="46"/>
  <c r="K95" i="46" s="1"/>
  <c r="J96" i="46"/>
  <c r="K96" i="46" s="1"/>
  <c r="J97" i="46"/>
  <c r="K97" i="46" s="1"/>
  <c r="J98" i="46"/>
  <c r="K98" i="46" s="1"/>
  <c r="J99" i="46"/>
  <c r="K99" i="46" s="1"/>
  <c r="J100" i="46"/>
  <c r="K100" i="46" s="1"/>
  <c r="J101" i="46"/>
  <c r="K101" i="46" s="1"/>
  <c r="J3" i="47"/>
  <c r="K3" i="47" s="1"/>
  <c r="J4" i="47"/>
  <c r="K4" i="47" s="1"/>
  <c r="J5" i="47"/>
  <c r="K5" i="47" s="1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J12" i="47"/>
  <c r="K12" i="47" s="1"/>
  <c r="J13" i="47"/>
  <c r="K13" i="47" s="1"/>
  <c r="J14" i="47"/>
  <c r="K14" i="47" s="1"/>
  <c r="J15" i="47"/>
  <c r="K15" i="47" s="1"/>
  <c r="J16" i="47"/>
  <c r="K16" i="47" s="1"/>
  <c r="J17" i="47"/>
  <c r="K17" i="47" s="1"/>
  <c r="J18" i="47"/>
  <c r="K18" i="47" s="1"/>
  <c r="J19" i="47"/>
  <c r="K19" i="47" s="1"/>
  <c r="J20" i="47"/>
  <c r="K20" i="47" s="1"/>
  <c r="J21" i="47"/>
  <c r="K21" i="47" s="1"/>
  <c r="J22" i="47"/>
  <c r="K22" i="47" s="1"/>
  <c r="J23" i="47"/>
  <c r="K23" i="47" s="1"/>
  <c r="J24" i="47"/>
  <c r="K24" i="47" s="1"/>
  <c r="J25" i="47"/>
  <c r="K25" i="47" s="1"/>
  <c r="J26" i="47"/>
  <c r="K26" i="47" s="1"/>
  <c r="J27" i="47"/>
  <c r="K27" i="47" s="1"/>
  <c r="J28" i="47"/>
  <c r="K28" i="47" s="1"/>
  <c r="J29" i="47"/>
  <c r="K29" i="47" s="1"/>
  <c r="J30" i="47"/>
  <c r="K30" i="47" s="1"/>
  <c r="J31" i="47"/>
  <c r="K31" i="47" s="1"/>
  <c r="J32" i="47"/>
  <c r="K32" i="47" s="1"/>
  <c r="J33" i="47"/>
  <c r="K33" i="47" s="1"/>
  <c r="J34" i="47"/>
  <c r="K34" i="47" s="1"/>
  <c r="J35" i="47"/>
  <c r="K35" i="47" s="1"/>
  <c r="J36" i="47"/>
  <c r="K36" i="47" s="1"/>
  <c r="J37" i="47"/>
  <c r="K37" i="47" s="1"/>
  <c r="J38" i="47"/>
  <c r="K38" i="47" s="1"/>
  <c r="J39" i="47"/>
  <c r="K39" i="47" s="1"/>
  <c r="J40" i="47"/>
  <c r="K40" i="47" s="1"/>
  <c r="J41" i="47"/>
  <c r="K41" i="47" s="1"/>
  <c r="J42" i="47"/>
  <c r="K42" i="47" s="1"/>
  <c r="J43" i="47"/>
  <c r="K43" i="47" s="1"/>
  <c r="J44" i="47"/>
  <c r="K44" i="47" s="1"/>
  <c r="J45" i="47"/>
  <c r="K45" i="47" s="1"/>
  <c r="J46" i="47"/>
  <c r="K46" i="47" s="1"/>
  <c r="J47" i="47"/>
  <c r="K47" i="47" s="1"/>
  <c r="J48" i="47"/>
  <c r="K48" i="47" s="1"/>
  <c r="J49" i="47"/>
  <c r="K49" i="47" s="1"/>
  <c r="J50" i="47"/>
  <c r="K50" i="47" s="1"/>
  <c r="J51" i="47"/>
  <c r="K51" i="47" s="1"/>
  <c r="J52" i="47"/>
  <c r="K52" i="47" s="1"/>
  <c r="J53" i="47"/>
  <c r="K53" i="47" s="1"/>
  <c r="J54" i="47"/>
  <c r="K54" i="47" s="1"/>
  <c r="J55" i="47"/>
  <c r="K55" i="47" s="1"/>
  <c r="J56" i="47"/>
  <c r="K56" i="47" s="1"/>
  <c r="J57" i="47"/>
  <c r="K57" i="47" s="1"/>
  <c r="J58" i="47"/>
  <c r="K58" i="47" s="1"/>
  <c r="J59" i="47"/>
  <c r="K59" i="47" s="1"/>
  <c r="J60" i="47"/>
  <c r="K60" i="47" s="1"/>
  <c r="J61" i="47"/>
  <c r="K61" i="47" s="1"/>
  <c r="J62" i="47"/>
  <c r="K62" i="47" s="1"/>
  <c r="J63" i="47"/>
  <c r="K63" i="47" s="1"/>
  <c r="J64" i="47"/>
  <c r="K64" i="47" s="1"/>
  <c r="J65" i="47"/>
  <c r="K65" i="47" s="1"/>
  <c r="J66" i="47"/>
  <c r="K66" i="47" s="1"/>
  <c r="J67" i="47"/>
  <c r="K67" i="47" s="1"/>
  <c r="J68" i="47"/>
  <c r="K68" i="47" s="1"/>
  <c r="J69" i="47"/>
  <c r="K69" i="47" s="1"/>
  <c r="J70" i="47"/>
  <c r="K70" i="47" s="1"/>
  <c r="J71" i="47"/>
  <c r="K71" i="47" s="1"/>
  <c r="J72" i="47"/>
  <c r="K72" i="47" s="1"/>
  <c r="J73" i="47"/>
  <c r="K73" i="47" s="1"/>
  <c r="J74" i="47"/>
  <c r="K74" i="47" s="1"/>
  <c r="J75" i="47"/>
  <c r="K75" i="47" s="1"/>
  <c r="J76" i="47"/>
  <c r="K76" i="47" s="1"/>
  <c r="J77" i="47"/>
  <c r="K77" i="47" s="1"/>
  <c r="J78" i="47"/>
  <c r="K78" i="47" s="1"/>
  <c r="J79" i="47"/>
  <c r="K79" i="47" s="1"/>
  <c r="J80" i="47"/>
  <c r="K80" i="47" s="1"/>
  <c r="J81" i="47"/>
  <c r="K81" i="47" s="1"/>
  <c r="J82" i="47"/>
  <c r="K82" i="47" s="1"/>
  <c r="J83" i="47"/>
  <c r="K83" i="47" s="1"/>
  <c r="J84" i="47"/>
  <c r="K84" i="47" s="1"/>
  <c r="J85" i="47"/>
  <c r="K85" i="47" s="1"/>
  <c r="J86" i="47"/>
  <c r="K86" i="47" s="1"/>
  <c r="J87" i="47"/>
  <c r="K87" i="47" s="1"/>
  <c r="J88" i="47"/>
  <c r="K88" i="47" s="1"/>
  <c r="J89" i="47"/>
  <c r="K89" i="47" s="1"/>
  <c r="J90" i="47"/>
  <c r="K90" i="47" s="1"/>
  <c r="J91" i="47"/>
  <c r="K91" i="47" s="1"/>
  <c r="J92" i="47"/>
  <c r="K92" i="47" s="1"/>
  <c r="J93" i="47"/>
  <c r="K93" i="47" s="1"/>
  <c r="J94" i="47"/>
  <c r="K94" i="47" s="1"/>
  <c r="J95" i="47"/>
  <c r="K95" i="47" s="1"/>
  <c r="J96" i="47"/>
  <c r="K96" i="47" s="1"/>
  <c r="J97" i="47"/>
  <c r="K97" i="47" s="1"/>
  <c r="J98" i="47"/>
  <c r="K98" i="47" s="1"/>
  <c r="J99" i="47"/>
  <c r="K99" i="47" s="1"/>
  <c r="J100" i="47"/>
  <c r="K100" i="47" s="1"/>
  <c r="J101" i="47"/>
  <c r="K101" i="47" s="1"/>
  <c r="J3" i="48"/>
  <c r="K3" i="48" s="1"/>
  <c r="J4" i="48"/>
  <c r="K4" i="48" s="1"/>
  <c r="J5" i="48"/>
  <c r="K5" i="48" s="1"/>
  <c r="J6" i="48"/>
  <c r="K6" i="48" s="1"/>
  <c r="J7" i="48"/>
  <c r="K7" i="48" s="1"/>
  <c r="J8" i="48"/>
  <c r="K8" i="48" s="1"/>
  <c r="J9" i="48"/>
  <c r="K9" i="48" s="1"/>
  <c r="J10" i="48"/>
  <c r="K10" i="48" s="1"/>
  <c r="J11" i="48"/>
  <c r="K11" i="48" s="1"/>
  <c r="J12" i="48"/>
  <c r="K12" i="48" s="1"/>
  <c r="J13" i="48"/>
  <c r="K13" i="48" s="1"/>
  <c r="J14" i="48"/>
  <c r="K14" i="48" s="1"/>
  <c r="J15" i="48"/>
  <c r="K15" i="48" s="1"/>
  <c r="J16" i="48"/>
  <c r="K16" i="48" s="1"/>
  <c r="J17" i="48"/>
  <c r="K17" i="48" s="1"/>
  <c r="J18" i="48"/>
  <c r="K18" i="48" s="1"/>
  <c r="J19" i="48"/>
  <c r="K19" i="48" s="1"/>
  <c r="J20" i="48"/>
  <c r="K20" i="48" s="1"/>
  <c r="J21" i="48"/>
  <c r="K21" i="48" s="1"/>
  <c r="J22" i="48"/>
  <c r="K22" i="48" s="1"/>
  <c r="J23" i="48"/>
  <c r="K23" i="48" s="1"/>
  <c r="J24" i="48"/>
  <c r="K24" i="48" s="1"/>
  <c r="J25" i="48"/>
  <c r="K25" i="48" s="1"/>
  <c r="J26" i="48"/>
  <c r="K26" i="48" s="1"/>
  <c r="J27" i="48"/>
  <c r="K27" i="48" s="1"/>
  <c r="J28" i="48"/>
  <c r="K28" i="48" s="1"/>
  <c r="J29" i="48"/>
  <c r="K29" i="48" s="1"/>
  <c r="J30" i="48"/>
  <c r="K30" i="48" s="1"/>
  <c r="J31" i="48"/>
  <c r="K31" i="48" s="1"/>
  <c r="J32" i="48"/>
  <c r="K32" i="48" s="1"/>
  <c r="J33" i="48"/>
  <c r="K33" i="48" s="1"/>
  <c r="J34" i="48"/>
  <c r="K34" i="48" s="1"/>
  <c r="J35" i="48"/>
  <c r="K35" i="48" s="1"/>
  <c r="J36" i="48"/>
  <c r="K36" i="48" s="1"/>
  <c r="J37" i="48"/>
  <c r="K37" i="48" s="1"/>
  <c r="J38" i="48"/>
  <c r="K38" i="48" s="1"/>
  <c r="J39" i="48"/>
  <c r="K39" i="48" s="1"/>
  <c r="J40" i="48"/>
  <c r="K40" i="48" s="1"/>
  <c r="J41" i="48"/>
  <c r="K41" i="48" s="1"/>
  <c r="J42" i="48"/>
  <c r="K42" i="48" s="1"/>
  <c r="J43" i="48"/>
  <c r="K43" i="48" s="1"/>
  <c r="J44" i="48"/>
  <c r="K44" i="48" s="1"/>
  <c r="J45" i="48"/>
  <c r="K45" i="48" s="1"/>
  <c r="J46" i="48"/>
  <c r="K46" i="48" s="1"/>
  <c r="J47" i="48"/>
  <c r="K47" i="48" s="1"/>
  <c r="J48" i="48"/>
  <c r="K48" i="48" s="1"/>
  <c r="J49" i="48"/>
  <c r="K49" i="48" s="1"/>
  <c r="J50" i="48"/>
  <c r="K50" i="48" s="1"/>
  <c r="J51" i="48"/>
  <c r="K51" i="48" s="1"/>
  <c r="J52" i="48"/>
  <c r="K52" i="48" s="1"/>
  <c r="J53" i="48"/>
  <c r="K53" i="48" s="1"/>
  <c r="J54" i="48"/>
  <c r="K54" i="48" s="1"/>
  <c r="J55" i="48"/>
  <c r="K55" i="48" s="1"/>
  <c r="J56" i="48"/>
  <c r="K56" i="48" s="1"/>
  <c r="J57" i="48"/>
  <c r="K57" i="48" s="1"/>
  <c r="J58" i="48"/>
  <c r="K58" i="48" s="1"/>
  <c r="J59" i="48"/>
  <c r="K59" i="48" s="1"/>
  <c r="J60" i="48"/>
  <c r="K60" i="48" s="1"/>
  <c r="J61" i="48"/>
  <c r="K61" i="48" s="1"/>
  <c r="J62" i="48"/>
  <c r="K62" i="48" s="1"/>
  <c r="J63" i="48"/>
  <c r="K63" i="48" s="1"/>
  <c r="J64" i="48"/>
  <c r="K64" i="48" s="1"/>
  <c r="J65" i="48"/>
  <c r="K65" i="48" s="1"/>
  <c r="J66" i="48"/>
  <c r="K66" i="48" s="1"/>
  <c r="J67" i="48"/>
  <c r="K67" i="48" s="1"/>
  <c r="J68" i="48"/>
  <c r="K68" i="48" s="1"/>
  <c r="J69" i="48"/>
  <c r="K69" i="48" s="1"/>
  <c r="J70" i="48"/>
  <c r="K70" i="48" s="1"/>
  <c r="J71" i="48"/>
  <c r="K71" i="48" s="1"/>
  <c r="J72" i="48"/>
  <c r="K72" i="48" s="1"/>
  <c r="J73" i="48"/>
  <c r="K73" i="48" s="1"/>
  <c r="J74" i="48"/>
  <c r="K74" i="48" s="1"/>
  <c r="J75" i="48"/>
  <c r="K75" i="48" s="1"/>
  <c r="J76" i="48"/>
  <c r="K76" i="48" s="1"/>
  <c r="J77" i="48"/>
  <c r="K77" i="48" s="1"/>
  <c r="J78" i="48"/>
  <c r="K78" i="48" s="1"/>
  <c r="J79" i="48"/>
  <c r="K79" i="48" s="1"/>
  <c r="J80" i="48"/>
  <c r="K80" i="48" s="1"/>
  <c r="J81" i="48"/>
  <c r="K81" i="48" s="1"/>
  <c r="J82" i="48"/>
  <c r="K82" i="48" s="1"/>
  <c r="J83" i="48"/>
  <c r="K83" i="48" s="1"/>
  <c r="J84" i="48"/>
  <c r="K84" i="48" s="1"/>
  <c r="J85" i="48"/>
  <c r="K85" i="48" s="1"/>
  <c r="J86" i="48"/>
  <c r="K86" i="48" s="1"/>
  <c r="J87" i="48"/>
  <c r="K87" i="48" s="1"/>
  <c r="J88" i="48"/>
  <c r="K88" i="48" s="1"/>
  <c r="J89" i="48"/>
  <c r="K89" i="48" s="1"/>
  <c r="J90" i="48"/>
  <c r="K90" i="48" s="1"/>
  <c r="J91" i="48"/>
  <c r="K91" i="48" s="1"/>
  <c r="J92" i="48"/>
  <c r="K92" i="48" s="1"/>
  <c r="J93" i="48"/>
  <c r="K93" i="48" s="1"/>
  <c r="J94" i="48"/>
  <c r="K94" i="48" s="1"/>
  <c r="J95" i="48"/>
  <c r="K95" i="48" s="1"/>
  <c r="J96" i="48"/>
  <c r="K96" i="48" s="1"/>
  <c r="J97" i="48"/>
  <c r="K97" i="48" s="1"/>
  <c r="J98" i="48"/>
  <c r="K98" i="48" s="1"/>
  <c r="J99" i="48"/>
  <c r="K99" i="48" s="1"/>
  <c r="J100" i="48"/>
  <c r="K100" i="48" s="1"/>
  <c r="J101" i="48"/>
  <c r="K101" i="48" s="1"/>
  <c r="J3" i="49"/>
  <c r="K3" i="49" s="1"/>
  <c r="J4" i="49"/>
  <c r="K4" i="49" s="1"/>
  <c r="J5" i="49"/>
  <c r="K5" i="49" s="1"/>
  <c r="J6" i="49"/>
  <c r="K6" i="49" s="1"/>
  <c r="J7" i="49"/>
  <c r="K7" i="49" s="1"/>
  <c r="J8" i="49"/>
  <c r="K8" i="49" s="1"/>
  <c r="J9" i="49"/>
  <c r="K9" i="49" s="1"/>
  <c r="J10" i="49"/>
  <c r="K10" i="49" s="1"/>
  <c r="J11" i="49"/>
  <c r="K11" i="49" s="1"/>
  <c r="J12" i="49"/>
  <c r="K12" i="49" s="1"/>
  <c r="J13" i="49"/>
  <c r="K13" i="49" s="1"/>
  <c r="J14" i="49"/>
  <c r="K14" i="49" s="1"/>
  <c r="J15" i="49"/>
  <c r="K15" i="49" s="1"/>
  <c r="J16" i="49"/>
  <c r="K16" i="49" s="1"/>
  <c r="J17" i="49"/>
  <c r="K17" i="49" s="1"/>
  <c r="J18" i="49"/>
  <c r="K18" i="49" s="1"/>
  <c r="J19" i="49"/>
  <c r="K19" i="49" s="1"/>
  <c r="J20" i="49"/>
  <c r="K20" i="49" s="1"/>
  <c r="J21" i="49"/>
  <c r="K21" i="49" s="1"/>
  <c r="J22" i="49"/>
  <c r="K22" i="49" s="1"/>
  <c r="J23" i="49"/>
  <c r="K23" i="49" s="1"/>
  <c r="J24" i="49"/>
  <c r="K24" i="49" s="1"/>
  <c r="J25" i="49"/>
  <c r="K25" i="49" s="1"/>
  <c r="J26" i="49"/>
  <c r="K26" i="49" s="1"/>
  <c r="J27" i="49"/>
  <c r="K27" i="49" s="1"/>
  <c r="J28" i="49"/>
  <c r="K28" i="49" s="1"/>
  <c r="J29" i="49"/>
  <c r="K29" i="49" s="1"/>
  <c r="J30" i="49"/>
  <c r="K30" i="49" s="1"/>
  <c r="J31" i="49"/>
  <c r="K31" i="49" s="1"/>
  <c r="J32" i="49"/>
  <c r="K32" i="49" s="1"/>
  <c r="J33" i="49"/>
  <c r="K33" i="49" s="1"/>
  <c r="J34" i="49"/>
  <c r="K34" i="49" s="1"/>
  <c r="J35" i="49"/>
  <c r="K35" i="49" s="1"/>
  <c r="J36" i="49"/>
  <c r="K36" i="49" s="1"/>
  <c r="J37" i="49"/>
  <c r="K37" i="49" s="1"/>
  <c r="J38" i="49"/>
  <c r="K38" i="49" s="1"/>
  <c r="J39" i="49"/>
  <c r="K39" i="49" s="1"/>
  <c r="J40" i="49"/>
  <c r="K40" i="49" s="1"/>
  <c r="J41" i="49"/>
  <c r="K41" i="49" s="1"/>
  <c r="J42" i="49"/>
  <c r="K42" i="49" s="1"/>
  <c r="J43" i="49"/>
  <c r="K43" i="49" s="1"/>
  <c r="J44" i="49"/>
  <c r="K44" i="49" s="1"/>
  <c r="J45" i="49"/>
  <c r="K45" i="49" s="1"/>
  <c r="J46" i="49"/>
  <c r="K46" i="49" s="1"/>
  <c r="J47" i="49"/>
  <c r="K47" i="49" s="1"/>
  <c r="J48" i="49"/>
  <c r="K48" i="49" s="1"/>
  <c r="J49" i="49"/>
  <c r="K49" i="49" s="1"/>
  <c r="J50" i="49"/>
  <c r="K50" i="49" s="1"/>
  <c r="J51" i="49"/>
  <c r="K51" i="49" s="1"/>
  <c r="J52" i="49"/>
  <c r="K52" i="49" s="1"/>
  <c r="J53" i="49"/>
  <c r="K53" i="49" s="1"/>
  <c r="J54" i="49"/>
  <c r="K54" i="49" s="1"/>
  <c r="J55" i="49"/>
  <c r="K55" i="49" s="1"/>
  <c r="J56" i="49"/>
  <c r="K56" i="49" s="1"/>
  <c r="J57" i="49"/>
  <c r="K57" i="49" s="1"/>
  <c r="J58" i="49"/>
  <c r="K58" i="49" s="1"/>
  <c r="J59" i="49"/>
  <c r="K59" i="49" s="1"/>
  <c r="J60" i="49"/>
  <c r="K60" i="49" s="1"/>
  <c r="J61" i="49"/>
  <c r="K61" i="49" s="1"/>
  <c r="J62" i="49"/>
  <c r="K62" i="49" s="1"/>
  <c r="J63" i="49"/>
  <c r="K63" i="49" s="1"/>
  <c r="J64" i="49"/>
  <c r="K64" i="49" s="1"/>
  <c r="J65" i="49"/>
  <c r="K65" i="49" s="1"/>
  <c r="J66" i="49"/>
  <c r="K66" i="49" s="1"/>
  <c r="J67" i="49"/>
  <c r="K67" i="49" s="1"/>
  <c r="J68" i="49"/>
  <c r="K68" i="49" s="1"/>
  <c r="J69" i="49"/>
  <c r="K69" i="49" s="1"/>
  <c r="J70" i="49"/>
  <c r="K70" i="49" s="1"/>
  <c r="J71" i="49"/>
  <c r="K71" i="49" s="1"/>
  <c r="J72" i="49"/>
  <c r="K72" i="49" s="1"/>
  <c r="J73" i="49"/>
  <c r="K73" i="49" s="1"/>
  <c r="J74" i="49"/>
  <c r="K74" i="49" s="1"/>
  <c r="J75" i="49"/>
  <c r="K75" i="49" s="1"/>
  <c r="J76" i="49"/>
  <c r="K76" i="49" s="1"/>
  <c r="J77" i="49"/>
  <c r="K77" i="49" s="1"/>
  <c r="J78" i="49"/>
  <c r="K78" i="49" s="1"/>
  <c r="J79" i="49"/>
  <c r="K79" i="49" s="1"/>
  <c r="J80" i="49"/>
  <c r="K80" i="49" s="1"/>
  <c r="J81" i="49"/>
  <c r="K81" i="49" s="1"/>
  <c r="J82" i="49"/>
  <c r="K82" i="49" s="1"/>
  <c r="J83" i="49"/>
  <c r="K83" i="49" s="1"/>
  <c r="J84" i="49"/>
  <c r="K84" i="49" s="1"/>
  <c r="J85" i="49"/>
  <c r="K85" i="49" s="1"/>
  <c r="J86" i="49"/>
  <c r="K86" i="49" s="1"/>
  <c r="J87" i="49"/>
  <c r="K87" i="49" s="1"/>
  <c r="J88" i="49"/>
  <c r="K88" i="49" s="1"/>
  <c r="J89" i="49"/>
  <c r="K89" i="49" s="1"/>
  <c r="J90" i="49"/>
  <c r="K90" i="49" s="1"/>
  <c r="J91" i="49"/>
  <c r="K91" i="49" s="1"/>
  <c r="J92" i="49"/>
  <c r="K92" i="49" s="1"/>
  <c r="J93" i="49"/>
  <c r="K93" i="49" s="1"/>
  <c r="J94" i="49"/>
  <c r="K94" i="49" s="1"/>
  <c r="J95" i="49"/>
  <c r="K95" i="49" s="1"/>
  <c r="J96" i="49"/>
  <c r="K96" i="49" s="1"/>
  <c r="J97" i="49"/>
  <c r="K97" i="49" s="1"/>
  <c r="J98" i="49"/>
  <c r="K98" i="49" s="1"/>
  <c r="J99" i="49"/>
  <c r="K99" i="49" s="1"/>
  <c r="J100" i="49"/>
  <c r="K100" i="49" s="1"/>
  <c r="J101" i="49"/>
  <c r="K101" i="49" s="1"/>
  <c r="J3" i="50"/>
  <c r="K3" i="50" s="1"/>
  <c r="J4" i="50"/>
  <c r="K4" i="50" s="1"/>
  <c r="J5" i="50"/>
  <c r="K5" i="50" s="1"/>
  <c r="J6" i="50"/>
  <c r="K6" i="50" s="1"/>
  <c r="J7" i="50"/>
  <c r="K7" i="50" s="1"/>
  <c r="J8" i="50"/>
  <c r="K8" i="50" s="1"/>
  <c r="J9" i="50"/>
  <c r="K9" i="50" s="1"/>
  <c r="J10" i="50"/>
  <c r="K10" i="50" s="1"/>
  <c r="J11" i="50"/>
  <c r="K11" i="50" s="1"/>
  <c r="J12" i="50"/>
  <c r="K12" i="50" s="1"/>
  <c r="J13" i="50"/>
  <c r="K13" i="50" s="1"/>
  <c r="J14" i="50"/>
  <c r="K14" i="50" s="1"/>
  <c r="J15" i="50"/>
  <c r="K15" i="50" s="1"/>
  <c r="J16" i="50"/>
  <c r="K16" i="50" s="1"/>
  <c r="J17" i="50"/>
  <c r="K17" i="50" s="1"/>
  <c r="J18" i="50"/>
  <c r="K18" i="50" s="1"/>
  <c r="J19" i="50"/>
  <c r="K19" i="50" s="1"/>
  <c r="J20" i="50"/>
  <c r="K20" i="50" s="1"/>
  <c r="J21" i="50"/>
  <c r="K21" i="50" s="1"/>
  <c r="J22" i="50"/>
  <c r="K22" i="50" s="1"/>
  <c r="J23" i="50"/>
  <c r="K23" i="50" s="1"/>
  <c r="J24" i="50"/>
  <c r="K24" i="50" s="1"/>
  <c r="J25" i="50"/>
  <c r="K25" i="50" s="1"/>
  <c r="J26" i="50"/>
  <c r="K26" i="50" s="1"/>
  <c r="J27" i="50"/>
  <c r="K27" i="50" s="1"/>
  <c r="J28" i="50"/>
  <c r="K28" i="50" s="1"/>
  <c r="J29" i="50"/>
  <c r="K29" i="50" s="1"/>
  <c r="J30" i="50"/>
  <c r="K30" i="50" s="1"/>
  <c r="J31" i="50"/>
  <c r="K31" i="50" s="1"/>
  <c r="J32" i="50"/>
  <c r="K32" i="50" s="1"/>
  <c r="J33" i="50"/>
  <c r="K33" i="50" s="1"/>
  <c r="J34" i="50"/>
  <c r="K34" i="50" s="1"/>
  <c r="J35" i="50"/>
  <c r="K35" i="50" s="1"/>
  <c r="J36" i="50"/>
  <c r="K36" i="50" s="1"/>
  <c r="J37" i="50"/>
  <c r="K37" i="50" s="1"/>
  <c r="J38" i="50"/>
  <c r="K38" i="50" s="1"/>
  <c r="J39" i="50"/>
  <c r="K39" i="50" s="1"/>
  <c r="J40" i="50"/>
  <c r="K40" i="50" s="1"/>
  <c r="J41" i="50"/>
  <c r="K41" i="50" s="1"/>
  <c r="J42" i="50"/>
  <c r="K42" i="50" s="1"/>
  <c r="J43" i="50"/>
  <c r="K43" i="50" s="1"/>
  <c r="J44" i="50"/>
  <c r="K44" i="50" s="1"/>
  <c r="J45" i="50"/>
  <c r="K45" i="50" s="1"/>
  <c r="J46" i="50"/>
  <c r="K46" i="50" s="1"/>
  <c r="J47" i="50"/>
  <c r="K47" i="50" s="1"/>
  <c r="J48" i="50"/>
  <c r="K48" i="50" s="1"/>
  <c r="J49" i="50"/>
  <c r="K49" i="50" s="1"/>
  <c r="J50" i="50"/>
  <c r="K50" i="50" s="1"/>
  <c r="J51" i="50"/>
  <c r="K51" i="50" s="1"/>
  <c r="J52" i="50"/>
  <c r="K52" i="50" s="1"/>
  <c r="J53" i="50"/>
  <c r="K53" i="50" s="1"/>
  <c r="J54" i="50"/>
  <c r="K54" i="50" s="1"/>
  <c r="J55" i="50"/>
  <c r="K55" i="50" s="1"/>
  <c r="J56" i="50"/>
  <c r="K56" i="50" s="1"/>
  <c r="J57" i="50"/>
  <c r="K57" i="50" s="1"/>
  <c r="J58" i="50"/>
  <c r="K58" i="50" s="1"/>
  <c r="J59" i="50"/>
  <c r="K59" i="50" s="1"/>
  <c r="J60" i="50"/>
  <c r="K60" i="50" s="1"/>
  <c r="J61" i="50"/>
  <c r="K61" i="50" s="1"/>
  <c r="J62" i="50"/>
  <c r="K62" i="50" s="1"/>
  <c r="J63" i="50"/>
  <c r="K63" i="50" s="1"/>
  <c r="J64" i="50"/>
  <c r="K64" i="50" s="1"/>
  <c r="J65" i="50"/>
  <c r="K65" i="50" s="1"/>
  <c r="J66" i="50"/>
  <c r="K66" i="50" s="1"/>
  <c r="J67" i="50"/>
  <c r="K67" i="50" s="1"/>
  <c r="J68" i="50"/>
  <c r="K68" i="50" s="1"/>
  <c r="J69" i="50"/>
  <c r="K69" i="50" s="1"/>
  <c r="J70" i="50"/>
  <c r="K70" i="50" s="1"/>
  <c r="J71" i="50"/>
  <c r="K71" i="50" s="1"/>
  <c r="J72" i="50"/>
  <c r="K72" i="50" s="1"/>
  <c r="J73" i="50"/>
  <c r="K73" i="50" s="1"/>
  <c r="J74" i="50"/>
  <c r="K74" i="50" s="1"/>
  <c r="J75" i="50"/>
  <c r="K75" i="50" s="1"/>
  <c r="J76" i="50"/>
  <c r="K76" i="50" s="1"/>
  <c r="J77" i="50"/>
  <c r="K77" i="50" s="1"/>
  <c r="J78" i="50"/>
  <c r="K78" i="50" s="1"/>
  <c r="J79" i="50"/>
  <c r="K79" i="50" s="1"/>
  <c r="J80" i="50"/>
  <c r="K80" i="50" s="1"/>
  <c r="J81" i="50"/>
  <c r="K81" i="50" s="1"/>
  <c r="J82" i="50"/>
  <c r="K82" i="50" s="1"/>
  <c r="J83" i="50"/>
  <c r="K83" i="50" s="1"/>
  <c r="J84" i="50"/>
  <c r="K84" i="50" s="1"/>
  <c r="J85" i="50"/>
  <c r="K85" i="50" s="1"/>
  <c r="J86" i="50"/>
  <c r="K86" i="50" s="1"/>
  <c r="J87" i="50"/>
  <c r="K87" i="50" s="1"/>
  <c r="J88" i="50"/>
  <c r="K88" i="50" s="1"/>
  <c r="J89" i="50"/>
  <c r="K89" i="50" s="1"/>
  <c r="J90" i="50"/>
  <c r="K90" i="50" s="1"/>
  <c r="J91" i="50"/>
  <c r="K91" i="50" s="1"/>
  <c r="J92" i="50"/>
  <c r="K92" i="50" s="1"/>
  <c r="J93" i="50"/>
  <c r="K93" i="50" s="1"/>
  <c r="J94" i="50"/>
  <c r="K94" i="50" s="1"/>
  <c r="J95" i="50"/>
  <c r="K95" i="50" s="1"/>
  <c r="J96" i="50"/>
  <c r="K96" i="50" s="1"/>
  <c r="J97" i="50"/>
  <c r="K97" i="50" s="1"/>
  <c r="J98" i="50"/>
  <c r="K98" i="50" s="1"/>
  <c r="J99" i="50"/>
  <c r="K99" i="50" s="1"/>
  <c r="J100" i="50"/>
  <c r="K100" i="50" s="1"/>
  <c r="J101" i="50"/>
  <c r="K101" i="50" s="1"/>
  <c r="J3" i="51"/>
  <c r="K3" i="51" s="1"/>
  <c r="J4" i="51"/>
  <c r="K4" i="51" s="1"/>
  <c r="J5" i="51"/>
  <c r="K5" i="51" s="1"/>
  <c r="J6" i="51"/>
  <c r="K6" i="51" s="1"/>
  <c r="J7" i="51"/>
  <c r="K7" i="51" s="1"/>
  <c r="J8" i="51"/>
  <c r="K8" i="51" s="1"/>
  <c r="J9" i="51"/>
  <c r="K9" i="51" s="1"/>
  <c r="J10" i="51"/>
  <c r="K10" i="51" s="1"/>
  <c r="J11" i="51"/>
  <c r="K11" i="51" s="1"/>
  <c r="J12" i="51"/>
  <c r="K12" i="51" s="1"/>
  <c r="J13" i="51"/>
  <c r="K13" i="51" s="1"/>
  <c r="J14" i="51"/>
  <c r="K14" i="51" s="1"/>
  <c r="J15" i="51"/>
  <c r="K15" i="51" s="1"/>
  <c r="J16" i="51"/>
  <c r="K16" i="51" s="1"/>
  <c r="J17" i="51"/>
  <c r="K17" i="51" s="1"/>
  <c r="J18" i="51"/>
  <c r="K18" i="51" s="1"/>
  <c r="J19" i="51"/>
  <c r="K19" i="51" s="1"/>
  <c r="J20" i="51"/>
  <c r="K20" i="51" s="1"/>
  <c r="J21" i="51"/>
  <c r="K21" i="51" s="1"/>
  <c r="J22" i="51"/>
  <c r="K22" i="51" s="1"/>
  <c r="J23" i="51"/>
  <c r="K23" i="51" s="1"/>
  <c r="J24" i="51"/>
  <c r="K24" i="51" s="1"/>
  <c r="J25" i="51"/>
  <c r="K25" i="51" s="1"/>
  <c r="J26" i="51"/>
  <c r="K26" i="51" s="1"/>
  <c r="J27" i="51"/>
  <c r="K27" i="51" s="1"/>
  <c r="J28" i="51"/>
  <c r="K28" i="51" s="1"/>
  <c r="J29" i="51"/>
  <c r="K29" i="51" s="1"/>
  <c r="J30" i="51"/>
  <c r="K30" i="51" s="1"/>
  <c r="J31" i="51"/>
  <c r="K31" i="51" s="1"/>
  <c r="J32" i="51"/>
  <c r="K32" i="51" s="1"/>
  <c r="J33" i="51"/>
  <c r="K33" i="51" s="1"/>
  <c r="J34" i="51"/>
  <c r="K34" i="51" s="1"/>
  <c r="J35" i="51"/>
  <c r="K35" i="51" s="1"/>
  <c r="J36" i="51"/>
  <c r="K36" i="51" s="1"/>
  <c r="J37" i="51"/>
  <c r="K37" i="51" s="1"/>
  <c r="J38" i="51"/>
  <c r="K38" i="51" s="1"/>
  <c r="J39" i="51"/>
  <c r="K39" i="51" s="1"/>
  <c r="J40" i="51"/>
  <c r="K40" i="51" s="1"/>
  <c r="J41" i="51"/>
  <c r="K41" i="51" s="1"/>
  <c r="J42" i="51"/>
  <c r="K42" i="51" s="1"/>
  <c r="J43" i="51"/>
  <c r="K43" i="51" s="1"/>
  <c r="J44" i="51"/>
  <c r="K44" i="51" s="1"/>
  <c r="J45" i="51"/>
  <c r="K45" i="51" s="1"/>
  <c r="J46" i="51"/>
  <c r="K46" i="51" s="1"/>
  <c r="J47" i="51"/>
  <c r="K47" i="51" s="1"/>
  <c r="J48" i="51"/>
  <c r="K48" i="51" s="1"/>
  <c r="J49" i="51"/>
  <c r="K49" i="51" s="1"/>
  <c r="J50" i="51"/>
  <c r="K50" i="51" s="1"/>
  <c r="J51" i="51"/>
  <c r="K51" i="51" s="1"/>
  <c r="J52" i="51"/>
  <c r="K52" i="51" s="1"/>
  <c r="J53" i="51"/>
  <c r="K53" i="51" s="1"/>
  <c r="J54" i="51"/>
  <c r="K54" i="51" s="1"/>
  <c r="J55" i="51"/>
  <c r="K55" i="51" s="1"/>
  <c r="J56" i="51"/>
  <c r="K56" i="51" s="1"/>
  <c r="J57" i="51"/>
  <c r="K57" i="51" s="1"/>
  <c r="J58" i="51"/>
  <c r="K58" i="51" s="1"/>
  <c r="J59" i="51"/>
  <c r="K59" i="51" s="1"/>
  <c r="J60" i="51"/>
  <c r="K60" i="51" s="1"/>
  <c r="J61" i="51"/>
  <c r="K61" i="51" s="1"/>
  <c r="J62" i="51"/>
  <c r="K62" i="51" s="1"/>
  <c r="J63" i="51"/>
  <c r="K63" i="51" s="1"/>
  <c r="J64" i="51"/>
  <c r="K64" i="51" s="1"/>
  <c r="J65" i="51"/>
  <c r="K65" i="51" s="1"/>
  <c r="J66" i="51"/>
  <c r="K66" i="51" s="1"/>
  <c r="J67" i="51"/>
  <c r="K67" i="51" s="1"/>
  <c r="J68" i="51"/>
  <c r="K68" i="51" s="1"/>
  <c r="J69" i="51"/>
  <c r="K69" i="51" s="1"/>
  <c r="J70" i="51"/>
  <c r="K70" i="51" s="1"/>
  <c r="J71" i="51"/>
  <c r="K71" i="51" s="1"/>
  <c r="J72" i="51"/>
  <c r="K72" i="51" s="1"/>
  <c r="J73" i="51"/>
  <c r="K73" i="51" s="1"/>
  <c r="J74" i="51"/>
  <c r="K74" i="51" s="1"/>
  <c r="J75" i="51"/>
  <c r="K75" i="51" s="1"/>
  <c r="J76" i="51"/>
  <c r="K76" i="51" s="1"/>
  <c r="J77" i="51"/>
  <c r="K77" i="51" s="1"/>
  <c r="J78" i="51"/>
  <c r="K78" i="51" s="1"/>
  <c r="J79" i="51"/>
  <c r="K79" i="51" s="1"/>
  <c r="J80" i="51"/>
  <c r="K80" i="51" s="1"/>
  <c r="J81" i="51"/>
  <c r="K81" i="51" s="1"/>
  <c r="J82" i="51"/>
  <c r="K82" i="51" s="1"/>
  <c r="J83" i="51"/>
  <c r="K83" i="51" s="1"/>
  <c r="J84" i="51"/>
  <c r="K84" i="51" s="1"/>
  <c r="J85" i="51"/>
  <c r="K85" i="51" s="1"/>
  <c r="J86" i="51"/>
  <c r="K86" i="51" s="1"/>
  <c r="J87" i="51"/>
  <c r="K87" i="51" s="1"/>
  <c r="J88" i="51"/>
  <c r="K88" i="51" s="1"/>
  <c r="J89" i="51"/>
  <c r="K89" i="51" s="1"/>
  <c r="J90" i="51"/>
  <c r="K90" i="51" s="1"/>
  <c r="J91" i="51"/>
  <c r="K91" i="51" s="1"/>
  <c r="J92" i="51"/>
  <c r="K92" i="51" s="1"/>
  <c r="J93" i="51"/>
  <c r="K93" i="51" s="1"/>
  <c r="J94" i="51"/>
  <c r="K94" i="51" s="1"/>
  <c r="J95" i="51"/>
  <c r="K95" i="51" s="1"/>
  <c r="J96" i="51"/>
  <c r="K96" i="51" s="1"/>
  <c r="J97" i="51"/>
  <c r="K97" i="51" s="1"/>
  <c r="J98" i="51"/>
  <c r="K98" i="51" s="1"/>
  <c r="J99" i="51"/>
  <c r="K99" i="51" s="1"/>
  <c r="J100" i="51"/>
  <c r="K100" i="51" s="1"/>
  <c r="J101" i="51"/>
  <c r="K101" i="51" s="1"/>
  <c r="J3" i="52"/>
  <c r="K3" i="52" s="1"/>
  <c r="J4" i="52"/>
  <c r="K4" i="52" s="1"/>
  <c r="J5" i="52"/>
  <c r="K5" i="52" s="1"/>
  <c r="J6" i="52"/>
  <c r="K6" i="52" s="1"/>
  <c r="J7" i="52"/>
  <c r="K7" i="52" s="1"/>
  <c r="J8" i="52"/>
  <c r="K8" i="52" s="1"/>
  <c r="J9" i="52"/>
  <c r="K9" i="52" s="1"/>
  <c r="J10" i="52"/>
  <c r="K10" i="52" s="1"/>
  <c r="J11" i="52"/>
  <c r="K11" i="52" s="1"/>
  <c r="J12" i="52"/>
  <c r="K12" i="52" s="1"/>
  <c r="J13" i="52"/>
  <c r="K13" i="52" s="1"/>
  <c r="J14" i="52"/>
  <c r="K14" i="52" s="1"/>
  <c r="J15" i="52"/>
  <c r="K15" i="52" s="1"/>
  <c r="J16" i="52"/>
  <c r="K16" i="52" s="1"/>
  <c r="J17" i="52"/>
  <c r="K17" i="52" s="1"/>
  <c r="J18" i="52"/>
  <c r="K18" i="52" s="1"/>
  <c r="J19" i="52"/>
  <c r="K19" i="52" s="1"/>
  <c r="J20" i="52"/>
  <c r="K20" i="52" s="1"/>
  <c r="J21" i="52"/>
  <c r="K21" i="52" s="1"/>
  <c r="J22" i="52"/>
  <c r="K22" i="52" s="1"/>
  <c r="J23" i="52"/>
  <c r="K23" i="52" s="1"/>
  <c r="J24" i="52"/>
  <c r="K24" i="52" s="1"/>
  <c r="J25" i="52"/>
  <c r="K25" i="52" s="1"/>
  <c r="J26" i="52"/>
  <c r="K26" i="52" s="1"/>
  <c r="J27" i="52"/>
  <c r="K27" i="52" s="1"/>
  <c r="J28" i="52"/>
  <c r="K28" i="52" s="1"/>
  <c r="J29" i="52"/>
  <c r="K29" i="52" s="1"/>
  <c r="J30" i="52"/>
  <c r="K30" i="52" s="1"/>
  <c r="J31" i="52"/>
  <c r="K31" i="52" s="1"/>
  <c r="J32" i="52"/>
  <c r="K32" i="52" s="1"/>
  <c r="J33" i="52"/>
  <c r="K33" i="52" s="1"/>
  <c r="J34" i="52"/>
  <c r="K34" i="52" s="1"/>
  <c r="J35" i="52"/>
  <c r="K35" i="52" s="1"/>
  <c r="J36" i="52"/>
  <c r="K36" i="52" s="1"/>
  <c r="J37" i="52"/>
  <c r="K37" i="52" s="1"/>
  <c r="J38" i="52"/>
  <c r="K38" i="52" s="1"/>
  <c r="J39" i="52"/>
  <c r="K39" i="52" s="1"/>
  <c r="J40" i="52"/>
  <c r="K40" i="52" s="1"/>
  <c r="J41" i="52"/>
  <c r="K41" i="52" s="1"/>
  <c r="J42" i="52"/>
  <c r="K42" i="52" s="1"/>
  <c r="J43" i="52"/>
  <c r="K43" i="52" s="1"/>
  <c r="J44" i="52"/>
  <c r="K44" i="52" s="1"/>
  <c r="J45" i="52"/>
  <c r="K45" i="52" s="1"/>
  <c r="J46" i="52"/>
  <c r="K46" i="52" s="1"/>
  <c r="J47" i="52"/>
  <c r="K47" i="52" s="1"/>
  <c r="J48" i="52"/>
  <c r="K48" i="52" s="1"/>
  <c r="J49" i="52"/>
  <c r="K49" i="52" s="1"/>
  <c r="J50" i="52"/>
  <c r="K50" i="52" s="1"/>
  <c r="J51" i="52"/>
  <c r="K51" i="52" s="1"/>
  <c r="J52" i="52"/>
  <c r="K52" i="52" s="1"/>
  <c r="J53" i="52"/>
  <c r="K53" i="52" s="1"/>
  <c r="J54" i="52"/>
  <c r="K54" i="52" s="1"/>
  <c r="J55" i="52"/>
  <c r="K55" i="52" s="1"/>
  <c r="J56" i="52"/>
  <c r="K56" i="52" s="1"/>
  <c r="J57" i="52"/>
  <c r="K57" i="52" s="1"/>
  <c r="J58" i="52"/>
  <c r="K58" i="52" s="1"/>
  <c r="J59" i="52"/>
  <c r="K59" i="52" s="1"/>
  <c r="J60" i="52"/>
  <c r="K60" i="52" s="1"/>
  <c r="J61" i="52"/>
  <c r="K61" i="52" s="1"/>
  <c r="J62" i="52"/>
  <c r="K62" i="52" s="1"/>
  <c r="J63" i="52"/>
  <c r="K63" i="52" s="1"/>
  <c r="J64" i="52"/>
  <c r="K64" i="52" s="1"/>
  <c r="J65" i="52"/>
  <c r="K65" i="52" s="1"/>
  <c r="J66" i="52"/>
  <c r="K66" i="52" s="1"/>
  <c r="J67" i="52"/>
  <c r="K67" i="52" s="1"/>
  <c r="J68" i="52"/>
  <c r="K68" i="52" s="1"/>
  <c r="J69" i="52"/>
  <c r="K69" i="52" s="1"/>
  <c r="J70" i="52"/>
  <c r="K70" i="52" s="1"/>
  <c r="J71" i="52"/>
  <c r="K71" i="52" s="1"/>
  <c r="J72" i="52"/>
  <c r="K72" i="52" s="1"/>
  <c r="J73" i="52"/>
  <c r="K73" i="52" s="1"/>
  <c r="J74" i="52"/>
  <c r="K74" i="52" s="1"/>
  <c r="J75" i="52"/>
  <c r="K75" i="52" s="1"/>
  <c r="J76" i="52"/>
  <c r="K76" i="52" s="1"/>
  <c r="J77" i="52"/>
  <c r="K77" i="52" s="1"/>
  <c r="J78" i="52"/>
  <c r="K78" i="52" s="1"/>
  <c r="J79" i="52"/>
  <c r="K79" i="52" s="1"/>
  <c r="J80" i="52"/>
  <c r="K80" i="52" s="1"/>
  <c r="J81" i="52"/>
  <c r="K81" i="52" s="1"/>
  <c r="J82" i="52"/>
  <c r="K82" i="52" s="1"/>
  <c r="J83" i="52"/>
  <c r="K83" i="52" s="1"/>
  <c r="J84" i="52"/>
  <c r="K84" i="52" s="1"/>
  <c r="J85" i="52"/>
  <c r="K85" i="52" s="1"/>
  <c r="J86" i="52"/>
  <c r="K86" i="52" s="1"/>
  <c r="J87" i="52"/>
  <c r="K87" i="52" s="1"/>
  <c r="J88" i="52"/>
  <c r="K88" i="52" s="1"/>
  <c r="J89" i="52"/>
  <c r="K89" i="52" s="1"/>
  <c r="J90" i="52"/>
  <c r="K90" i="52" s="1"/>
  <c r="J91" i="52"/>
  <c r="K91" i="52" s="1"/>
  <c r="J92" i="52"/>
  <c r="K92" i="52" s="1"/>
  <c r="J93" i="52"/>
  <c r="K93" i="52" s="1"/>
  <c r="J94" i="52"/>
  <c r="K94" i="52" s="1"/>
  <c r="J95" i="52"/>
  <c r="K95" i="52" s="1"/>
  <c r="J96" i="52"/>
  <c r="K96" i="52" s="1"/>
  <c r="J97" i="52"/>
  <c r="K97" i="52" s="1"/>
  <c r="J98" i="52"/>
  <c r="K98" i="52" s="1"/>
  <c r="J99" i="52"/>
  <c r="K99" i="52" s="1"/>
  <c r="J100" i="52"/>
  <c r="K100" i="52" s="1"/>
  <c r="J101" i="52"/>
  <c r="K101" i="52" s="1"/>
  <c r="J3" i="53"/>
  <c r="K3" i="53" s="1"/>
  <c r="J4" i="53"/>
  <c r="K4" i="53" s="1"/>
  <c r="J5" i="53"/>
  <c r="K5" i="53" s="1"/>
  <c r="J6" i="53"/>
  <c r="K6" i="53" s="1"/>
  <c r="J7" i="53"/>
  <c r="K7" i="53" s="1"/>
  <c r="J8" i="53"/>
  <c r="K8" i="53" s="1"/>
  <c r="J9" i="53"/>
  <c r="K9" i="53" s="1"/>
  <c r="J10" i="53"/>
  <c r="K10" i="53" s="1"/>
  <c r="J11" i="53"/>
  <c r="K11" i="53" s="1"/>
  <c r="J12" i="53"/>
  <c r="K12" i="53" s="1"/>
  <c r="J13" i="53"/>
  <c r="K13" i="53" s="1"/>
  <c r="J14" i="53"/>
  <c r="K14" i="53" s="1"/>
  <c r="J15" i="53"/>
  <c r="K15" i="53" s="1"/>
  <c r="J16" i="53"/>
  <c r="K16" i="53" s="1"/>
  <c r="J17" i="53"/>
  <c r="K17" i="53" s="1"/>
  <c r="J18" i="53"/>
  <c r="K18" i="53" s="1"/>
  <c r="J19" i="53"/>
  <c r="K19" i="53" s="1"/>
  <c r="J20" i="53"/>
  <c r="K20" i="53" s="1"/>
  <c r="J21" i="53"/>
  <c r="K21" i="53" s="1"/>
  <c r="J22" i="53"/>
  <c r="K22" i="53" s="1"/>
  <c r="J23" i="53"/>
  <c r="K23" i="53" s="1"/>
  <c r="J24" i="53"/>
  <c r="K24" i="53" s="1"/>
  <c r="J25" i="53"/>
  <c r="K25" i="53" s="1"/>
  <c r="J26" i="53"/>
  <c r="K26" i="53" s="1"/>
  <c r="J27" i="53"/>
  <c r="K27" i="53" s="1"/>
  <c r="J28" i="53"/>
  <c r="K28" i="53" s="1"/>
  <c r="J29" i="53"/>
  <c r="K29" i="53" s="1"/>
  <c r="J30" i="53"/>
  <c r="K30" i="53" s="1"/>
  <c r="J31" i="53"/>
  <c r="K31" i="53" s="1"/>
  <c r="J32" i="53"/>
  <c r="K32" i="53" s="1"/>
  <c r="J33" i="53"/>
  <c r="K33" i="53" s="1"/>
  <c r="J34" i="53"/>
  <c r="K34" i="53" s="1"/>
  <c r="J35" i="53"/>
  <c r="K35" i="53" s="1"/>
  <c r="J36" i="53"/>
  <c r="K36" i="53" s="1"/>
  <c r="J37" i="53"/>
  <c r="K37" i="53" s="1"/>
  <c r="J38" i="53"/>
  <c r="K38" i="53" s="1"/>
  <c r="J39" i="53"/>
  <c r="K39" i="53" s="1"/>
  <c r="J40" i="53"/>
  <c r="K40" i="53" s="1"/>
  <c r="J41" i="53"/>
  <c r="K41" i="53" s="1"/>
  <c r="J42" i="53"/>
  <c r="K42" i="53" s="1"/>
  <c r="J43" i="53"/>
  <c r="K43" i="53" s="1"/>
  <c r="J44" i="53"/>
  <c r="K44" i="53" s="1"/>
  <c r="J45" i="53"/>
  <c r="K45" i="53" s="1"/>
  <c r="J46" i="53"/>
  <c r="K46" i="53" s="1"/>
  <c r="J47" i="53"/>
  <c r="K47" i="53" s="1"/>
  <c r="J48" i="53"/>
  <c r="K48" i="53" s="1"/>
  <c r="J49" i="53"/>
  <c r="K49" i="53" s="1"/>
  <c r="J50" i="53"/>
  <c r="K50" i="53" s="1"/>
  <c r="J51" i="53"/>
  <c r="K51" i="53" s="1"/>
  <c r="J52" i="53"/>
  <c r="K52" i="53" s="1"/>
  <c r="J53" i="53"/>
  <c r="K53" i="53" s="1"/>
  <c r="J54" i="53"/>
  <c r="K54" i="53" s="1"/>
  <c r="J55" i="53"/>
  <c r="K55" i="53" s="1"/>
  <c r="J56" i="53"/>
  <c r="K56" i="53" s="1"/>
  <c r="J57" i="53"/>
  <c r="K57" i="53" s="1"/>
  <c r="J58" i="53"/>
  <c r="K58" i="53" s="1"/>
  <c r="J59" i="53"/>
  <c r="K59" i="53" s="1"/>
  <c r="J60" i="53"/>
  <c r="K60" i="53" s="1"/>
  <c r="J61" i="53"/>
  <c r="K61" i="53" s="1"/>
  <c r="J62" i="53"/>
  <c r="K62" i="53" s="1"/>
  <c r="J63" i="53"/>
  <c r="K63" i="53" s="1"/>
  <c r="J64" i="53"/>
  <c r="K64" i="53" s="1"/>
  <c r="J65" i="53"/>
  <c r="K65" i="53" s="1"/>
  <c r="J66" i="53"/>
  <c r="K66" i="53" s="1"/>
  <c r="J67" i="53"/>
  <c r="K67" i="53" s="1"/>
  <c r="J68" i="53"/>
  <c r="K68" i="53" s="1"/>
  <c r="J69" i="53"/>
  <c r="K69" i="53" s="1"/>
  <c r="J70" i="53"/>
  <c r="K70" i="53" s="1"/>
  <c r="J71" i="53"/>
  <c r="K71" i="53" s="1"/>
  <c r="J72" i="53"/>
  <c r="K72" i="53" s="1"/>
  <c r="J73" i="53"/>
  <c r="K73" i="53" s="1"/>
  <c r="J74" i="53"/>
  <c r="K74" i="53" s="1"/>
  <c r="J75" i="53"/>
  <c r="K75" i="53" s="1"/>
  <c r="J76" i="53"/>
  <c r="K76" i="53" s="1"/>
  <c r="J77" i="53"/>
  <c r="K77" i="53" s="1"/>
  <c r="J78" i="53"/>
  <c r="K78" i="53" s="1"/>
  <c r="J79" i="53"/>
  <c r="K79" i="53" s="1"/>
  <c r="J80" i="53"/>
  <c r="K80" i="53" s="1"/>
  <c r="J81" i="53"/>
  <c r="K81" i="53" s="1"/>
  <c r="J82" i="53"/>
  <c r="K82" i="53" s="1"/>
  <c r="J83" i="53"/>
  <c r="K83" i="53" s="1"/>
  <c r="J84" i="53"/>
  <c r="K84" i="53" s="1"/>
  <c r="J85" i="53"/>
  <c r="K85" i="53" s="1"/>
  <c r="J86" i="53"/>
  <c r="K86" i="53" s="1"/>
  <c r="J87" i="53"/>
  <c r="K87" i="53" s="1"/>
  <c r="J88" i="53"/>
  <c r="K88" i="53" s="1"/>
  <c r="J89" i="53"/>
  <c r="K89" i="53" s="1"/>
  <c r="J90" i="53"/>
  <c r="K90" i="53" s="1"/>
  <c r="J91" i="53"/>
  <c r="K91" i="53" s="1"/>
  <c r="J92" i="53"/>
  <c r="K92" i="53" s="1"/>
  <c r="J93" i="53"/>
  <c r="K93" i="53" s="1"/>
  <c r="J94" i="53"/>
  <c r="K94" i="53" s="1"/>
  <c r="J95" i="53"/>
  <c r="K95" i="53" s="1"/>
  <c r="J96" i="53"/>
  <c r="K96" i="53" s="1"/>
  <c r="J97" i="53"/>
  <c r="K97" i="53" s="1"/>
  <c r="J98" i="53"/>
  <c r="K98" i="53" s="1"/>
  <c r="J99" i="53"/>
  <c r="K99" i="53" s="1"/>
  <c r="J100" i="53"/>
  <c r="K100" i="53" s="1"/>
  <c r="J101" i="53"/>
  <c r="K101" i="53" s="1"/>
  <c r="J3" i="54"/>
  <c r="K3" i="54" s="1"/>
  <c r="J4" i="54"/>
  <c r="K4" i="54" s="1"/>
  <c r="J5" i="54"/>
  <c r="K5" i="54" s="1"/>
  <c r="J6" i="54"/>
  <c r="K6" i="54" s="1"/>
  <c r="J7" i="54"/>
  <c r="K7" i="54" s="1"/>
  <c r="J8" i="54"/>
  <c r="K8" i="54" s="1"/>
  <c r="J9" i="54"/>
  <c r="K9" i="54" s="1"/>
  <c r="J10" i="54"/>
  <c r="K10" i="54" s="1"/>
  <c r="J11" i="54"/>
  <c r="K11" i="54" s="1"/>
  <c r="J12" i="54"/>
  <c r="K12" i="54" s="1"/>
  <c r="J13" i="54"/>
  <c r="K13" i="54" s="1"/>
  <c r="J14" i="54"/>
  <c r="K14" i="54" s="1"/>
  <c r="J15" i="54"/>
  <c r="K15" i="54" s="1"/>
  <c r="J16" i="54"/>
  <c r="K16" i="54" s="1"/>
  <c r="J17" i="54"/>
  <c r="K17" i="54" s="1"/>
  <c r="J18" i="54"/>
  <c r="K18" i="54" s="1"/>
  <c r="J19" i="54"/>
  <c r="K19" i="54" s="1"/>
  <c r="J20" i="54"/>
  <c r="K20" i="54" s="1"/>
  <c r="J21" i="54"/>
  <c r="K21" i="54" s="1"/>
  <c r="J22" i="54"/>
  <c r="K22" i="54" s="1"/>
  <c r="J23" i="54"/>
  <c r="K23" i="54" s="1"/>
  <c r="J24" i="54"/>
  <c r="K24" i="54" s="1"/>
  <c r="J25" i="54"/>
  <c r="K25" i="54" s="1"/>
  <c r="J26" i="54"/>
  <c r="K26" i="54" s="1"/>
  <c r="J27" i="54"/>
  <c r="K27" i="54" s="1"/>
  <c r="J28" i="54"/>
  <c r="K28" i="54" s="1"/>
  <c r="J29" i="54"/>
  <c r="K29" i="54" s="1"/>
  <c r="J30" i="54"/>
  <c r="K30" i="54" s="1"/>
  <c r="J31" i="54"/>
  <c r="K31" i="54" s="1"/>
  <c r="J32" i="54"/>
  <c r="K32" i="54" s="1"/>
  <c r="J33" i="54"/>
  <c r="K33" i="54" s="1"/>
  <c r="J34" i="54"/>
  <c r="K34" i="54" s="1"/>
  <c r="J35" i="54"/>
  <c r="K35" i="54" s="1"/>
  <c r="J36" i="54"/>
  <c r="K36" i="54" s="1"/>
  <c r="J37" i="54"/>
  <c r="K37" i="54" s="1"/>
  <c r="J38" i="54"/>
  <c r="K38" i="54" s="1"/>
  <c r="J39" i="54"/>
  <c r="K39" i="54" s="1"/>
  <c r="J40" i="54"/>
  <c r="K40" i="54" s="1"/>
  <c r="J41" i="54"/>
  <c r="K41" i="54" s="1"/>
  <c r="J42" i="54"/>
  <c r="K42" i="54" s="1"/>
  <c r="J43" i="54"/>
  <c r="K43" i="54" s="1"/>
  <c r="J44" i="54"/>
  <c r="K44" i="54" s="1"/>
  <c r="J45" i="54"/>
  <c r="K45" i="54" s="1"/>
  <c r="J46" i="54"/>
  <c r="K46" i="54" s="1"/>
  <c r="J47" i="54"/>
  <c r="K47" i="54" s="1"/>
  <c r="J48" i="54"/>
  <c r="K48" i="54" s="1"/>
  <c r="J49" i="54"/>
  <c r="K49" i="54" s="1"/>
  <c r="J50" i="54"/>
  <c r="K50" i="54" s="1"/>
  <c r="J51" i="54"/>
  <c r="K51" i="54" s="1"/>
  <c r="J52" i="54"/>
  <c r="K52" i="54" s="1"/>
  <c r="J53" i="54"/>
  <c r="K53" i="54" s="1"/>
  <c r="J54" i="54"/>
  <c r="K54" i="54" s="1"/>
  <c r="J55" i="54"/>
  <c r="K55" i="54" s="1"/>
  <c r="J56" i="54"/>
  <c r="K56" i="54" s="1"/>
  <c r="J57" i="54"/>
  <c r="K57" i="54" s="1"/>
  <c r="J58" i="54"/>
  <c r="K58" i="54" s="1"/>
  <c r="J59" i="54"/>
  <c r="K59" i="54" s="1"/>
  <c r="J60" i="54"/>
  <c r="K60" i="54" s="1"/>
  <c r="J61" i="54"/>
  <c r="K61" i="54" s="1"/>
  <c r="J62" i="54"/>
  <c r="K62" i="54" s="1"/>
  <c r="J63" i="54"/>
  <c r="K63" i="54" s="1"/>
  <c r="J64" i="54"/>
  <c r="K64" i="54" s="1"/>
  <c r="J65" i="54"/>
  <c r="K65" i="54" s="1"/>
  <c r="J66" i="54"/>
  <c r="K66" i="54" s="1"/>
  <c r="J67" i="54"/>
  <c r="K67" i="54" s="1"/>
  <c r="J68" i="54"/>
  <c r="K68" i="54" s="1"/>
  <c r="J69" i="54"/>
  <c r="K69" i="54" s="1"/>
  <c r="J70" i="54"/>
  <c r="K70" i="54" s="1"/>
  <c r="J71" i="54"/>
  <c r="K71" i="54" s="1"/>
  <c r="J72" i="54"/>
  <c r="K72" i="54" s="1"/>
  <c r="J73" i="54"/>
  <c r="K73" i="54" s="1"/>
  <c r="J74" i="54"/>
  <c r="K74" i="54" s="1"/>
  <c r="J75" i="54"/>
  <c r="K75" i="54" s="1"/>
  <c r="J76" i="54"/>
  <c r="K76" i="54" s="1"/>
  <c r="J77" i="54"/>
  <c r="K77" i="54" s="1"/>
  <c r="J78" i="54"/>
  <c r="K78" i="54" s="1"/>
  <c r="J79" i="54"/>
  <c r="K79" i="54" s="1"/>
  <c r="J80" i="54"/>
  <c r="K80" i="54" s="1"/>
  <c r="J81" i="54"/>
  <c r="K81" i="54" s="1"/>
  <c r="J82" i="54"/>
  <c r="K82" i="54" s="1"/>
  <c r="J83" i="54"/>
  <c r="K83" i="54" s="1"/>
  <c r="J84" i="54"/>
  <c r="K84" i="54" s="1"/>
  <c r="J85" i="54"/>
  <c r="K85" i="54" s="1"/>
  <c r="J86" i="54"/>
  <c r="K86" i="54" s="1"/>
  <c r="J87" i="54"/>
  <c r="K87" i="54" s="1"/>
  <c r="J88" i="54"/>
  <c r="K88" i="54" s="1"/>
  <c r="J89" i="54"/>
  <c r="K89" i="54" s="1"/>
  <c r="J90" i="54"/>
  <c r="K90" i="54" s="1"/>
  <c r="J91" i="54"/>
  <c r="K91" i="54" s="1"/>
  <c r="J92" i="54"/>
  <c r="K92" i="54" s="1"/>
  <c r="J93" i="54"/>
  <c r="K93" i="54" s="1"/>
  <c r="J94" i="54"/>
  <c r="K94" i="54" s="1"/>
  <c r="J95" i="54"/>
  <c r="K95" i="54" s="1"/>
  <c r="J96" i="54"/>
  <c r="K96" i="54" s="1"/>
  <c r="J97" i="54"/>
  <c r="K97" i="54" s="1"/>
  <c r="J98" i="54"/>
  <c r="K98" i="54" s="1"/>
  <c r="J99" i="54"/>
  <c r="K99" i="54" s="1"/>
  <c r="J100" i="54"/>
  <c r="K100" i="54" s="1"/>
  <c r="J101" i="54"/>
  <c r="K101" i="54" s="1"/>
  <c r="J3" i="55"/>
  <c r="K3" i="55" s="1"/>
  <c r="J4" i="55"/>
  <c r="K4" i="55" s="1"/>
  <c r="J5" i="55"/>
  <c r="K5" i="55" s="1"/>
  <c r="J6" i="55"/>
  <c r="K6" i="55" s="1"/>
  <c r="J7" i="55"/>
  <c r="K7" i="55" s="1"/>
  <c r="J8" i="55"/>
  <c r="K8" i="55" s="1"/>
  <c r="J9" i="55"/>
  <c r="K9" i="55" s="1"/>
  <c r="J10" i="55"/>
  <c r="K10" i="55" s="1"/>
  <c r="J11" i="55"/>
  <c r="K11" i="55" s="1"/>
  <c r="J12" i="55"/>
  <c r="K12" i="55" s="1"/>
  <c r="J13" i="55"/>
  <c r="K13" i="55" s="1"/>
  <c r="J14" i="55"/>
  <c r="K14" i="55" s="1"/>
  <c r="J15" i="55"/>
  <c r="K15" i="55" s="1"/>
  <c r="J16" i="55"/>
  <c r="K16" i="55" s="1"/>
  <c r="J17" i="55"/>
  <c r="K17" i="55" s="1"/>
  <c r="J18" i="55"/>
  <c r="K18" i="55" s="1"/>
  <c r="J19" i="55"/>
  <c r="K19" i="55" s="1"/>
  <c r="J20" i="55"/>
  <c r="K20" i="55" s="1"/>
  <c r="J21" i="55"/>
  <c r="K21" i="55" s="1"/>
  <c r="J22" i="55"/>
  <c r="K22" i="55" s="1"/>
  <c r="J23" i="55"/>
  <c r="K23" i="55" s="1"/>
  <c r="J24" i="55"/>
  <c r="K24" i="55" s="1"/>
  <c r="J25" i="55"/>
  <c r="K25" i="55" s="1"/>
  <c r="J26" i="55"/>
  <c r="K26" i="55" s="1"/>
  <c r="J27" i="55"/>
  <c r="K27" i="55" s="1"/>
  <c r="J28" i="55"/>
  <c r="K28" i="55" s="1"/>
  <c r="J29" i="55"/>
  <c r="K29" i="55" s="1"/>
  <c r="J30" i="55"/>
  <c r="K30" i="55" s="1"/>
  <c r="J31" i="55"/>
  <c r="K31" i="55" s="1"/>
  <c r="J32" i="55"/>
  <c r="K32" i="55" s="1"/>
  <c r="J33" i="55"/>
  <c r="K33" i="55" s="1"/>
  <c r="J34" i="55"/>
  <c r="K34" i="55" s="1"/>
  <c r="J35" i="55"/>
  <c r="K35" i="55" s="1"/>
  <c r="J36" i="55"/>
  <c r="K36" i="55" s="1"/>
  <c r="J37" i="55"/>
  <c r="K37" i="55" s="1"/>
  <c r="J38" i="55"/>
  <c r="K38" i="55" s="1"/>
  <c r="J39" i="55"/>
  <c r="K39" i="55" s="1"/>
  <c r="J40" i="55"/>
  <c r="K40" i="55" s="1"/>
  <c r="J41" i="55"/>
  <c r="K41" i="55" s="1"/>
  <c r="J42" i="55"/>
  <c r="K42" i="55" s="1"/>
  <c r="J43" i="55"/>
  <c r="K43" i="55" s="1"/>
  <c r="J44" i="55"/>
  <c r="K44" i="55" s="1"/>
  <c r="J45" i="55"/>
  <c r="K45" i="55" s="1"/>
  <c r="J46" i="55"/>
  <c r="K46" i="55" s="1"/>
  <c r="J47" i="55"/>
  <c r="K47" i="55" s="1"/>
  <c r="J48" i="55"/>
  <c r="K48" i="55" s="1"/>
  <c r="J49" i="55"/>
  <c r="K49" i="55" s="1"/>
  <c r="J50" i="55"/>
  <c r="K50" i="55" s="1"/>
  <c r="J51" i="55"/>
  <c r="K51" i="55" s="1"/>
  <c r="J52" i="55"/>
  <c r="K52" i="55" s="1"/>
  <c r="J53" i="55"/>
  <c r="K53" i="55" s="1"/>
  <c r="J54" i="55"/>
  <c r="K54" i="55" s="1"/>
  <c r="J55" i="55"/>
  <c r="K55" i="55" s="1"/>
  <c r="J56" i="55"/>
  <c r="K56" i="55" s="1"/>
  <c r="J57" i="55"/>
  <c r="K57" i="55" s="1"/>
  <c r="J58" i="55"/>
  <c r="K58" i="55" s="1"/>
  <c r="J59" i="55"/>
  <c r="K59" i="55" s="1"/>
  <c r="J60" i="55"/>
  <c r="K60" i="55" s="1"/>
  <c r="J61" i="55"/>
  <c r="K61" i="55" s="1"/>
  <c r="J62" i="55"/>
  <c r="K62" i="55" s="1"/>
  <c r="J63" i="55"/>
  <c r="K63" i="55" s="1"/>
  <c r="J64" i="55"/>
  <c r="K64" i="55" s="1"/>
  <c r="J65" i="55"/>
  <c r="K65" i="55" s="1"/>
  <c r="J66" i="55"/>
  <c r="K66" i="55" s="1"/>
  <c r="J67" i="55"/>
  <c r="K67" i="55" s="1"/>
  <c r="J68" i="55"/>
  <c r="K68" i="55" s="1"/>
  <c r="J69" i="55"/>
  <c r="K69" i="55" s="1"/>
  <c r="J70" i="55"/>
  <c r="K70" i="55" s="1"/>
  <c r="J71" i="55"/>
  <c r="K71" i="55" s="1"/>
  <c r="J72" i="55"/>
  <c r="K72" i="55" s="1"/>
  <c r="J73" i="55"/>
  <c r="K73" i="55" s="1"/>
  <c r="J74" i="55"/>
  <c r="K74" i="55" s="1"/>
  <c r="J75" i="55"/>
  <c r="K75" i="55" s="1"/>
  <c r="J76" i="55"/>
  <c r="K76" i="55" s="1"/>
  <c r="J77" i="55"/>
  <c r="K77" i="55" s="1"/>
  <c r="J78" i="55"/>
  <c r="K78" i="55" s="1"/>
  <c r="J79" i="55"/>
  <c r="K79" i="55" s="1"/>
  <c r="J80" i="55"/>
  <c r="K80" i="55" s="1"/>
  <c r="J81" i="55"/>
  <c r="K81" i="55" s="1"/>
  <c r="J82" i="55"/>
  <c r="K82" i="55" s="1"/>
  <c r="J83" i="55"/>
  <c r="K83" i="55" s="1"/>
  <c r="J84" i="55"/>
  <c r="K84" i="55" s="1"/>
  <c r="J85" i="55"/>
  <c r="K85" i="55" s="1"/>
  <c r="J86" i="55"/>
  <c r="K86" i="55" s="1"/>
  <c r="J87" i="55"/>
  <c r="K87" i="55" s="1"/>
  <c r="J88" i="55"/>
  <c r="K88" i="55" s="1"/>
  <c r="J89" i="55"/>
  <c r="K89" i="55" s="1"/>
  <c r="J90" i="55"/>
  <c r="K90" i="55" s="1"/>
  <c r="J91" i="55"/>
  <c r="K91" i="55" s="1"/>
  <c r="J92" i="55"/>
  <c r="K92" i="55" s="1"/>
  <c r="J93" i="55"/>
  <c r="K93" i="55" s="1"/>
  <c r="J94" i="55"/>
  <c r="K94" i="55" s="1"/>
  <c r="J95" i="55"/>
  <c r="K95" i="55" s="1"/>
  <c r="J96" i="55"/>
  <c r="K96" i="55" s="1"/>
  <c r="J97" i="55"/>
  <c r="K97" i="55" s="1"/>
  <c r="J98" i="55"/>
  <c r="K98" i="55" s="1"/>
  <c r="J99" i="55"/>
  <c r="K99" i="55" s="1"/>
  <c r="J100" i="55"/>
  <c r="K100" i="55" s="1"/>
  <c r="J101" i="55"/>
  <c r="K101" i="55" s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2" i="64"/>
  <c r="J2" i="5"/>
  <c r="K2" i="5" s="1"/>
  <c r="J2" i="6"/>
  <c r="J2" i="2"/>
  <c r="K2" i="2" s="1"/>
  <c r="J2" i="7"/>
  <c r="J2" i="8"/>
  <c r="K2" i="8" s="1"/>
  <c r="J2" i="4"/>
  <c r="K2" i="4" s="1"/>
  <c r="J2" i="9"/>
  <c r="K2" i="9" s="1"/>
  <c r="J2" i="10"/>
  <c r="J2" i="11"/>
  <c r="K2" i="11" s="1"/>
  <c r="J2" i="12"/>
  <c r="J2" i="13"/>
  <c r="K2" i="13" s="1"/>
  <c r="J2" i="14"/>
  <c r="J2" i="15"/>
  <c r="K2" i="15" s="1"/>
  <c r="J2" i="16"/>
  <c r="K2" i="16" s="1"/>
  <c r="J2" i="17"/>
  <c r="K2" i="17" s="1"/>
  <c r="J2" i="18"/>
  <c r="K2" i="19"/>
  <c r="J2" i="20"/>
  <c r="J2" i="21"/>
  <c r="J2" i="22"/>
  <c r="J2" i="23"/>
  <c r="J2" i="24"/>
  <c r="K2" i="24" s="1"/>
  <c r="J2" i="25"/>
  <c r="K2" i="25" s="1"/>
  <c r="J2" i="26"/>
  <c r="K2" i="26" s="1"/>
  <c r="J2" i="27"/>
  <c r="K2" i="27" s="1"/>
  <c r="J2" i="28"/>
  <c r="J2" i="29"/>
  <c r="K2" i="29" s="1"/>
  <c r="J2" i="30"/>
  <c r="J2" i="31"/>
  <c r="K2" i="31" s="1"/>
  <c r="J2" i="32"/>
  <c r="K2" i="32" s="1"/>
  <c r="J2" i="33"/>
  <c r="K2" i="33" s="1"/>
  <c r="J2" i="34"/>
  <c r="K2" i="34" s="1"/>
  <c r="J2" i="35"/>
  <c r="K2" i="35" s="1"/>
  <c r="J2" i="36"/>
  <c r="J2" i="37"/>
  <c r="K2" i="37" s="1"/>
  <c r="J2" i="38"/>
  <c r="J2" i="39"/>
  <c r="K2" i="39" s="1"/>
  <c r="J2" i="40"/>
  <c r="K2" i="40" s="1"/>
  <c r="J2" i="41"/>
  <c r="K2" i="41" s="1"/>
  <c r="J2" i="42"/>
  <c r="K2" i="42" s="1"/>
  <c r="J2" i="43"/>
  <c r="K2" i="43" s="1"/>
  <c r="J2" i="44"/>
  <c r="J2" i="45"/>
  <c r="K2" i="45" s="1"/>
  <c r="J2" i="46"/>
  <c r="J2" i="47"/>
  <c r="K2" i="47" s="1"/>
  <c r="J2" i="48"/>
  <c r="J2" i="49"/>
  <c r="K2" i="49" s="1"/>
  <c r="J2" i="50"/>
  <c r="K2" i="50" s="1"/>
  <c r="J2" i="51"/>
  <c r="K2" i="51" s="1"/>
  <c r="J2" i="52"/>
  <c r="J2" i="53"/>
  <c r="K2" i="53" s="1"/>
  <c r="J2" i="54"/>
  <c r="J2" i="55"/>
  <c r="K2" i="55" s="1"/>
  <c r="J2" i="3"/>
  <c r="K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" i="3"/>
  <c r="I103" i="3" s="1"/>
  <c r="I2" i="8"/>
  <c r="I102" i="48"/>
  <c r="I3" i="64"/>
  <c r="I4" i="64"/>
  <c r="I5" i="64"/>
  <c r="I6" i="64"/>
  <c r="I7" i="64"/>
  <c r="I8" i="64"/>
  <c r="I9" i="64"/>
  <c r="I10" i="64"/>
  <c r="I11" i="64"/>
  <c r="I12" i="64"/>
  <c r="I13" i="64"/>
  <c r="I14" i="64"/>
  <c r="I15" i="64"/>
  <c r="I16" i="64"/>
  <c r="I17" i="64"/>
  <c r="I18" i="64"/>
  <c r="I19" i="64"/>
  <c r="I20" i="64"/>
  <c r="I21" i="64"/>
  <c r="I22" i="64"/>
  <c r="I23" i="64"/>
  <c r="I24" i="64"/>
  <c r="I25" i="64"/>
  <c r="I26" i="64"/>
  <c r="I27" i="64"/>
  <c r="I28" i="64"/>
  <c r="I29" i="64"/>
  <c r="I30" i="64"/>
  <c r="I31" i="64"/>
  <c r="I32" i="64"/>
  <c r="I33" i="64"/>
  <c r="I34" i="64"/>
  <c r="I35" i="64"/>
  <c r="I36" i="64"/>
  <c r="I37" i="64"/>
  <c r="I38" i="64"/>
  <c r="I39" i="64"/>
  <c r="I40" i="64"/>
  <c r="I41" i="64"/>
  <c r="I42" i="64"/>
  <c r="I43" i="64"/>
  <c r="I44" i="64"/>
  <c r="I45" i="64"/>
  <c r="I46" i="64"/>
  <c r="I47" i="64"/>
  <c r="I48" i="64"/>
  <c r="I49" i="64"/>
  <c r="I50" i="64"/>
  <c r="I51" i="64"/>
  <c r="I52" i="64"/>
  <c r="I53" i="64"/>
  <c r="I54" i="64"/>
  <c r="I55" i="64"/>
  <c r="I56" i="64"/>
  <c r="I57" i="64"/>
  <c r="I58" i="64"/>
  <c r="I59" i="64"/>
  <c r="I60" i="64"/>
  <c r="I61" i="64"/>
  <c r="I62" i="64"/>
  <c r="I63" i="64"/>
  <c r="I64" i="64"/>
  <c r="I65" i="64"/>
  <c r="I66" i="64"/>
  <c r="I67" i="64"/>
  <c r="I68" i="64"/>
  <c r="I69" i="64"/>
  <c r="I70" i="64"/>
  <c r="I71" i="64"/>
  <c r="I72" i="64"/>
  <c r="I73" i="64"/>
  <c r="I74" i="64"/>
  <c r="I75" i="64"/>
  <c r="I76" i="64"/>
  <c r="I77" i="64"/>
  <c r="I78" i="64"/>
  <c r="I79" i="64"/>
  <c r="I80" i="64"/>
  <c r="I81" i="64"/>
  <c r="I82" i="64"/>
  <c r="I83" i="64"/>
  <c r="I84" i="64"/>
  <c r="I85" i="64"/>
  <c r="I86" i="64"/>
  <c r="I87" i="64"/>
  <c r="I88" i="64"/>
  <c r="I89" i="64"/>
  <c r="I90" i="64"/>
  <c r="I91" i="64"/>
  <c r="I92" i="64"/>
  <c r="I93" i="64"/>
  <c r="I94" i="64"/>
  <c r="I95" i="64"/>
  <c r="I96" i="64"/>
  <c r="I97" i="64"/>
  <c r="I98" i="64"/>
  <c r="I99" i="64"/>
  <c r="I100" i="64"/>
  <c r="I101" i="6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I103" i="8" s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I5" i="13"/>
  <c r="I6" i="13"/>
  <c r="I103" i="13" s="1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I103" i="28" s="1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3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65" i="40"/>
  <c r="I66" i="40"/>
  <c r="I67" i="40"/>
  <c r="I68" i="40"/>
  <c r="I69" i="40"/>
  <c r="I70" i="40"/>
  <c r="I71" i="40"/>
  <c r="I72" i="40"/>
  <c r="I73" i="40"/>
  <c r="I74" i="40"/>
  <c r="I75" i="40"/>
  <c r="I76" i="40"/>
  <c r="I77" i="40"/>
  <c r="I78" i="40"/>
  <c r="I79" i="40"/>
  <c r="I80" i="40"/>
  <c r="I81" i="40"/>
  <c r="I82" i="40"/>
  <c r="I83" i="40"/>
  <c r="I84" i="40"/>
  <c r="I85" i="40"/>
  <c r="I86" i="40"/>
  <c r="I87" i="40"/>
  <c r="I88" i="40"/>
  <c r="I89" i="40"/>
  <c r="I90" i="40"/>
  <c r="I91" i="40"/>
  <c r="I92" i="40"/>
  <c r="I93" i="40"/>
  <c r="I94" i="40"/>
  <c r="I95" i="40"/>
  <c r="I96" i="40"/>
  <c r="I97" i="40"/>
  <c r="I98" i="40"/>
  <c r="I99" i="40"/>
  <c r="I100" i="40"/>
  <c r="I101" i="40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I71" i="41"/>
  <c r="I72" i="41"/>
  <c r="I73" i="41"/>
  <c r="I74" i="41"/>
  <c r="I75" i="41"/>
  <c r="I76" i="41"/>
  <c r="I77" i="41"/>
  <c r="I78" i="41"/>
  <c r="I79" i="41"/>
  <c r="I80" i="41"/>
  <c r="I81" i="41"/>
  <c r="I82" i="41"/>
  <c r="I83" i="41"/>
  <c r="I84" i="41"/>
  <c r="I85" i="41"/>
  <c r="I86" i="41"/>
  <c r="I87" i="41"/>
  <c r="I88" i="41"/>
  <c r="I89" i="41"/>
  <c r="I90" i="41"/>
  <c r="I91" i="41"/>
  <c r="I92" i="41"/>
  <c r="I93" i="41"/>
  <c r="I94" i="41"/>
  <c r="I95" i="41"/>
  <c r="I96" i="41"/>
  <c r="I97" i="41"/>
  <c r="I98" i="41"/>
  <c r="I99" i="41"/>
  <c r="I100" i="41"/>
  <c r="I101" i="41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72" i="42"/>
  <c r="I73" i="42"/>
  <c r="I74" i="42"/>
  <c r="I75" i="42"/>
  <c r="I76" i="42"/>
  <c r="I77" i="42"/>
  <c r="I78" i="42"/>
  <c r="I79" i="42"/>
  <c r="I80" i="42"/>
  <c r="I81" i="42"/>
  <c r="I82" i="42"/>
  <c r="I83" i="42"/>
  <c r="I84" i="42"/>
  <c r="I85" i="42"/>
  <c r="I86" i="42"/>
  <c r="I87" i="42"/>
  <c r="I88" i="42"/>
  <c r="I89" i="42"/>
  <c r="I90" i="42"/>
  <c r="I91" i="42"/>
  <c r="I92" i="42"/>
  <c r="I93" i="42"/>
  <c r="I94" i="42"/>
  <c r="I95" i="42"/>
  <c r="I96" i="42"/>
  <c r="I97" i="42"/>
  <c r="I98" i="42"/>
  <c r="I99" i="42"/>
  <c r="I100" i="42"/>
  <c r="I101" i="42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3" i="45"/>
  <c r="I4" i="45"/>
  <c r="I5" i="45"/>
  <c r="I6" i="45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0" i="45"/>
  <c r="I41" i="45"/>
  <c r="I42" i="45"/>
  <c r="I43" i="45"/>
  <c r="I44" i="45"/>
  <c r="I45" i="45"/>
  <c r="I46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85" i="45"/>
  <c r="I86" i="45"/>
  <c r="I87" i="45"/>
  <c r="I88" i="45"/>
  <c r="I89" i="45"/>
  <c r="I90" i="45"/>
  <c r="I91" i="45"/>
  <c r="I92" i="45"/>
  <c r="I93" i="45"/>
  <c r="I94" i="45"/>
  <c r="I95" i="45"/>
  <c r="I96" i="45"/>
  <c r="I97" i="45"/>
  <c r="I98" i="45"/>
  <c r="I99" i="45"/>
  <c r="I100" i="45"/>
  <c r="I101" i="45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5" i="46"/>
  <c r="I46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88" i="46"/>
  <c r="I89" i="46"/>
  <c r="I90" i="46"/>
  <c r="I91" i="46"/>
  <c r="I92" i="46"/>
  <c r="I93" i="46"/>
  <c r="I94" i="46"/>
  <c r="I95" i="46"/>
  <c r="I96" i="46"/>
  <c r="I97" i="46"/>
  <c r="I98" i="46"/>
  <c r="I99" i="46"/>
  <c r="I100" i="46"/>
  <c r="I101" i="46"/>
  <c r="I3" i="47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54" i="47"/>
  <c r="I55" i="47"/>
  <c r="I56" i="47"/>
  <c r="I57" i="47"/>
  <c r="I58" i="47"/>
  <c r="I59" i="47"/>
  <c r="I60" i="47"/>
  <c r="I61" i="47"/>
  <c r="I62" i="47"/>
  <c r="I63" i="47"/>
  <c r="I64" i="47"/>
  <c r="I65" i="47"/>
  <c r="I66" i="47"/>
  <c r="I67" i="47"/>
  <c r="I68" i="47"/>
  <c r="I69" i="47"/>
  <c r="I70" i="47"/>
  <c r="I71" i="47"/>
  <c r="I72" i="47"/>
  <c r="I73" i="47"/>
  <c r="I74" i="47"/>
  <c r="I75" i="47"/>
  <c r="I76" i="47"/>
  <c r="I77" i="47"/>
  <c r="I78" i="47"/>
  <c r="I79" i="47"/>
  <c r="I80" i="47"/>
  <c r="I81" i="47"/>
  <c r="I82" i="47"/>
  <c r="I83" i="47"/>
  <c r="I84" i="47"/>
  <c r="I85" i="47"/>
  <c r="I86" i="47"/>
  <c r="I87" i="47"/>
  <c r="I88" i="47"/>
  <c r="I89" i="47"/>
  <c r="I90" i="47"/>
  <c r="I91" i="47"/>
  <c r="I92" i="47"/>
  <c r="I93" i="47"/>
  <c r="I94" i="47"/>
  <c r="I95" i="47"/>
  <c r="I96" i="47"/>
  <c r="I97" i="47"/>
  <c r="I98" i="47"/>
  <c r="I99" i="47"/>
  <c r="I100" i="47"/>
  <c r="I101" i="47"/>
  <c r="I3" i="48"/>
  <c r="I103" i="48" s="1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57" i="48"/>
  <c r="I58" i="48"/>
  <c r="I59" i="48"/>
  <c r="I60" i="48"/>
  <c r="I61" i="48"/>
  <c r="I62" i="48"/>
  <c r="I63" i="48"/>
  <c r="I64" i="48"/>
  <c r="I65" i="48"/>
  <c r="I66" i="48"/>
  <c r="I67" i="48"/>
  <c r="I68" i="48"/>
  <c r="I69" i="48"/>
  <c r="I70" i="48"/>
  <c r="I71" i="48"/>
  <c r="I72" i="48"/>
  <c r="I73" i="48"/>
  <c r="I74" i="48"/>
  <c r="I75" i="48"/>
  <c r="I76" i="48"/>
  <c r="I77" i="48"/>
  <c r="I78" i="48"/>
  <c r="I79" i="48"/>
  <c r="I80" i="48"/>
  <c r="I81" i="48"/>
  <c r="I82" i="48"/>
  <c r="I83" i="48"/>
  <c r="I84" i="48"/>
  <c r="I85" i="48"/>
  <c r="I86" i="48"/>
  <c r="I87" i="48"/>
  <c r="I88" i="48"/>
  <c r="I89" i="48"/>
  <c r="I90" i="48"/>
  <c r="I91" i="48"/>
  <c r="I92" i="48"/>
  <c r="I93" i="48"/>
  <c r="I94" i="48"/>
  <c r="I95" i="48"/>
  <c r="I96" i="48"/>
  <c r="I97" i="48"/>
  <c r="I98" i="48"/>
  <c r="I99" i="48"/>
  <c r="I100" i="48"/>
  <c r="I101" i="48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3" i="50"/>
  <c r="I4" i="50"/>
  <c r="I5" i="50"/>
  <c r="I6" i="50"/>
  <c r="I7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I35" i="50"/>
  <c r="I36" i="50"/>
  <c r="I37" i="50"/>
  <c r="I38" i="50"/>
  <c r="I39" i="50"/>
  <c r="I40" i="50"/>
  <c r="I41" i="50"/>
  <c r="I42" i="50"/>
  <c r="I43" i="50"/>
  <c r="I44" i="50"/>
  <c r="I45" i="50"/>
  <c r="I46" i="50"/>
  <c r="I47" i="50"/>
  <c r="I48" i="50"/>
  <c r="I49" i="50"/>
  <c r="I50" i="50"/>
  <c r="I51" i="50"/>
  <c r="I52" i="50"/>
  <c r="I53" i="50"/>
  <c r="I54" i="50"/>
  <c r="I55" i="50"/>
  <c r="I56" i="50"/>
  <c r="I57" i="50"/>
  <c r="I58" i="50"/>
  <c r="I59" i="50"/>
  <c r="I60" i="50"/>
  <c r="I61" i="50"/>
  <c r="I62" i="50"/>
  <c r="I63" i="50"/>
  <c r="I64" i="50"/>
  <c r="I65" i="50"/>
  <c r="I66" i="50"/>
  <c r="I67" i="50"/>
  <c r="I68" i="50"/>
  <c r="I69" i="50"/>
  <c r="I70" i="50"/>
  <c r="I71" i="50"/>
  <c r="I72" i="50"/>
  <c r="I73" i="50"/>
  <c r="I74" i="50"/>
  <c r="I75" i="50"/>
  <c r="I76" i="50"/>
  <c r="I77" i="50"/>
  <c r="I78" i="50"/>
  <c r="I79" i="50"/>
  <c r="I80" i="50"/>
  <c r="I81" i="50"/>
  <c r="I82" i="50"/>
  <c r="I83" i="50"/>
  <c r="I84" i="50"/>
  <c r="I85" i="50"/>
  <c r="I86" i="50"/>
  <c r="I87" i="50"/>
  <c r="I88" i="50"/>
  <c r="I89" i="50"/>
  <c r="I90" i="50"/>
  <c r="I91" i="50"/>
  <c r="I92" i="50"/>
  <c r="I93" i="50"/>
  <c r="I94" i="50"/>
  <c r="I95" i="50"/>
  <c r="I96" i="50"/>
  <c r="I97" i="50"/>
  <c r="I98" i="50"/>
  <c r="I99" i="50"/>
  <c r="I100" i="50"/>
  <c r="I101" i="50"/>
  <c r="I3" i="51"/>
  <c r="I4" i="51"/>
  <c r="I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I64" i="51"/>
  <c r="I65" i="51"/>
  <c r="I66" i="51"/>
  <c r="I67" i="51"/>
  <c r="I68" i="51"/>
  <c r="I69" i="51"/>
  <c r="I70" i="51"/>
  <c r="I71" i="51"/>
  <c r="I72" i="51"/>
  <c r="I73" i="51"/>
  <c r="I74" i="51"/>
  <c r="I75" i="51"/>
  <c r="I76" i="51"/>
  <c r="I77" i="51"/>
  <c r="I78" i="51"/>
  <c r="I79" i="51"/>
  <c r="I80" i="51"/>
  <c r="I81" i="51"/>
  <c r="I82" i="51"/>
  <c r="I83" i="51"/>
  <c r="I84" i="51"/>
  <c r="I85" i="51"/>
  <c r="I86" i="51"/>
  <c r="I87" i="51"/>
  <c r="I88" i="51"/>
  <c r="I89" i="51"/>
  <c r="I90" i="51"/>
  <c r="I91" i="51"/>
  <c r="I92" i="51"/>
  <c r="I93" i="51"/>
  <c r="I94" i="51"/>
  <c r="I95" i="51"/>
  <c r="I96" i="51"/>
  <c r="I97" i="51"/>
  <c r="I98" i="51"/>
  <c r="I99" i="51"/>
  <c r="I100" i="51"/>
  <c r="I101" i="51"/>
  <c r="I3" i="52"/>
  <c r="I4" i="52"/>
  <c r="I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3" i="53"/>
  <c r="I4" i="53"/>
  <c r="I103" i="53" s="1"/>
  <c r="I5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8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I34" i="53"/>
  <c r="I35" i="53"/>
  <c r="I36" i="53"/>
  <c r="I37" i="53"/>
  <c r="I38" i="53"/>
  <c r="I39" i="53"/>
  <c r="I40" i="53"/>
  <c r="I41" i="53"/>
  <c r="I42" i="53"/>
  <c r="I43" i="53"/>
  <c r="I44" i="53"/>
  <c r="I45" i="53"/>
  <c r="I46" i="53"/>
  <c r="I47" i="53"/>
  <c r="I48" i="53"/>
  <c r="I49" i="53"/>
  <c r="I50" i="53"/>
  <c r="I51" i="53"/>
  <c r="I52" i="53"/>
  <c r="I53" i="53"/>
  <c r="I54" i="53"/>
  <c r="I55" i="53"/>
  <c r="I56" i="53"/>
  <c r="I57" i="53"/>
  <c r="I58" i="53"/>
  <c r="I59" i="53"/>
  <c r="I60" i="53"/>
  <c r="I61" i="53"/>
  <c r="I62" i="53"/>
  <c r="I63" i="53"/>
  <c r="I64" i="53"/>
  <c r="I65" i="53"/>
  <c r="I66" i="53"/>
  <c r="I67" i="53"/>
  <c r="I68" i="53"/>
  <c r="I69" i="53"/>
  <c r="I70" i="53"/>
  <c r="I71" i="53"/>
  <c r="I72" i="53"/>
  <c r="I73" i="53"/>
  <c r="I74" i="53"/>
  <c r="I75" i="53"/>
  <c r="I76" i="53"/>
  <c r="I77" i="53"/>
  <c r="I78" i="53"/>
  <c r="I79" i="53"/>
  <c r="I80" i="53"/>
  <c r="I81" i="53"/>
  <c r="I82" i="53"/>
  <c r="I83" i="53"/>
  <c r="I84" i="53"/>
  <c r="I85" i="53"/>
  <c r="I86" i="53"/>
  <c r="I87" i="53"/>
  <c r="I88" i="53"/>
  <c r="I89" i="53"/>
  <c r="I90" i="53"/>
  <c r="I91" i="53"/>
  <c r="I92" i="53"/>
  <c r="I93" i="53"/>
  <c r="I94" i="53"/>
  <c r="I95" i="53"/>
  <c r="I96" i="53"/>
  <c r="I97" i="53"/>
  <c r="I98" i="53"/>
  <c r="I99" i="53"/>
  <c r="I100" i="53"/>
  <c r="I101" i="53"/>
  <c r="I3" i="54"/>
  <c r="I4" i="54"/>
  <c r="I5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40" i="54"/>
  <c r="I41" i="54"/>
  <c r="I42" i="54"/>
  <c r="I43" i="54"/>
  <c r="I44" i="54"/>
  <c r="I45" i="54"/>
  <c r="I46" i="54"/>
  <c r="I47" i="54"/>
  <c r="I48" i="54"/>
  <c r="I49" i="54"/>
  <c r="I50" i="54"/>
  <c r="I51" i="54"/>
  <c r="I52" i="54"/>
  <c r="I53" i="54"/>
  <c r="I54" i="54"/>
  <c r="I55" i="54"/>
  <c r="I56" i="54"/>
  <c r="I57" i="54"/>
  <c r="I58" i="54"/>
  <c r="I59" i="54"/>
  <c r="I60" i="54"/>
  <c r="I61" i="54"/>
  <c r="I62" i="54"/>
  <c r="I63" i="54"/>
  <c r="I64" i="54"/>
  <c r="I65" i="54"/>
  <c r="I66" i="54"/>
  <c r="I67" i="54"/>
  <c r="I68" i="54"/>
  <c r="I69" i="54"/>
  <c r="I70" i="54"/>
  <c r="I71" i="54"/>
  <c r="I72" i="54"/>
  <c r="I73" i="54"/>
  <c r="I74" i="54"/>
  <c r="I75" i="54"/>
  <c r="I76" i="54"/>
  <c r="I77" i="54"/>
  <c r="I78" i="54"/>
  <c r="I79" i="54"/>
  <c r="I80" i="54"/>
  <c r="I81" i="54"/>
  <c r="I82" i="54"/>
  <c r="I83" i="54"/>
  <c r="I84" i="54"/>
  <c r="I85" i="54"/>
  <c r="I86" i="54"/>
  <c r="I87" i="54"/>
  <c r="I88" i="54"/>
  <c r="I89" i="54"/>
  <c r="I90" i="54"/>
  <c r="I91" i="54"/>
  <c r="I92" i="54"/>
  <c r="I93" i="54"/>
  <c r="I94" i="54"/>
  <c r="I95" i="54"/>
  <c r="I96" i="54"/>
  <c r="I97" i="54"/>
  <c r="I98" i="54"/>
  <c r="I99" i="54"/>
  <c r="I100" i="54"/>
  <c r="I101" i="54"/>
  <c r="I3" i="55"/>
  <c r="I4" i="55"/>
  <c r="I5" i="55"/>
  <c r="I6" i="55"/>
  <c r="I7" i="55"/>
  <c r="I8" i="55"/>
  <c r="I9" i="55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I25" i="55"/>
  <c r="I26" i="55"/>
  <c r="I27" i="55"/>
  <c r="I28" i="55"/>
  <c r="I29" i="55"/>
  <c r="I30" i="55"/>
  <c r="I31" i="55"/>
  <c r="I32" i="55"/>
  <c r="I33" i="55"/>
  <c r="I34" i="55"/>
  <c r="I35" i="55"/>
  <c r="I36" i="55"/>
  <c r="I37" i="55"/>
  <c r="I38" i="55"/>
  <c r="I39" i="55"/>
  <c r="I40" i="55"/>
  <c r="I41" i="55"/>
  <c r="I42" i="55"/>
  <c r="I43" i="55"/>
  <c r="I44" i="55"/>
  <c r="I45" i="55"/>
  <c r="I46" i="55"/>
  <c r="I47" i="55"/>
  <c r="I48" i="55"/>
  <c r="I49" i="55"/>
  <c r="I50" i="55"/>
  <c r="I51" i="55"/>
  <c r="I52" i="55"/>
  <c r="I53" i="55"/>
  <c r="I54" i="55"/>
  <c r="I55" i="55"/>
  <c r="I56" i="55"/>
  <c r="I57" i="55"/>
  <c r="I58" i="55"/>
  <c r="I59" i="55"/>
  <c r="I60" i="55"/>
  <c r="I61" i="55"/>
  <c r="I62" i="55"/>
  <c r="I63" i="55"/>
  <c r="I64" i="55"/>
  <c r="I65" i="55"/>
  <c r="I66" i="55"/>
  <c r="I67" i="55"/>
  <c r="I68" i="55"/>
  <c r="I69" i="55"/>
  <c r="I70" i="55"/>
  <c r="I71" i="55"/>
  <c r="I72" i="55"/>
  <c r="I73" i="55"/>
  <c r="I74" i="55"/>
  <c r="I75" i="55"/>
  <c r="I76" i="55"/>
  <c r="I77" i="55"/>
  <c r="I78" i="55"/>
  <c r="I79" i="55"/>
  <c r="I80" i="55"/>
  <c r="I81" i="55"/>
  <c r="I82" i="55"/>
  <c r="I83" i="55"/>
  <c r="I84" i="55"/>
  <c r="I85" i="55"/>
  <c r="I86" i="55"/>
  <c r="I87" i="55"/>
  <c r="I88" i="55"/>
  <c r="I89" i="55"/>
  <c r="I90" i="55"/>
  <c r="I91" i="55"/>
  <c r="I92" i="55"/>
  <c r="I93" i="55"/>
  <c r="I94" i="55"/>
  <c r="I95" i="55"/>
  <c r="I96" i="55"/>
  <c r="I97" i="55"/>
  <c r="I98" i="55"/>
  <c r="I99" i="55"/>
  <c r="I100" i="55"/>
  <c r="I101" i="55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2" i="64"/>
  <c r="I2" i="1"/>
  <c r="I2" i="5"/>
  <c r="I2" i="6"/>
  <c r="I2" i="2"/>
  <c r="I2" i="7"/>
  <c r="I2" i="4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2"/>
  <c r="I2" i="34"/>
  <c r="I2" i="35"/>
  <c r="I2" i="36"/>
  <c r="I2" i="37"/>
  <c r="I2" i="38"/>
  <c r="I2" i="39"/>
  <c r="I2" i="40"/>
  <c r="I2" i="41"/>
  <c r="I2" i="42"/>
  <c r="I2" i="43"/>
  <c r="I2" i="44"/>
  <c r="I2" i="45"/>
  <c r="I2" i="46"/>
  <c r="I2" i="47"/>
  <c r="I2" i="49"/>
  <c r="I2" i="50"/>
  <c r="I2" i="51"/>
  <c r="I2" i="52"/>
  <c r="I2" i="53"/>
  <c r="I2" i="54"/>
  <c r="I2" i="55"/>
  <c r="I2" i="33"/>
  <c r="I102" i="43"/>
  <c r="I103" i="43"/>
  <c r="I102" i="15"/>
  <c r="I103" i="25"/>
  <c r="I103" i="1"/>
  <c r="I105" i="43" l="1"/>
  <c r="K5" i="22"/>
  <c r="K2" i="23"/>
  <c r="K5" i="23"/>
  <c r="K2" i="21"/>
  <c r="K5" i="21"/>
  <c r="K5" i="20"/>
  <c r="K5" i="19"/>
  <c r="K3" i="19"/>
  <c r="K2" i="18"/>
  <c r="K5" i="18"/>
  <c r="I103" i="55"/>
  <c r="I103" i="54"/>
  <c r="I103" i="45"/>
  <c r="I103" i="38"/>
  <c r="I103" i="29"/>
  <c r="I103" i="24"/>
  <c r="I103" i="21"/>
  <c r="I103" i="12"/>
  <c r="I103" i="2"/>
  <c r="I103" i="31"/>
  <c r="I103" i="23"/>
  <c r="I103" i="51"/>
  <c r="I103" i="42"/>
  <c r="I103" i="36"/>
  <c r="I103" i="35"/>
  <c r="I103" i="30"/>
  <c r="I103" i="26"/>
  <c r="I103" i="22"/>
  <c r="I103" i="20"/>
  <c r="I103" i="18"/>
  <c r="I103" i="9"/>
  <c r="K2" i="52"/>
  <c r="K2" i="44"/>
  <c r="K2" i="36"/>
  <c r="K2" i="28"/>
  <c r="K2" i="20"/>
  <c r="K2" i="12"/>
  <c r="K2" i="6"/>
  <c r="K2" i="10"/>
  <c r="K2" i="64"/>
  <c r="I103" i="37"/>
  <c r="I103" i="50"/>
  <c r="I103" i="49"/>
  <c r="I103" i="47"/>
  <c r="I103" i="41"/>
  <c r="I103" i="34"/>
  <c r="I103" i="17"/>
  <c r="I103" i="16"/>
  <c r="I103" i="4"/>
  <c r="K2" i="48"/>
  <c r="I103" i="46"/>
  <c r="I103" i="64"/>
  <c r="I103" i="7"/>
  <c r="K2" i="54"/>
  <c r="K2" i="46"/>
  <c r="K2" i="38"/>
  <c r="K2" i="30"/>
  <c r="K2" i="22"/>
  <c r="K2" i="14"/>
  <c r="K2" i="7"/>
  <c r="I103" i="39"/>
  <c r="I103" i="52"/>
  <c r="I103" i="19"/>
  <c r="I103" i="6"/>
  <c r="I103" i="10"/>
  <c r="I103" i="5"/>
  <c r="I103" i="14"/>
  <c r="I103" i="44"/>
  <c r="I103" i="27"/>
  <c r="I103" i="11"/>
  <c r="I103" i="15"/>
  <c r="I103" i="40"/>
  <c r="I103" i="33"/>
  <c r="I103" i="32"/>
</calcChain>
</file>

<file path=xl/sharedStrings.xml><?xml version="1.0" encoding="utf-8"?>
<sst xmlns="http://schemas.openxmlformats.org/spreadsheetml/2006/main" count="778" uniqueCount="42">
  <si>
    <t>データセット</t>
    <phoneticPr fontId="1"/>
  </si>
  <si>
    <t>AIDS</t>
  </si>
  <si>
    <t>COLLAB</t>
  </si>
  <si>
    <t>IMDB-MULTI</t>
  </si>
  <si>
    <t>pcms</t>
  </si>
  <si>
    <t>pdbs</t>
  </si>
  <si>
    <t>ppigo</t>
  </si>
  <si>
    <t>REDDIT-MULTI-5K</t>
  </si>
  <si>
    <t>filter_num</t>
    <phoneticPr fontId="1"/>
  </si>
  <si>
    <t>filter_time/filter_num</t>
    <phoneticPr fontId="1"/>
  </si>
  <si>
    <t>8R</t>
    <phoneticPr fontId="1"/>
  </si>
  <si>
    <t>8R</t>
  </si>
  <si>
    <t>FP ratio</t>
    <phoneticPr fontId="1"/>
  </si>
  <si>
    <t>filtering time(ms)</t>
    <phoneticPr fontId="1"/>
  </si>
  <si>
    <t>verification time(ms)</t>
    <phoneticPr fontId="1"/>
  </si>
  <si>
    <t>query time(ms)</t>
    <phoneticPr fontId="1"/>
  </si>
  <si>
    <t>16R</t>
    <phoneticPr fontId="1"/>
  </si>
  <si>
    <t>16R</t>
  </si>
  <si>
    <t>32R</t>
    <phoneticPr fontId="1"/>
  </si>
  <si>
    <t>32R</t>
  </si>
  <si>
    <t>64R</t>
    <phoneticPr fontId="1"/>
  </si>
  <si>
    <t>64R</t>
  </si>
  <si>
    <t>8B</t>
  </si>
  <si>
    <t>8B</t>
    <phoneticPr fontId="1"/>
  </si>
  <si>
    <t>16B</t>
  </si>
  <si>
    <t>16B</t>
    <phoneticPr fontId="1"/>
  </si>
  <si>
    <t>32B</t>
  </si>
  <si>
    <t>64B</t>
  </si>
  <si>
    <t>query_id</t>
  </si>
  <si>
    <t>FPratio</t>
  </si>
  <si>
    <t>filtering_time(ms)</t>
  </si>
  <si>
    <t>verification_time(ms)</t>
  </si>
  <si>
    <t>query_time(ms)</t>
  </si>
  <si>
    <t>|G|</t>
  </si>
  <si>
    <t>C</t>
  </si>
  <si>
    <t>A</t>
  </si>
  <si>
    <t>(G-C)/(G-A)</t>
    <phoneticPr fontId="1"/>
  </si>
  <si>
    <t>#Filtering Precision</t>
    <phoneticPr fontId="1"/>
  </si>
  <si>
    <t>FP2</t>
  </si>
  <si>
    <t>nonfail_count</t>
    <phoneticPr fontId="1"/>
  </si>
  <si>
    <t>fil_time_sum</t>
    <phoneticPr fontId="1"/>
  </si>
  <si>
    <t>ver_time_sum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</si>
</sst>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7"/>
      <color rgb="FF6A9955"/>
      <name val="Consolas"/>
      <family val="3"/>
    </font>
    <font>
      <b/>
      <sz val="12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1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5010-2FF1-480E-95C5-215DD28C2942}">
  <dimension ref="A1:L118"/>
  <sheetViews>
    <sheetView topLeftCell="C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/>
      <c r="J1" s="2" t="s">
        <v>8</v>
      </c>
      <c r="K1" s="2" t="s">
        <v>9</v>
      </c>
      <c r="L1" s="6" t="s">
        <v>37</v>
      </c>
    </row>
    <row r="2" spans="1:12" x14ac:dyDescent="0.55000000000000004">
      <c r="A2" s="2" t="s">
        <v>10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>
        <f>IF(G2=H2,1,(F2-G2)/(F2-H2))</f>
        <v>1</v>
      </c>
      <c r="J2" s="2" t="e">
        <f>F2-G2</f>
        <v>#VALUE!</v>
      </c>
      <c r="K2" s="2" t="e">
        <f>C2/J2</f>
        <v>#VALUE!</v>
      </c>
      <c r="L2" s="2">
        <f>AVERAGE(I2:I101)</f>
        <v>-422.70628364456178</v>
      </c>
    </row>
    <row r="3" spans="1:12" x14ac:dyDescent="0.55000000000000004">
      <c r="A3" s="2" t="s">
        <v>12</v>
      </c>
      <c r="B3" s="2">
        <v>3.8628999999999997E-2</v>
      </c>
      <c r="C3" s="2">
        <v>7.0130000000000001E-3</v>
      </c>
      <c r="D3" s="2">
        <v>5.6699999999999997E-3</v>
      </c>
      <c r="E3" s="2">
        <v>4.4799999999999996E-3</v>
      </c>
      <c r="F3" s="2">
        <v>2.7620000000000001E-3</v>
      </c>
      <c r="G3" s="2">
        <v>1.2288E-2</v>
      </c>
      <c r="H3" s="2">
        <v>1.2291E-2</v>
      </c>
      <c r="I3" s="2">
        <f t="shared" ref="I3:I66" si="0">IF(G3=H3,1,(F3-G3)/(F3-H3))</f>
        <v>0.99968517158148817</v>
      </c>
      <c r="J3" s="2">
        <f t="shared" ref="J3:J66" si="1">F3-G3</f>
        <v>-9.5259999999999997E-3</v>
      </c>
      <c r="K3" s="2">
        <f t="shared" ref="K3:K66" si="2">C3/J3</f>
        <v>-0.73619567499475125</v>
      </c>
    </row>
    <row r="4" spans="1:12" x14ac:dyDescent="0.55000000000000004">
      <c r="A4" s="2" t="s">
        <v>13</v>
      </c>
      <c r="B4" s="2">
        <v>121.715065</v>
      </c>
      <c r="C4" s="2">
        <v>138.90763000000001</v>
      </c>
      <c r="D4" s="2">
        <v>1.1112</v>
      </c>
      <c r="E4" s="2">
        <v>12.667932</v>
      </c>
      <c r="F4" s="2">
        <v>120.948379</v>
      </c>
      <c r="G4" s="2">
        <v>15.220105</v>
      </c>
      <c r="H4" s="2">
        <v>18.508264</v>
      </c>
      <c r="I4" s="2">
        <f t="shared" si="0"/>
        <v>1.0320983532671746</v>
      </c>
      <c r="J4" s="2">
        <f t="shared" si="1"/>
        <v>105.728274</v>
      </c>
      <c r="K4" s="2">
        <f t="shared" si="2"/>
        <v>1.313817248165803</v>
      </c>
    </row>
    <row r="5" spans="1:12" x14ac:dyDescent="0.55000000000000004">
      <c r="A5" s="2" t="s">
        <v>14</v>
      </c>
      <c r="B5" s="2">
        <v>16.047922</v>
      </c>
      <c r="C5" s="2">
        <v>20.027013</v>
      </c>
      <c r="D5" s="2">
        <v>0.45064799999999999</v>
      </c>
      <c r="E5" s="2">
        <v>0.78019300000000003</v>
      </c>
      <c r="F5" s="2">
        <v>39.785322999999998</v>
      </c>
      <c r="G5" s="2">
        <v>1.2624249999999999</v>
      </c>
      <c r="H5" s="2">
        <v>1.6822220000000001</v>
      </c>
      <c r="I5" s="2">
        <f t="shared" si="0"/>
        <v>1.0110173972454368</v>
      </c>
      <c r="J5" s="2">
        <f t="shared" si="1"/>
        <v>38.522897999999998</v>
      </c>
      <c r="K5" s="2">
        <f t="shared" si="2"/>
        <v>0.51987295971346703</v>
      </c>
    </row>
    <row r="6" spans="1:12" x14ac:dyDescent="0.55000000000000004">
      <c r="A6" s="2" t="s">
        <v>15</v>
      </c>
      <c r="B6" s="2">
        <v>137.763034</v>
      </c>
      <c r="C6" s="2">
        <v>158.93467999999999</v>
      </c>
      <c r="D6" s="2">
        <v>1.5618479999999999</v>
      </c>
      <c r="E6" s="2">
        <v>13.448130000000001</v>
      </c>
      <c r="F6" s="2">
        <v>160.73371700000001</v>
      </c>
      <c r="G6" s="2">
        <v>16.482534999999999</v>
      </c>
      <c r="H6" s="2">
        <v>20.190480999999998</v>
      </c>
      <c r="I6" s="2">
        <f t="shared" si="0"/>
        <v>1.0263829559182771</v>
      </c>
      <c r="J6" s="2">
        <f t="shared" si="1"/>
        <v>144.25118200000003</v>
      </c>
      <c r="K6" s="2">
        <f t="shared" si="2"/>
        <v>1.1017911797769528</v>
      </c>
    </row>
    <row r="7" spans="1:12" x14ac:dyDescent="0.55000000000000004">
      <c r="A7" s="2" t="s">
        <v>16</v>
      </c>
      <c r="B7" s="2" t="s">
        <v>17</v>
      </c>
      <c r="C7" s="2" t="s">
        <v>17</v>
      </c>
      <c r="D7" s="2" t="s">
        <v>17</v>
      </c>
      <c r="E7" s="2" t="s">
        <v>17</v>
      </c>
      <c r="F7" s="2" t="s">
        <v>17</v>
      </c>
      <c r="G7" s="2" t="s">
        <v>17</v>
      </c>
      <c r="H7" s="2" t="s">
        <v>17</v>
      </c>
      <c r="I7" s="2">
        <f t="shared" si="0"/>
        <v>1</v>
      </c>
      <c r="J7" s="2" t="e">
        <f t="shared" si="1"/>
        <v>#VALUE!</v>
      </c>
      <c r="K7" s="2" t="e">
        <f t="shared" si="2"/>
        <v>#VALUE!</v>
      </c>
    </row>
    <row r="8" spans="1:12" x14ac:dyDescent="0.55000000000000004">
      <c r="A8" s="2" t="s">
        <v>12</v>
      </c>
      <c r="B8" s="2">
        <v>0.10868999999999999</v>
      </c>
      <c r="C8" s="2">
        <v>3.1564000000000002E-2</v>
      </c>
      <c r="D8" s="2">
        <v>4.4934000000000002E-2</v>
      </c>
      <c r="E8" s="2">
        <v>5.0581000000000001E-2</v>
      </c>
      <c r="F8" s="2">
        <v>2.5822999999999999E-2</v>
      </c>
      <c r="G8" s="2">
        <v>5.0206000000000001E-2</v>
      </c>
      <c r="H8" s="2">
        <v>6.9199999999999998E-2</v>
      </c>
      <c r="I8" s="2">
        <f t="shared" si="0"/>
        <v>0.56211817322544211</v>
      </c>
      <c r="J8" s="2">
        <f t="shared" si="1"/>
        <v>-2.4383000000000002E-2</v>
      </c>
      <c r="K8" s="2">
        <f t="shared" si="2"/>
        <v>-1.2945084690152975</v>
      </c>
    </row>
    <row r="9" spans="1:12" x14ac:dyDescent="0.55000000000000004">
      <c r="A9" s="2" t="s">
        <v>13</v>
      </c>
      <c r="B9" s="2">
        <v>58.017645999999999</v>
      </c>
      <c r="C9" s="2">
        <v>190.94582</v>
      </c>
      <c r="D9" s="2">
        <v>0.95256399999999997</v>
      </c>
      <c r="E9" s="2">
        <v>13.283645</v>
      </c>
      <c r="F9" s="2">
        <v>144.815574</v>
      </c>
      <c r="G9" s="2">
        <v>21.508613</v>
      </c>
      <c r="H9" s="2">
        <v>18.842746000000002</v>
      </c>
      <c r="I9" s="2">
        <f t="shared" si="0"/>
        <v>0.97883776174335002</v>
      </c>
      <c r="J9" s="2">
        <f t="shared" si="1"/>
        <v>123.306961</v>
      </c>
      <c r="K9" s="2">
        <f t="shared" si="2"/>
        <v>1.5485404753426695</v>
      </c>
    </row>
    <row r="10" spans="1:12" x14ac:dyDescent="0.55000000000000004">
      <c r="A10" s="2" t="s">
        <v>14</v>
      </c>
      <c r="B10" s="2">
        <v>2.9684910000000002</v>
      </c>
      <c r="C10" s="2">
        <v>956.928584</v>
      </c>
      <c r="D10" s="2">
        <v>0.73846199999999995</v>
      </c>
      <c r="E10" s="2">
        <v>1.2752779999999999</v>
      </c>
      <c r="F10" s="2">
        <v>18.220654</v>
      </c>
      <c r="G10" s="2">
        <v>71.369102999999996</v>
      </c>
      <c r="H10" s="2">
        <v>1.69658</v>
      </c>
      <c r="I10" s="2">
        <f t="shared" si="0"/>
        <v>-3.2164252592913831</v>
      </c>
      <c r="J10" s="2">
        <f t="shared" si="1"/>
        <v>-53.148448999999999</v>
      </c>
      <c r="K10" s="2">
        <f t="shared" si="2"/>
        <v>-18.004826142715849</v>
      </c>
    </row>
    <row r="11" spans="1:12" x14ac:dyDescent="0.55000000000000004">
      <c r="A11" s="2" t="s">
        <v>15</v>
      </c>
      <c r="B11" s="2">
        <v>60.986131999999998</v>
      </c>
      <c r="C11" s="2">
        <v>7147.8743199999999</v>
      </c>
      <c r="D11" s="2">
        <v>1.6910259999999999</v>
      </c>
      <c r="E11" s="2">
        <v>14.558926</v>
      </c>
      <c r="F11" s="2">
        <v>163.036236</v>
      </c>
      <c r="G11" s="2">
        <v>12092.877649</v>
      </c>
      <c r="H11" s="2">
        <v>20.539325000000002</v>
      </c>
      <c r="I11" s="2">
        <f t="shared" si="0"/>
        <v>-83.720000168986118</v>
      </c>
      <c r="J11" s="2">
        <f t="shared" si="1"/>
        <v>-11929.841413</v>
      </c>
      <c r="K11" s="2">
        <f t="shared" si="2"/>
        <v>-0.59915920694561209</v>
      </c>
    </row>
    <row r="12" spans="1:12" x14ac:dyDescent="0.55000000000000004">
      <c r="A12" s="2" t="s">
        <v>18</v>
      </c>
      <c r="B12" s="2" t="s">
        <v>19</v>
      </c>
      <c r="C12" s="2" t="s">
        <v>19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19</v>
      </c>
      <c r="I12" s="2">
        <f t="shared" si="0"/>
        <v>1</v>
      </c>
      <c r="J12" s="2" t="e">
        <f t="shared" si="1"/>
        <v>#VALUE!</v>
      </c>
      <c r="K12" s="2" t="e">
        <f t="shared" si="2"/>
        <v>#VALUE!</v>
      </c>
    </row>
    <row r="13" spans="1:12" x14ac:dyDescent="0.55000000000000004">
      <c r="A13" s="2" t="s">
        <v>12</v>
      </c>
      <c r="B13" s="2">
        <v>1.4619999999999999E-2</v>
      </c>
      <c r="C13" s="2">
        <v>0.37843300000000002</v>
      </c>
      <c r="D13" s="4">
        <v>3.2191999999999998E-2</v>
      </c>
      <c r="E13" s="2">
        <v>0.13098399999999999</v>
      </c>
      <c r="F13" s="2">
        <v>8.2850999999999994E-2</v>
      </c>
      <c r="G13" s="2">
        <v>8.5026000000000004E-2</v>
      </c>
      <c r="H13" s="2">
        <v>5.8715000000000003E-2</v>
      </c>
      <c r="I13" s="2">
        <f t="shared" si="0"/>
        <v>-9.0114352005303738E-2</v>
      </c>
      <c r="J13" s="2">
        <f t="shared" si="1"/>
        <v>-2.1750000000000103E-3</v>
      </c>
      <c r="K13" s="2">
        <f t="shared" si="2"/>
        <v>-173.99218390804518</v>
      </c>
    </row>
    <row r="14" spans="1:12" x14ac:dyDescent="0.55000000000000004">
      <c r="A14" s="2" t="s">
        <v>13</v>
      </c>
      <c r="B14" s="2">
        <v>27.273132</v>
      </c>
      <c r="C14" s="2">
        <v>175.30260000000001</v>
      </c>
      <c r="D14" s="4">
        <v>0.96695799999999998</v>
      </c>
      <c r="E14" s="2">
        <v>11.495301</v>
      </c>
      <c r="F14" s="2">
        <v>122.23821</v>
      </c>
      <c r="G14" s="2">
        <v>32.807673000000001</v>
      </c>
      <c r="H14" s="2">
        <v>23.557765</v>
      </c>
      <c r="I14" s="2">
        <f t="shared" si="0"/>
        <v>0.90626402221838376</v>
      </c>
      <c r="J14" s="2">
        <f t="shared" si="1"/>
        <v>89.430536999999987</v>
      </c>
      <c r="K14" s="2">
        <f t="shared" si="2"/>
        <v>1.9602096317502828</v>
      </c>
    </row>
    <row r="15" spans="1:12" x14ac:dyDescent="0.55000000000000004">
      <c r="A15" s="2" t="s">
        <v>14</v>
      </c>
      <c r="B15" s="2">
        <v>1.7557450000000001</v>
      </c>
      <c r="C15" s="2">
        <v>15685.594848999999</v>
      </c>
      <c r="D15" s="2">
        <v>2.020241</v>
      </c>
      <c r="E15" s="2">
        <v>6.1668520000000004</v>
      </c>
      <c r="F15" s="2">
        <v>9.1087550000000004</v>
      </c>
      <c r="G15" s="2">
        <v>4992.8268840000001</v>
      </c>
      <c r="H15" s="2">
        <v>2.1882820000000001</v>
      </c>
      <c r="I15" s="2">
        <f t="shared" si="0"/>
        <v>-720.14125754121142</v>
      </c>
      <c r="J15" s="2">
        <f t="shared" si="1"/>
        <v>-4983.7181289999999</v>
      </c>
      <c r="K15" s="2">
        <f t="shared" si="2"/>
        <v>-3.1473679776804246</v>
      </c>
    </row>
    <row r="16" spans="1:12" x14ac:dyDescent="0.55000000000000004">
      <c r="A16" s="2" t="s">
        <v>15</v>
      </c>
      <c r="B16" s="2">
        <v>29.028877000000001</v>
      </c>
      <c r="C16" s="2">
        <v>225860.9039</v>
      </c>
      <c r="D16" s="2">
        <v>2.9872000000000001</v>
      </c>
      <c r="E16" s="2">
        <v>17.662156</v>
      </c>
      <c r="F16" s="2">
        <v>131.34698599999999</v>
      </c>
      <c r="G16" s="2">
        <v>29025.630776000002</v>
      </c>
      <c r="H16" s="2">
        <v>25.746040000000001</v>
      </c>
      <c r="I16" s="2">
        <f t="shared" si="0"/>
        <v>-273.61766048951876</v>
      </c>
      <c r="J16" s="2">
        <f t="shared" si="1"/>
        <v>-28894.283790000001</v>
      </c>
      <c r="K16" s="2">
        <f t="shared" si="2"/>
        <v>-7.8168022970054727</v>
      </c>
    </row>
    <row r="17" spans="1:11" x14ac:dyDescent="0.55000000000000004">
      <c r="A17" s="2" t="s">
        <v>20</v>
      </c>
      <c r="B17" s="2" t="s">
        <v>21</v>
      </c>
      <c r="C17" s="2" t="s">
        <v>22</v>
      </c>
      <c r="D17" s="2" t="s">
        <v>21</v>
      </c>
      <c r="E17" s="2" t="s">
        <v>21</v>
      </c>
      <c r="F17" s="2" t="s">
        <v>21</v>
      </c>
      <c r="G17" s="2" t="s">
        <v>21</v>
      </c>
      <c r="H17" s="2" t="s">
        <v>21</v>
      </c>
      <c r="I17" s="2">
        <f t="shared" si="0"/>
        <v>1</v>
      </c>
      <c r="J17" s="2" t="e">
        <f t="shared" si="1"/>
        <v>#VALUE!</v>
      </c>
      <c r="K17" s="2" t="e">
        <f t="shared" si="2"/>
        <v>#VALUE!</v>
      </c>
    </row>
    <row r="18" spans="1:11" x14ac:dyDescent="0.55000000000000004">
      <c r="A18" s="2" t="s">
        <v>12</v>
      </c>
      <c r="B18" s="2">
        <v>4.6670000000000001E-3</v>
      </c>
      <c r="C18" s="2">
        <v>0</v>
      </c>
      <c r="D18" s="2">
        <v>3.2500000000000001E-2</v>
      </c>
      <c r="E18" s="2">
        <v>5.0167000000000003E-2</v>
      </c>
      <c r="F18" s="2">
        <v>2.5000000000000001E-3</v>
      </c>
      <c r="G18" s="2">
        <v>0.30532900000000002</v>
      </c>
      <c r="H18" s="2">
        <v>4.0132000000000001E-2</v>
      </c>
      <c r="I18" s="2">
        <f t="shared" si="0"/>
        <v>8.0471141581632661</v>
      </c>
      <c r="J18" s="2">
        <f t="shared" si="1"/>
        <v>-0.30282900000000001</v>
      </c>
      <c r="K18" s="2">
        <f t="shared" si="2"/>
        <v>0</v>
      </c>
    </row>
    <row r="19" spans="1:11" x14ac:dyDescent="0.55000000000000004">
      <c r="A19" s="2" t="s">
        <v>13</v>
      </c>
      <c r="B19" s="2">
        <v>11.370054</v>
      </c>
      <c r="C19" s="2">
        <v>113.153058</v>
      </c>
      <c r="D19" s="2">
        <v>0.71060800000000002</v>
      </c>
      <c r="E19" s="2">
        <v>6.7131540000000003</v>
      </c>
      <c r="F19" s="2">
        <v>79.261494999999996</v>
      </c>
      <c r="G19" s="2">
        <v>36.107368999999998</v>
      </c>
      <c r="H19" s="2">
        <v>34.251023000000004</v>
      </c>
      <c r="I19" s="2">
        <f t="shared" si="0"/>
        <v>0.95875746426298314</v>
      </c>
      <c r="J19" s="2">
        <f t="shared" si="1"/>
        <v>43.154125999999998</v>
      </c>
      <c r="K19" s="2">
        <f t="shared" si="2"/>
        <v>2.6220681192801822</v>
      </c>
    </row>
    <row r="20" spans="1:11" x14ac:dyDescent="0.55000000000000004">
      <c r="A20" s="2" t="s">
        <v>14</v>
      </c>
      <c r="B20" s="2">
        <v>3.3158690000000002</v>
      </c>
      <c r="C20" s="2">
        <v>15.054448000000001</v>
      </c>
      <c r="D20" s="2">
        <v>4.8787779999999996</v>
      </c>
      <c r="E20" s="2">
        <v>12.416835000000001</v>
      </c>
      <c r="F20" s="2">
        <v>4.0494680000000001</v>
      </c>
      <c r="G20" s="2">
        <v>13352.162894999999</v>
      </c>
      <c r="H20" s="2">
        <v>3.6950400000000001</v>
      </c>
      <c r="I20" s="2">
        <f t="shared" si="0"/>
        <v>-37661.001464331268</v>
      </c>
      <c r="J20" s="2">
        <f t="shared" si="1"/>
        <v>-13348.113427</v>
      </c>
      <c r="K20" s="2">
        <f t="shared" si="2"/>
        <v>-1.1278333887655239E-3</v>
      </c>
    </row>
    <row r="21" spans="1:11" x14ac:dyDescent="0.55000000000000004">
      <c r="A21" s="2" t="s">
        <v>15</v>
      </c>
      <c r="B21" s="2">
        <v>14.685921</v>
      </c>
      <c r="C21" s="2">
        <v>128.207538</v>
      </c>
      <c r="D21" s="2">
        <v>5.5893819999999996</v>
      </c>
      <c r="E21" s="2">
        <v>19.129995000000001</v>
      </c>
      <c r="F21" s="2">
        <v>83.310969</v>
      </c>
      <c r="G21" s="2">
        <v>163388.278108</v>
      </c>
      <c r="H21" s="2">
        <v>37.946069000000001</v>
      </c>
      <c r="I21" s="2">
        <f t="shared" si="0"/>
        <v>-3599.8088200128291</v>
      </c>
      <c r="J21" s="2">
        <f t="shared" si="1"/>
        <v>-163304.96713899999</v>
      </c>
      <c r="K21" s="2">
        <f t="shared" si="2"/>
        <v>-7.8508045558022639E-4</v>
      </c>
    </row>
    <row r="22" spans="1:11" x14ac:dyDescent="0.55000000000000004">
      <c r="A22" s="2" t="s">
        <v>23</v>
      </c>
      <c r="B22" s="2" t="s">
        <v>22</v>
      </c>
      <c r="C22" s="2" t="s">
        <v>24</v>
      </c>
      <c r="D22" s="2" t="s">
        <v>22</v>
      </c>
      <c r="E22" s="2" t="s">
        <v>22</v>
      </c>
      <c r="F22" s="2" t="s">
        <v>22</v>
      </c>
      <c r="G22" s="2" t="s">
        <v>22</v>
      </c>
      <c r="H22" s="2" t="s">
        <v>22</v>
      </c>
      <c r="I22" s="2">
        <f t="shared" si="0"/>
        <v>1</v>
      </c>
      <c r="J22" s="2" t="e">
        <f t="shared" si="1"/>
        <v>#VALUE!</v>
      </c>
      <c r="K22" s="2" t="e">
        <f t="shared" si="2"/>
        <v>#VALUE!</v>
      </c>
    </row>
    <row r="23" spans="1:11" x14ac:dyDescent="0.55000000000000004">
      <c r="A23" s="2" t="s">
        <v>12</v>
      </c>
      <c r="B23" s="2">
        <v>6.2500000000000001E-4</v>
      </c>
      <c r="C23" s="2">
        <v>6.3E-5</v>
      </c>
      <c r="D23" s="2">
        <v>0</v>
      </c>
      <c r="E23" s="2">
        <v>0</v>
      </c>
      <c r="F23" s="2">
        <v>2.6670000000000001E-3</v>
      </c>
      <c r="G23" s="2">
        <v>2.3649999999999999E-3</v>
      </c>
      <c r="H23" s="2">
        <v>3.3400000000000001E-3</v>
      </c>
      <c r="I23" s="2">
        <f t="shared" si="0"/>
        <v>-0.44873699851411619</v>
      </c>
      <c r="J23" s="2">
        <f t="shared" si="1"/>
        <v>3.0200000000000018E-4</v>
      </c>
      <c r="K23" s="2">
        <f t="shared" si="2"/>
        <v>0.20860927152317868</v>
      </c>
    </row>
    <row r="24" spans="1:11" x14ac:dyDescent="0.55000000000000004">
      <c r="A24" s="2" t="s">
        <v>13</v>
      </c>
      <c r="B24" s="2">
        <v>8.5512899999999998</v>
      </c>
      <c r="C24" s="2">
        <v>130.93819999999999</v>
      </c>
      <c r="D24" s="2">
        <v>0.85119199999999995</v>
      </c>
      <c r="E24" s="2">
        <v>4.2203629999999999</v>
      </c>
      <c r="F24" s="2">
        <v>106.033452</v>
      </c>
      <c r="G24" s="2">
        <v>8.2959859999999992</v>
      </c>
      <c r="H24" s="2">
        <v>20.782896999999998</v>
      </c>
      <c r="I24" s="2">
        <f t="shared" si="0"/>
        <v>1.1464730757471315</v>
      </c>
      <c r="J24" s="2">
        <f t="shared" si="1"/>
        <v>97.737465999999998</v>
      </c>
      <c r="K24" s="2">
        <f t="shared" si="2"/>
        <v>1.3396930098433286</v>
      </c>
    </row>
    <row r="25" spans="1:11" x14ac:dyDescent="0.55000000000000004">
      <c r="A25" s="2" t="s">
        <v>14</v>
      </c>
      <c r="B25" s="2">
        <v>0.332063</v>
      </c>
      <c r="C25" s="2">
        <v>19.737041000000001</v>
      </c>
      <c r="D25" s="2">
        <v>0.478024</v>
      </c>
      <c r="E25" s="2">
        <v>0.62277800000000005</v>
      </c>
      <c r="F25" s="2">
        <v>36.146211000000001</v>
      </c>
      <c r="G25" s="2">
        <v>0.85120300000000004</v>
      </c>
      <c r="H25" s="2">
        <v>2.9833120000000002</v>
      </c>
      <c r="I25" s="2">
        <f t="shared" si="0"/>
        <v>1.0642919969089555</v>
      </c>
      <c r="J25" s="2">
        <f t="shared" si="1"/>
        <v>35.295008000000003</v>
      </c>
      <c r="K25" s="2">
        <f t="shared" si="2"/>
        <v>0.55920205486282937</v>
      </c>
    </row>
    <row r="26" spans="1:11" x14ac:dyDescent="0.55000000000000004">
      <c r="A26" s="2" t="s">
        <v>15</v>
      </c>
      <c r="B26" s="2">
        <v>8.8833549999999999</v>
      </c>
      <c r="C26" s="2">
        <v>150.67525000000001</v>
      </c>
      <c r="D26" s="2">
        <v>1.329216</v>
      </c>
      <c r="E26" s="2">
        <v>4.84314</v>
      </c>
      <c r="F26" s="2">
        <v>142.17965000000001</v>
      </c>
      <c r="G26" s="2">
        <v>9.1471889999999991</v>
      </c>
      <c r="H26" s="2">
        <v>23.766210000000001</v>
      </c>
      <c r="I26" s="2">
        <f t="shared" si="0"/>
        <v>1.1234574470600636</v>
      </c>
      <c r="J26" s="2">
        <f t="shared" si="1"/>
        <v>133.03246100000001</v>
      </c>
      <c r="K26" s="2">
        <f t="shared" si="2"/>
        <v>1.1326201805738225</v>
      </c>
    </row>
    <row r="27" spans="1:11" x14ac:dyDescent="0.55000000000000004">
      <c r="A27" s="2" t="s">
        <v>25</v>
      </c>
      <c r="B27" s="2" t="s">
        <v>24</v>
      </c>
      <c r="C27" s="2" t="s">
        <v>26</v>
      </c>
      <c r="D27" s="4" t="s">
        <v>24</v>
      </c>
      <c r="E27" s="2" t="s">
        <v>24</v>
      </c>
      <c r="F27" s="2" t="s">
        <v>24</v>
      </c>
      <c r="G27" s="2" t="s">
        <v>24</v>
      </c>
      <c r="H27" s="2" t="s">
        <v>24</v>
      </c>
      <c r="I27" s="2">
        <f t="shared" si="0"/>
        <v>1</v>
      </c>
      <c r="J27" s="2" t="e">
        <f t="shared" si="1"/>
        <v>#VALUE!</v>
      </c>
      <c r="K27" s="2" t="e">
        <f t="shared" si="2"/>
        <v>#VALUE!</v>
      </c>
    </row>
    <row r="28" spans="1:11" x14ac:dyDescent="0.55000000000000004">
      <c r="A28" s="2" t="s">
        <v>12</v>
      </c>
      <c r="B28" s="2">
        <v>2.0500000000000001E-2</v>
      </c>
      <c r="C28" s="2">
        <v>6.2600000000000004E-4</v>
      </c>
      <c r="D28" s="4">
        <v>2.9399999999999999E-4</v>
      </c>
      <c r="E28" s="2">
        <v>0</v>
      </c>
      <c r="F28" s="2">
        <v>3.4499999999999998E-4</v>
      </c>
      <c r="G28" s="2">
        <v>5.8539999999999998E-3</v>
      </c>
      <c r="H28" s="2">
        <v>2.1264999999999999E-2</v>
      </c>
      <c r="I28" s="2">
        <f t="shared" si="0"/>
        <v>0.26333652007648184</v>
      </c>
      <c r="J28" s="2">
        <f t="shared" si="1"/>
        <v>-5.509E-3</v>
      </c>
      <c r="K28" s="2">
        <f t="shared" si="2"/>
        <v>-0.11363223815574515</v>
      </c>
    </row>
    <row r="29" spans="1:11" x14ac:dyDescent="0.55000000000000004">
      <c r="A29" s="2" t="s">
        <v>13</v>
      </c>
      <c r="B29" s="2">
        <v>6.31088</v>
      </c>
      <c r="C29" s="2">
        <v>147.249819</v>
      </c>
      <c r="D29" s="2">
        <v>0.72895100000000002</v>
      </c>
      <c r="E29" s="2">
        <v>1.192933</v>
      </c>
      <c r="F29" s="2">
        <v>117.494156</v>
      </c>
      <c r="G29" s="2">
        <v>8.5226629999999997</v>
      </c>
      <c r="H29" s="2">
        <v>20.921918000000002</v>
      </c>
      <c r="I29" s="2">
        <f t="shared" si="0"/>
        <v>1.1283935762159722</v>
      </c>
      <c r="J29" s="2">
        <f t="shared" si="1"/>
        <v>108.97149300000001</v>
      </c>
      <c r="K29" s="2">
        <f t="shared" si="2"/>
        <v>1.3512691709197744</v>
      </c>
    </row>
    <row r="30" spans="1:11" x14ac:dyDescent="0.55000000000000004">
      <c r="A30" s="2" t="s">
        <v>14</v>
      </c>
      <c r="B30" s="2">
        <v>0.739313</v>
      </c>
      <c r="C30" s="2">
        <v>26.178066000000001</v>
      </c>
      <c r="D30" s="2">
        <v>0.64244299999999999</v>
      </c>
      <c r="E30" s="2">
        <v>0.85551999999999995</v>
      </c>
      <c r="F30" s="2">
        <v>10.704193</v>
      </c>
      <c r="G30" s="2">
        <v>1.324058</v>
      </c>
      <c r="H30" s="2">
        <v>2.9210699999999998</v>
      </c>
      <c r="I30" s="2">
        <f t="shared" si="0"/>
        <v>1.2051890995426899</v>
      </c>
      <c r="J30" s="2">
        <f t="shared" si="1"/>
        <v>9.3801349999999992</v>
      </c>
      <c r="K30" s="2">
        <f t="shared" si="2"/>
        <v>2.7907984266750963</v>
      </c>
    </row>
    <row r="31" spans="1:11" x14ac:dyDescent="0.55000000000000004">
      <c r="A31" s="2" t="s">
        <v>15</v>
      </c>
      <c r="B31" s="2">
        <v>7.0501930000000002</v>
      </c>
      <c r="C31" s="2">
        <v>173.42783700000001</v>
      </c>
      <c r="D31" s="2">
        <v>1.371394</v>
      </c>
      <c r="E31" s="2">
        <v>2.0484529999999999</v>
      </c>
      <c r="F31" s="2">
        <v>128.19833299999999</v>
      </c>
      <c r="G31" s="2">
        <v>9.8467190000000002</v>
      </c>
      <c r="H31" s="2">
        <v>23.842984999999999</v>
      </c>
      <c r="I31" s="2">
        <f t="shared" si="0"/>
        <v>1.1341212143722619</v>
      </c>
      <c r="J31" s="2">
        <f t="shared" si="1"/>
        <v>118.35161399999998</v>
      </c>
      <c r="K31" s="2">
        <f t="shared" si="2"/>
        <v>1.4653609793610423</v>
      </c>
    </row>
    <row r="32" spans="1:11" x14ac:dyDescent="0.55000000000000004">
      <c r="A32" s="2" t="s">
        <v>18</v>
      </c>
      <c r="B32" s="2" t="s">
        <v>26</v>
      </c>
      <c r="C32" s="2" t="s">
        <v>27</v>
      </c>
      <c r="D32" s="2" t="s">
        <v>26</v>
      </c>
      <c r="E32" s="2" t="s">
        <v>26</v>
      </c>
      <c r="F32" s="2" t="s">
        <v>26</v>
      </c>
      <c r="G32" s="2" t="s">
        <v>26</v>
      </c>
      <c r="H32" s="2" t="s">
        <v>26</v>
      </c>
      <c r="I32" s="2">
        <f t="shared" si="0"/>
        <v>1</v>
      </c>
      <c r="J32" s="2" t="e">
        <f t="shared" si="1"/>
        <v>#VALUE!</v>
      </c>
      <c r="K32" s="2" t="e">
        <f t="shared" si="2"/>
        <v>#VALUE!</v>
      </c>
    </row>
    <row r="33" spans="1:11" x14ac:dyDescent="0.55000000000000004">
      <c r="A33" s="2" t="s">
        <v>12</v>
      </c>
      <c r="B33" s="2">
        <v>0</v>
      </c>
      <c r="C33" s="2">
        <v>1.2671999999999999E-2</v>
      </c>
      <c r="D33" s="2">
        <v>7.6900000000000004E-4</v>
      </c>
      <c r="E33" s="2">
        <v>0</v>
      </c>
      <c r="F33" s="2">
        <v>0.10036399999999999</v>
      </c>
      <c r="G33" s="2">
        <v>2.7401999999999999E-2</v>
      </c>
      <c r="H33" s="2">
        <v>3.0387000000000001E-2</v>
      </c>
      <c r="I33" s="2">
        <f t="shared" si="0"/>
        <v>1.0426568729725481</v>
      </c>
      <c r="J33" s="2">
        <f t="shared" si="1"/>
        <v>7.2961999999999999E-2</v>
      </c>
      <c r="K33" s="2">
        <f t="shared" si="2"/>
        <v>0.17367944957649187</v>
      </c>
    </row>
    <row r="34" spans="1:11" x14ac:dyDescent="0.55000000000000004">
      <c r="A34" s="2" t="s">
        <v>13</v>
      </c>
      <c r="B34" s="2">
        <v>6.0931119999999996</v>
      </c>
      <c r="C34" s="2">
        <v>268.112638</v>
      </c>
      <c r="D34" s="2">
        <v>0.44839800000000002</v>
      </c>
      <c r="E34" s="2">
        <v>1.140352</v>
      </c>
      <c r="F34" s="2">
        <v>106.39009299999999</v>
      </c>
      <c r="G34" s="2">
        <v>8.4738399999999992</v>
      </c>
      <c r="H34" s="2">
        <v>26.777325999999999</v>
      </c>
      <c r="I34" s="2">
        <f t="shared" si="0"/>
        <v>1.2299064168941649</v>
      </c>
      <c r="J34" s="2">
        <f t="shared" si="1"/>
        <v>97.916252999999998</v>
      </c>
      <c r="K34" s="2">
        <f t="shared" si="2"/>
        <v>2.7381831900777494</v>
      </c>
    </row>
    <row r="35" spans="1:11" x14ac:dyDescent="0.55000000000000004">
      <c r="A35" s="2" t="s">
        <v>14</v>
      </c>
      <c r="B35" s="2">
        <v>0.87786799999999998</v>
      </c>
      <c r="C35" s="2">
        <v>5125.4911259999999</v>
      </c>
      <c r="D35" s="2">
        <v>1.0797650000000001</v>
      </c>
      <c r="E35" s="2">
        <v>1.4521120000000001</v>
      </c>
      <c r="F35" s="2">
        <v>4.4022639999999997</v>
      </c>
      <c r="G35" s="2">
        <v>2.280173</v>
      </c>
      <c r="H35" s="2">
        <v>3.7836020000000001</v>
      </c>
      <c r="I35" s="2">
        <f t="shared" si="0"/>
        <v>3.430129860893349</v>
      </c>
      <c r="J35" s="2">
        <f t="shared" si="1"/>
        <v>2.1220909999999997</v>
      </c>
      <c r="K35" s="2">
        <f t="shared" si="2"/>
        <v>2415.3022306771954</v>
      </c>
    </row>
    <row r="36" spans="1:11" x14ac:dyDescent="0.55000000000000004">
      <c r="A36" s="2" t="s">
        <v>15</v>
      </c>
      <c r="B36" s="2">
        <v>6.97098</v>
      </c>
      <c r="C36" s="2">
        <v>11393.598553</v>
      </c>
      <c r="D36" s="2">
        <v>1.528165</v>
      </c>
      <c r="E36" s="2">
        <v>2.5924640000000001</v>
      </c>
      <c r="F36" s="2">
        <v>110.792343</v>
      </c>
      <c r="G36" s="2">
        <v>10.754016</v>
      </c>
      <c r="H36" s="2">
        <v>30.560932000000001</v>
      </c>
      <c r="I36" s="2">
        <f t="shared" si="0"/>
        <v>1.2468723378179152</v>
      </c>
      <c r="J36" s="2">
        <f t="shared" si="1"/>
        <v>100.03832700000001</v>
      </c>
      <c r="K36" s="2">
        <f t="shared" si="2"/>
        <v>113.892334015142</v>
      </c>
    </row>
    <row r="37" spans="1:11" x14ac:dyDescent="0.55000000000000004">
      <c r="A37" s="2" t="s">
        <v>20</v>
      </c>
      <c r="B37" s="2" t="s">
        <v>27</v>
      </c>
      <c r="D37" s="2" t="s">
        <v>27</v>
      </c>
      <c r="E37" s="2" t="s">
        <v>27</v>
      </c>
      <c r="F37" s="2" t="s">
        <v>27</v>
      </c>
      <c r="G37" s="2" t="s">
        <v>27</v>
      </c>
      <c r="H37" s="2" t="s">
        <v>27</v>
      </c>
      <c r="I37" s="2">
        <f t="shared" si="0"/>
        <v>1</v>
      </c>
      <c r="J37" s="2" t="e">
        <f t="shared" si="1"/>
        <v>#VALUE!</v>
      </c>
      <c r="K37" s="2" t="e">
        <f t="shared" si="2"/>
        <v>#VALUE!</v>
      </c>
    </row>
    <row r="38" spans="1:11" x14ac:dyDescent="0.55000000000000004">
      <c r="A38" s="2" t="s">
        <v>12</v>
      </c>
      <c r="B38" s="2">
        <v>4.6670000000000001E-3</v>
      </c>
      <c r="D38" s="2">
        <v>0</v>
      </c>
      <c r="E38" s="2">
        <v>5.0000000000000001E-3</v>
      </c>
      <c r="F38" s="2">
        <v>7.4999999999999997E-3</v>
      </c>
      <c r="G38" s="2">
        <v>7.2904999999999998E-2</v>
      </c>
      <c r="H38" s="2">
        <v>1.9056E-2</v>
      </c>
      <c r="I38" s="2">
        <f t="shared" si="0"/>
        <v>5.6598303911388017</v>
      </c>
      <c r="J38" s="2">
        <f t="shared" si="1"/>
        <v>-6.5404999999999991E-2</v>
      </c>
      <c r="K38" s="2">
        <f t="shared" si="2"/>
        <v>0</v>
      </c>
    </row>
    <row r="39" spans="1:11" x14ac:dyDescent="0.55000000000000004">
      <c r="A39" s="2" t="s">
        <v>13</v>
      </c>
      <c r="B39" s="2">
        <v>11.420794000000001</v>
      </c>
      <c r="D39" s="2">
        <v>0.27407799999999999</v>
      </c>
      <c r="E39" s="2">
        <v>1.399025</v>
      </c>
      <c r="F39" s="2">
        <v>92.930453</v>
      </c>
      <c r="G39" s="2">
        <v>7.153314</v>
      </c>
      <c r="H39" s="2">
        <v>38.455410000000001</v>
      </c>
      <c r="I39" s="2">
        <f t="shared" si="0"/>
        <v>1.5746135161380233</v>
      </c>
      <c r="J39" s="2">
        <f t="shared" si="1"/>
        <v>85.777139000000005</v>
      </c>
      <c r="K39" s="2">
        <f t="shared" si="2"/>
        <v>0</v>
      </c>
    </row>
    <row r="40" spans="1:11" x14ac:dyDescent="0.55000000000000004">
      <c r="A40" s="2" t="s">
        <v>14</v>
      </c>
      <c r="B40" s="2">
        <v>3.2683870000000002</v>
      </c>
      <c r="D40" s="4">
        <v>1.5275540000000001</v>
      </c>
      <c r="E40" s="2">
        <v>2.1843439999999998</v>
      </c>
      <c r="F40" s="2">
        <v>3.8776329999999999</v>
      </c>
      <c r="G40" s="2">
        <v>181.24428499999999</v>
      </c>
      <c r="H40" s="2">
        <v>6.0137580000000002</v>
      </c>
      <c r="I40" s="2">
        <f t="shared" si="0"/>
        <v>83.031963017145515</v>
      </c>
      <c r="J40" s="2">
        <f t="shared" si="1"/>
        <v>-177.36665199999999</v>
      </c>
      <c r="K40" s="2">
        <f t="shared" si="2"/>
        <v>0</v>
      </c>
    </row>
    <row r="41" spans="1:11" x14ac:dyDescent="0.55000000000000004">
      <c r="A41" s="2" t="s">
        <v>15</v>
      </c>
      <c r="B41" s="2">
        <v>14.689175000000001</v>
      </c>
      <c r="D41" s="2">
        <v>1.801633</v>
      </c>
      <c r="E41" s="2">
        <v>3.5833689999999998</v>
      </c>
      <c r="F41" s="2">
        <v>96.808085000000005</v>
      </c>
      <c r="G41" s="2">
        <v>6188.3973020000003</v>
      </c>
      <c r="H41" s="2">
        <v>44.469177000000002</v>
      </c>
      <c r="I41" s="2">
        <f t="shared" si="0"/>
        <v>-116.38739610310556</v>
      </c>
      <c r="J41" s="2">
        <f t="shared" si="1"/>
        <v>-6091.5892170000006</v>
      </c>
      <c r="K41" s="2">
        <f t="shared" si="2"/>
        <v>0</v>
      </c>
    </row>
    <row r="42" spans="1:11" x14ac:dyDescent="0.55000000000000004">
      <c r="I42" s="2">
        <f t="shared" si="0"/>
        <v>1</v>
      </c>
      <c r="J42" s="2">
        <f t="shared" si="1"/>
        <v>0</v>
      </c>
      <c r="K42" s="2" t="e">
        <f t="shared" si="2"/>
        <v>#DIV/0!</v>
      </c>
    </row>
    <row r="43" spans="1:11" x14ac:dyDescent="0.55000000000000004">
      <c r="D43" s="4"/>
      <c r="I43" s="2">
        <f t="shared" si="0"/>
        <v>1</v>
      </c>
      <c r="J43" s="2">
        <f t="shared" si="1"/>
        <v>0</v>
      </c>
      <c r="K43" s="2" t="e">
        <f t="shared" si="2"/>
        <v>#DIV/0!</v>
      </c>
    </row>
    <row r="44" spans="1:11" x14ac:dyDescent="0.55000000000000004">
      <c r="I44" s="2">
        <f t="shared" si="0"/>
        <v>1</v>
      </c>
      <c r="J44" s="2">
        <f t="shared" si="1"/>
        <v>0</v>
      </c>
      <c r="K44" s="2" t="e">
        <f t="shared" si="2"/>
        <v>#DIV/0!</v>
      </c>
    </row>
    <row r="45" spans="1:11" x14ac:dyDescent="0.55000000000000004">
      <c r="I45" s="2">
        <f t="shared" si="0"/>
        <v>1</v>
      </c>
      <c r="J45" s="2">
        <f t="shared" si="1"/>
        <v>0</v>
      </c>
      <c r="K45" s="2" t="e">
        <f t="shared" si="2"/>
        <v>#DIV/0!</v>
      </c>
    </row>
    <row r="46" spans="1:11" x14ac:dyDescent="0.55000000000000004">
      <c r="I46" s="2">
        <f t="shared" si="0"/>
        <v>1</v>
      </c>
      <c r="J46" s="2">
        <f t="shared" si="1"/>
        <v>0</v>
      </c>
      <c r="K46" s="2" t="e">
        <f t="shared" si="2"/>
        <v>#DIV/0!</v>
      </c>
    </row>
    <row r="47" spans="1:11" x14ac:dyDescent="0.55000000000000004">
      <c r="I47" s="2">
        <f t="shared" si="0"/>
        <v>1</v>
      </c>
      <c r="J47" s="2">
        <f t="shared" si="1"/>
        <v>0</v>
      </c>
      <c r="K47" s="2" t="e">
        <f t="shared" si="2"/>
        <v>#DIV/0!</v>
      </c>
    </row>
    <row r="48" spans="1:11" x14ac:dyDescent="0.55000000000000004">
      <c r="I48" s="2">
        <f t="shared" si="0"/>
        <v>1</v>
      </c>
      <c r="J48" s="2">
        <f t="shared" si="1"/>
        <v>0</v>
      </c>
      <c r="K48" s="2" t="e">
        <f t="shared" si="2"/>
        <v>#DIV/0!</v>
      </c>
    </row>
    <row r="49" spans="4:11" x14ac:dyDescent="0.55000000000000004">
      <c r="I49" s="2">
        <f t="shared" si="0"/>
        <v>1</v>
      </c>
      <c r="J49" s="2">
        <f t="shared" si="1"/>
        <v>0</v>
      </c>
      <c r="K49" s="2" t="e">
        <f t="shared" si="2"/>
        <v>#DIV/0!</v>
      </c>
    </row>
    <row r="50" spans="4:11" x14ac:dyDescent="0.55000000000000004">
      <c r="I50" s="2">
        <f t="shared" si="0"/>
        <v>1</v>
      </c>
      <c r="J50" s="2">
        <f t="shared" si="1"/>
        <v>0</v>
      </c>
      <c r="K50" s="2" t="e">
        <f t="shared" si="2"/>
        <v>#DIV/0!</v>
      </c>
    </row>
    <row r="51" spans="4:11" x14ac:dyDescent="0.55000000000000004">
      <c r="I51" s="2">
        <f t="shared" si="0"/>
        <v>1</v>
      </c>
      <c r="J51" s="2">
        <f t="shared" si="1"/>
        <v>0</v>
      </c>
      <c r="K51" s="2" t="e">
        <f t="shared" si="2"/>
        <v>#DIV/0!</v>
      </c>
    </row>
    <row r="52" spans="4:11" x14ac:dyDescent="0.55000000000000004">
      <c r="I52" s="2">
        <f t="shared" si="0"/>
        <v>1</v>
      </c>
      <c r="J52" s="2">
        <f t="shared" si="1"/>
        <v>0</v>
      </c>
      <c r="K52" s="2" t="e">
        <f t="shared" si="2"/>
        <v>#DIV/0!</v>
      </c>
    </row>
    <row r="53" spans="4:11" x14ac:dyDescent="0.55000000000000004">
      <c r="D53" s="4"/>
      <c r="I53" s="2">
        <f t="shared" si="0"/>
        <v>1</v>
      </c>
      <c r="J53" s="2">
        <f t="shared" si="1"/>
        <v>0</v>
      </c>
      <c r="K53" s="2" t="e">
        <f t="shared" si="2"/>
        <v>#DIV/0!</v>
      </c>
    </row>
    <row r="54" spans="4:11" x14ac:dyDescent="0.55000000000000004">
      <c r="I54" s="2">
        <f t="shared" si="0"/>
        <v>1</v>
      </c>
      <c r="J54" s="2">
        <f t="shared" si="1"/>
        <v>0</v>
      </c>
      <c r="K54" s="2" t="e">
        <f t="shared" si="2"/>
        <v>#DIV/0!</v>
      </c>
    </row>
    <row r="55" spans="4:11" x14ac:dyDescent="0.55000000000000004">
      <c r="I55" s="2">
        <f t="shared" si="0"/>
        <v>1</v>
      </c>
      <c r="J55" s="2">
        <f t="shared" si="1"/>
        <v>0</v>
      </c>
      <c r="K55" s="2" t="e">
        <f t="shared" si="2"/>
        <v>#DIV/0!</v>
      </c>
    </row>
    <row r="56" spans="4:11" x14ac:dyDescent="0.55000000000000004">
      <c r="I56" s="2">
        <f t="shared" si="0"/>
        <v>1</v>
      </c>
      <c r="J56" s="2">
        <f t="shared" si="1"/>
        <v>0</v>
      </c>
      <c r="K56" s="2" t="e">
        <f t="shared" si="2"/>
        <v>#DIV/0!</v>
      </c>
    </row>
    <row r="57" spans="4:11" x14ac:dyDescent="0.55000000000000004">
      <c r="I57" s="2">
        <f t="shared" si="0"/>
        <v>1</v>
      </c>
      <c r="J57" s="2">
        <f t="shared" si="1"/>
        <v>0</v>
      </c>
      <c r="K57" s="2" t="e">
        <f t="shared" si="2"/>
        <v>#DIV/0!</v>
      </c>
    </row>
    <row r="58" spans="4:11" x14ac:dyDescent="0.55000000000000004">
      <c r="D58" s="4"/>
      <c r="I58" s="2">
        <f t="shared" si="0"/>
        <v>1</v>
      </c>
      <c r="J58" s="2">
        <f t="shared" si="1"/>
        <v>0</v>
      </c>
      <c r="K58" s="2" t="e">
        <f t="shared" si="2"/>
        <v>#DIV/0!</v>
      </c>
    </row>
    <row r="59" spans="4:11" x14ac:dyDescent="0.55000000000000004">
      <c r="I59" s="2">
        <f t="shared" si="0"/>
        <v>1</v>
      </c>
      <c r="J59" s="2">
        <f t="shared" si="1"/>
        <v>0</v>
      </c>
      <c r="K59" s="2" t="e">
        <f t="shared" si="2"/>
        <v>#DIV/0!</v>
      </c>
    </row>
    <row r="60" spans="4:11" x14ac:dyDescent="0.55000000000000004">
      <c r="I60" s="2">
        <f t="shared" si="0"/>
        <v>1</v>
      </c>
      <c r="J60" s="2">
        <f t="shared" si="1"/>
        <v>0</v>
      </c>
      <c r="K60" s="2" t="e">
        <f t="shared" si="2"/>
        <v>#DIV/0!</v>
      </c>
    </row>
    <row r="61" spans="4:11" x14ac:dyDescent="0.55000000000000004">
      <c r="I61" s="2">
        <f t="shared" si="0"/>
        <v>1</v>
      </c>
      <c r="J61" s="2">
        <f t="shared" si="1"/>
        <v>0</v>
      </c>
      <c r="K61" s="2" t="e">
        <f t="shared" si="2"/>
        <v>#DIV/0!</v>
      </c>
    </row>
    <row r="62" spans="4:11" x14ac:dyDescent="0.55000000000000004">
      <c r="I62" s="2">
        <f t="shared" si="0"/>
        <v>1</v>
      </c>
      <c r="J62" s="2">
        <f t="shared" si="1"/>
        <v>0</v>
      </c>
      <c r="K62" s="2" t="e">
        <f t="shared" si="2"/>
        <v>#DIV/0!</v>
      </c>
    </row>
    <row r="63" spans="4:11" x14ac:dyDescent="0.55000000000000004">
      <c r="I63" s="2">
        <f t="shared" si="0"/>
        <v>1</v>
      </c>
      <c r="J63" s="2">
        <f t="shared" si="1"/>
        <v>0</v>
      </c>
      <c r="K63" s="2" t="e">
        <f t="shared" si="2"/>
        <v>#DIV/0!</v>
      </c>
    </row>
    <row r="64" spans="4:11" x14ac:dyDescent="0.55000000000000004">
      <c r="I64" s="2">
        <f t="shared" si="0"/>
        <v>1</v>
      </c>
      <c r="J64" s="2">
        <f t="shared" si="1"/>
        <v>0</v>
      </c>
      <c r="K64" s="2" t="e">
        <f t="shared" si="2"/>
        <v>#DIV/0!</v>
      </c>
    </row>
    <row r="65" spans="4:11" x14ac:dyDescent="0.55000000000000004">
      <c r="I65" s="2">
        <f t="shared" si="0"/>
        <v>1</v>
      </c>
      <c r="J65" s="2">
        <f t="shared" si="1"/>
        <v>0</v>
      </c>
      <c r="K65" s="2" t="e">
        <f t="shared" si="2"/>
        <v>#DIV/0!</v>
      </c>
    </row>
    <row r="66" spans="4:11" x14ac:dyDescent="0.55000000000000004">
      <c r="D66" s="4"/>
      <c r="I66" s="2">
        <f t="shared" si="0"/>
        <v>1</v>
      </c>
      <c r="J66" s="2">
        <f t="shared" si="1"/>
        <v>0</v>
      </c>
      <c r="K66" s="2" t="e">
        <f t="shared" si="2"/>
        <v>#DIV/0!</v>
      </c>
    </row>
    <row r="67" spans="4:11" x14ac:dyDescent="0.55000000000000004">
      <c r="I67" s="2">
        <f t="shared" ref="I67:I101" si="3">IF(G67=H67,1,(F67-G67)/(F67-H67))</f>
        <v>1</v>
      </c>
      <c r="J67" s="2">
        <f t="shared" ref="J67:J101" si="4">F67-G67</f>
        <v>0</v>
      </c>
      <c r="K67" s="2" t="e">
        <f t="shared" ref="K67:K101" si="5">C67/J67</f>
        <v>#DIV/0!</v>
      </c>
    </row>
    <row r="68" spans="4:11" x14ac:dyDescent="0.55000000000000004">
      <c r="I68" s="2">
        <f t="shared" si="3"/>
        <v>1</v>
      </c>
      <c r="J68" s="2">
        <f t="shared" si="4"/>
        <v>0</v>
      </c>
      <c r="K68" s="2" t="e">
        <f t="shared" si="5"/>
        <v>#DIV/0!</v>
      </c>
    </row>
    <row r="69" spans="4:11" x14ac:dyDescent="0.55000000000000004">
      <c r="I69" s="2">
        <f t="shared" si="3"/>
        <v>1</v>
      </c>
      <c r="J69" s="2">
        <f t="shared" si="4"/>
        <v>0</v>
      </c>
      <c r="K69" s="2" t="e">
        <f t="shared" si="5"/>
        <v>#DIV/0!</v>
      </c>
    </row>
    <row r="70" spans="4:11" x14ac:dyDescent="0.55000000000000004">
      <c r="I70" s="2">
        <f t="shared" si="3"/>
        <v>1</v>
      </c>
      <c r="J70" s="2">
        <f t="shared" si="4"/>
        <v>0</v>
      </c>
      <c r="K70" s="2" t="e">
        <f t="shared" si="5"/>
        <v>#DIV/0!</v>
      </c>
    </row>
    <row r="71" spans="4:11" x14ac:dyDescent="0.55000000000000004">
      <c r="I71" s="2">
        <f t="shared" si="3"/>
        <v>1</v>
      </c>
      <c r="J71" s="2">
        <f t="shared" si="4"/>
        <v>0</v>
      </c>
      <c r="K71" s="2" t="e">
        <f t="shared" si="5"/>
        <v>#DIV/0!</v>
      </c>
    </row>
    <row r="72" spans="4:11" x14ac:dyDescent="0.55000000000000004">
      <c r="I72" s="2">
        <f t="shared" si="3"/>
        <v>1</v>
      </c>
      <c r="J72" s="2">
        <f t="shared" si="4"/>
        <v>0</v>
      </c>
      <c r="K72" s="2" t="e">
        <f t="shared" si="5"/>
        <v>#DIV/0!</v>
      </c>
    </row>
    <row r="73" spans="4:11" x14ac:dyDescent="0.55000000000000004">
      <c r="D73" s="4"/>
      <c r="I73" s="2">
        <f t="shared" si="3"/>
        <v>1</v>
      </c>
      <c r="J73" s="2">
        <f t="shared" si="4"/>
        <v>0</v>
      </c>
      <c r="K73" s="2" t="e">
        <f t="shared" si="5"/>
        <v>#DIV/0!</v>
      </c>
    </row>
    <row r="74" spans="4:11" x14ac:dyDescent="0.55000000000000004">
      <c r="I74" s="2">
        <f t="shared" si="3"/>
        <v>1</v>
      </c>
      <c r="J74" s="2">
        <f t="shared" si="4"/>
        <v>0</v>
      </c>
      <c r="K74" s="2" t="e">
        <f t="shared" si="5"/>
        <v>#DIV/0!</v>
      </c>
    </row>
    <row r="75" spans="4:11" x14ac:dyDescent="0.55000000000000004">
      <c r="I75" s="2">
        <f t="shared" si="3"/>
        <v>1</v>
      </c>
      <c r="J75" s="2">
        <f t="shared" si="4"/>
        <v>0</v>
      </c>
      <c r="K75" s="2" t="e">
        <f t="shared" si="5"/>
        <v>#DIV/0!</v>
      </c>
    </row>
    <row r="76" spans="4:11" x14ac:dyDescent="0.55000000000000004">
      <c r="I76" s="2">
        <f t="shared" si="3"/>
        <v>1</v>
      </c>
      <c r="J76" s="2">
        <f t="shared" si="4"/>
        <v>0</v>
      </c>
      <c r="K76" s="2" t="e">
        <f t="shared" si="5"/>
        <v>#DIV/0!</v>
      </c>
    </row>
    <row r="77" spans="4:11" x14ac:dyDescent="0.55000000000000004">
      <c r="I77" s="2">
        <f t="shared" si="3"/>
        <v>1</v>
      </c>
      <c r="J77" s="2">
        <f t="shared" si="4"/>
        <v>0</v>
      </c>
      <c r="K77" s="2" t="e">
        <f t="shared" si="5"/>
        <v>#DIV/0!</v>
      </c>
    </row>
    <row r="78" spans="4:11" x14ac:dyDescent="0.55000000000000004">
      <c r="I78" s="2">
        <f t="shared" si="3"/>
        <v>1</v>
      </c>
      <c r="J78" s="2">
        <f t="shared" si="4"/>
        <v>0</v>
      </c>
      <c r="K78" s="2" t="e">
        <f t="shared" si="5"/>
        <v>#DIV/0!</v>
      </c>
    </row>
    <row r="79" spans="4:11" x14ac:dyDescent="0.55000000000000004">
      <c r="D79" s="4"/>
      <c r="I79" s="2">
        <f t="shared" si="3"/>
        <v>1</v>
      </c>
      <c r="J79" s="2">
        <f t="shared" si="4"/>
        <v>0</v>
      </c>
      <c r="K79" s="2" t="e">
        <f t="shared" si="5"/>
        <v>#DIV/0!</v>
      </c>
    </row>
    <row r="80" spans="4:11" x14ac:dyDescent="0.55000000000000004">
      <c r="I80" s="2">
        <f t="shared" si="3"/>
        <v>1</v>
      </c>
      <c r="J80" s="2">
        <f t="shared" si="4"/>
        <v>0</v>
      </c>
      <c r="K80" s="2" t="e">
        <f t="shared" si="5"/>
        <v>#DIV/0!</v>
      </c>
    </row>
    <row r="81" spans="4:11" x14ac:dyDescent="0.55000000000000004">
      <c r="I81" s="2">
        <f t="shared" si="3"/>
        <v>1</v>
      </c>
      <c r="J81" s="2">
        <f t="shared" si="4"/>
        <v>0</v>
      </c>
      <c r="K81" s="2" t="e">
        <f t="shared" si="5"/>
        <v>#DIV/0!</v>
      </c>
    </row>
    <row r="82" spans="4:11" x14ac:dyDescent="0.55000000000000004">
      <c r="I82" s="2">
        <f t="shared" si="3"/>
        <v>1</v>
      </c>
      <c r="J82" s="2">
        <f t="shared" si="4"/>
        <v>0</v>
      </c>
      <c r="K82" s="2" t="e">
        <f t="shared" si="5"/>
        <v>#DIV/0!</v>
      </c>
    </row>
    <row r="83" spans="4:11" x14ac:dyDescent="0.55000000000000004">
      <c r="I83" s="2">
        <f t="shared" si="3"/>
        <v>1</v>
      </c>
      <c r="J83" s="2">
        <f t="shared" si="4"/>
        <v>0</v>
      </c>
      <c r="K83" s="2" t="e">
        <f t="shared" si="5"/>
        <v>#DIV/0!</v>
      </c>
    </row>
    <row r="84" spans="4:11" x14ac:dyDescent="0.55000000000000004">
      <c r="I84" s="2">
        <f t="shared" si="3"/>
        <v>1</v>
      </c>
      <c r="J84" s="2">
        <f t="shared" si="4"/>
        <v>0</v>
      </c>
      <c r="K84" s="2" t="e">
        <f t="shared" si="5"/>
        <v>#DIV/0!</v>
      </c>
    </row>
    <row r="85" spans="4:11" x14ac:dyDescent="0.55000000000000004">
      <c r="I85" s="2">
        <f t="shared" si="3"/>
        <v>1</v>
      </c>
      <c r="J85" s="2">
        <f t="shared" si="4"/>
        <v>0</v>
      </c>
      <c r="K85" s="2" t="e">
        <f t="shared" si="5"/>
        <v>#DIV/0!</v>
      </c>
    </row>
    <row r="86" spans="4:11" x14ac:dyDescent="0.55000000000000004">
      <c r="I86" s="2">
        <f t="shared" si="3"/>
        <v>1</v>
      </c>
      <c r="J86" s="2">
        <f t="shared" si="4"/>
        <v>0</v>
      </c>
      <c r="K86" s="2" t="e">
        <f t="shared" si="5"/>
        <v>#DIV/0!</v>
      </c>
    </row>
    <row r="87" spans="4:11" x14ac:dyDescent="0.55000000000000004">
      <c r="I87" s="2">
        <f t="shared" si="3"/>
        <v>1</v>
      </c>
      <c r="J87" s="2">
        <f t="shared" si="4"/>
        <v>0</v>
      </c>
      <c r="K87" s="2" t="e">
        <f t="shared" si="5"/>
        <v>#DIV/0!</v>
      </c>
    </row>
    <row r="88" spans="4:11" x14ac:dyDescent="0.55000000000000004">
      <c r="D88" s="4"/>
      <c r="I88" s="2">
        <f t="shared" si="3"/>
        <v>1</v>
      </c>
      <c r="J88" s="2">
        <f t="shared" si="4"/>
        <v>0</v>
      </c>
      <c r="K88" s="2" t="e">
        <f t="shared" si="5"/>
        <v>#DIV/0!</v>
      </c>
    </row>
    <row r="89" spans="4:11" x14ac:dyDescent="0.55000000000000004">
      <c r="I89" s="2">
        <f t="shared" si="3"/>
        <v>1</v>
      </c>
      <c r="J89" s="2">
        <f t="shared" si="4"/>
        <v>0</v>
      </c>
      <c r="K89" s="2" t="e">
        <f t="shared" si="5"/>
        <v>#DIV/0!</v>
      </c>
    </row>
    <row r="90" spans="4:11" x14ac:dyDescent="0.55000000000000004">
      <c r="I90" s="2">
        <f t="shared" si="3"/>
        <v>1</v>
      </c>
      <c r="J90" s="2">
        <f t="shared" si="4"/>
        <v>0</v>
      </c>
      <c r="K90" s="2" t="e">
        <f t="shared" si="5"/>
        <v>#DIV/0!</v>
      </c>
    </row>
    <row r="91" spans="4:11" x14ac:dyDescent="0.55000000000000004">
      <c r="I91" s="2">
        <f t="shared" si="3"/>
        <v>1</v>
      </c>
      <c r="J91" s="2">
        <f t="shared" si="4"/>
        <v>0</v>
      </c>
      <c r="K91" s="2" t="e">
        <f t="shared" si="5"/>
        <v>#DIV/0!</v>
      </c>
    </row>
    <row r="92" spans="4:11" x14ac:dyDescent="0.55000000000000004">
      <c r="D92" s="4"/>
      <c r="I92" s="2">
        <f t="shared" si="3"/>
        <v>1</v>
      </c>
      <c r="J92" s="2">
        <f t="shared" si="4"/>
        <v>0</v>
      </c>
      <c r="K92" s="2" t="e">
        <f t="shared" si="5"/>
        <v>#DIV/0!</v>
      </c>
    </row>
    <row r="93" spans="4:11" x14ac:dyDescent="0.55000000000000004">
      <c r="I93" s="2">
        <f t="shared" si="3"/>
        <v>1</v>
      </c>
      <c r="J93" s="2">
        <f t="shared" si="4"/>
        <v>0</v>
      </c>
      <c r="K93" s="2" t="e">
        <f t="shared" si="5"/>
        <v>#DIV/0!</v>
      </c>
    </row>
    <row r="94" spans="4:11" x14ac:dyDescent="0.55000000000000004">
      <c r="I94" s="2">
        <f t="shared" si="3"/>
        <v>1</v>
      </c>
      <c r="J94" s="2">
        <f t="shared" si="4"/>
        <v>0</v>
      </c>
      <c r="K94" s="2" t="e">
        <f t="shared" si="5"/>
        <v>#DIV/0!</v>
      </c>
    </row>
    <row r="95" spans="4:11" x14ac:dyDescent="0.55000000000000004">
      <c r="I95" s="2">
        <f t="shared" si="3"/>
        <v>1</v>
      </c>
      <c r="J95" s="2">
        <f t="shared" si="4"/>
        <v>0</v>
      </c>
      <c r="K95" s="2" t="e">
        <f t="shared" si="5"/>
        <v>#DIV/0!</v>
      </c>
    </row>
    <row r="96" spans="4:11" x14ac:dyDescent="0.55000000000000004">
      <c r="I96" s="2">
        <f t="shared" si="3"/>
        <v>1</v>
      </c>
      <c r="J96" s="2">
        <f t="shared" si="4"/>
        <v>0</v>
      </c>
      <c r="K96" s="2" t="e">
        <f t="shared" si="5"/>
        <v>#DIV/0!</v>
      </c>
    </row>
    <row r="97" spans="4:11" x14ac:dyDescent="0.55000000000000004">
      <c r="I97" s="2">
        <f t="shared" si="3"/>
        <v>1</v>
      </c>
      <c r="J97" s="2">
        <f t="shared" si="4"/>
        <v>0</v>
      </c>
      <c r="K97" s="2" t="e">
        <f t="shared" si="5"/>
        <v>#DIV/0!</v>
      </c>
    </row>
    <row r="98" spans="4:11" x14ac:dyDescent="0.55000000000000004">
      <c r="I98" s="2">
        <f t="shared" si="3"/>
        <v>1</v>
      </c>
      <c r="J98" s="2">
        <f t="shared" si="4"/>
        <v>0</v>
      </c>
      <c r="K98" s="2" t="e">
        <f t="shared" si="5"/>
        <v>#DIV/0!</v>
      </c>
    </row>
    <row r="99" spans="4:11" x14ac:dyDescent="0.55000000000000004">
      <c r="I99" s="2">
        <f t="shared" si="3"/>
        <v>1</v>
      </c>
      <c r="J99" s="2">
        <f t="shared" si="4"/>
        <v>0</v>
      </c>
      <c r="K99" s="2" t="e">
        <f t="shared" si="5"/>
        <v>#DIV/0!</v>
      </c>
    </row>
    <row r="100" spans="4:11" x14ac:dyDescent="0.55000000000000004">
      <c r="I100" s="2">
        <f t="shared" si="3"/>
        <v>1</v>
      </c>
      <c r="J100" s="2">
        <f t="shared" si="4"/>
        <v>0</v>
      </c>
      <c r="K100" s="2" t="e">
        <f t="shared" si="5"/>
        <v>#DIV/0!</v>
      </c>
    </row>
    <row r="101" spans="4:11" x14ac:dyDescent="0.55000000000000004">
      <c r="I101" s="2">
        <f t="shared" si="3"/>
        <v>1</v>
      </c>
      <c r="J101" s="2">
        <f t="shared" si="4"/>
        <v>0</v>
      </c>
      <c r="K101" s="2" t="e">
        <f t="shared" si="5"/>
        <v>#DIV/0!</v>
      </c>
    </row>
    <row r="103" spans="4:11" x14ac:dyDescent="0.55000000000000004">
      <c r="D103" s="4"/>
      <c r="I103" s="2">
        <f>AVERAGE(I2:I101)</f>
        <v>-422.70628364456178</v>
      </c>
    </row>
    <row r="105" spans="4:11" x14ac:dyDescent="0.55000000000000004">
      <c r="D105" s="4"/>
    </row>
    <row r="118" spans="4:4" x14ac:dyDescent="0.55000000000000004">
      <c r="D118" s="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D7E6-E9F3-43CB-A66C-3FE0ABA5CCB7}">
  <dimension ref="A1:L103"/>
  <sheetViews>
    <sheetView topLeftCell="F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7.9635899999999999</v>
      </c>
      <c r="D2" s="2">
        <v>5.1960600000000001</v>
      </c>
      <c r="E2" s="2">
        <v>13.159700000000001</v>
      </c>
      <c r="F2" s="1">
        <v>40000</v>
      </c>
      <c r="G2" s="2">
        <v>1</v>
      </c>
      <c r="H2" s="2">
        <v>1</v>
      </c>
      <c r="I2" s="2">
        <f t="shared" ref="I2:I66" si="0">IF(G2=H2,1,(F2-G2)/(F2-H2))</f>
        <v>1</v>
      </c>
      <c r="J2" s="2">
        <f>F2-G2</f>
        <v>39999</v>
      </c>
      <c r="K2" s="2">
        <f>C2/J2</f>
        <v>1.9909472736818421E-4</v>
      </c>
      <c r="L2" s="2">
        <f>AVERAGE(I2:I101)</f>
        <v>0.99999649859943984</v>
      </c>
    </row>
    <row r="3" spans="1:12" x14ac:dyDescent="0.55000000000000004">
      <c r="A3" s="1">
        <v>1</v>
      </c>
      <c r="B3" s="2">
        <v>0</v>
      </c>
      <c r="C3" s="2">
        <v>6.5654599999999999</v>
      </c>
      <c r="D3" s="2">
        <v>4.85534</v>
      </c>
      <c r="E3" s="2">
        <v>11.4208</v>
      </c>
      <c r="F3" s="1">
        <v>40000</v>
      </c>
      <c r="G3" s="2">
        <v>1</v>
      </c>
      <c r="H3" s="2">
        <v>1</v>
      </c>
      <c r="I3" s="2">
        <f t="shared" si="0"/>
        <v>1</v>
      </c>
      <c r="J3" s="2">
        <f t="shared" ref="J3:J66" si="1">F3-G3</f>
        <v>39999</v>
      </c>
      <c r="K3" s="2">
        <f t="shared" ref="K3:K66" si="2">C3/J3</f>
        <v>1.6414060351508788E-4</v>
      </c>
    </row>
    <row r="4" spans="1:12" x14ac:dyDescent="0.55000000000000004">
      <c r="A4" s="1">
        <v>2</v>
      </c>
      <c r="B4" s="2">
        <v>0</v>
      </c>
      <c r="C4" s="2">
        <v>11.4655</v>
      </c>
      <c r="D4" s="2">
        <v>2.7193900000000002</v>
      </c>
      <c r="E4" s="2">
        <v>14.184900000000001</v>
      </c>
      <c r="F4" s="1">
        <v>40000</v>
      </c>
      <c r="G4" s="2">
        <v>1</v>
      </c>
      <c r="H4" s="2">
        <v>1</v>
      </c>
      <c r="I4" s="2">
        <f t="shared" si="0"/>
        <v>1</v>
      </c>
      <c r="J4" s="2">
        <f t="shared" si="1"/>
        <v>39999</v>
      </c>
      <c r="K4" s="2">
        <f t="shared" si="2"/>
        <v>2.8664466611665295E-4</v>
      </c>
    </row>
    <row r="5" spans="1:12" x14ac:dyDescent="0.55000000000000004">
      <c r="A5" s="1">
        <v>3</v>
      </c>
      <c r="B5" s="2">
        <v>0</v>
      </c>
      <c r="C5" s="2">
        <v>7.7685399999999998</v>
      </c>
      <c r="D5" s="2">
        <v>2.7856000000000001</v>
      </c>
      <c r="E5" s="2">
        <v>10.5541</v>
      </c>
      <c r="F5" s="1">
        <v>40000</v>
      </c>
      <c r="G5" s="2">
        <v>7</v>
      </c>
      <c r="H5" s="2">
        <v>7</v>
      </c>
      <c r="I5" s="2">
        <f t="shared" si="0"/>
        <v>1</v>
      </c>
      <c r="J5" s="2">
        <f t="shared" si="1"/>
        <v>39993</v>
      </c>
      <c r="K5" s="2">
        <f t="shared" si="2"/>
        <v>1.9424749331132949E-4</v>
      </c>
    </row>
    <row r="6" spans="1:12" x14ac:dyDescent="0.55000000000000004">
      <c r="A6" s="1">
        <v>4</v>
      </c>
      <c r="B6" s="2">
        <v>0</v>
      </c>
      <c r="C6" s="2">
        <v>12.264699999999999</v>
      </c>
      <c r="D6" s="2">
        <v>2.3809300000000002</v>
      </c>
      <c r="E6" s="2">
        <v>14.6456</v>
      </c>
      <c r="F6" s="1">
        <v>40000</v>
      </c>
      <c r="G6" s="2">
        <v>2</v>
      </c>
      <c r="H6" s="2">
        <v>2</v>
      </c>
      <c r="I6" s="2">
        <f t="shared" si="0"/>
        <v>1</v>
      </c>
      <c r="J6" s="2">
        <f t="shared" si="1"/>
        <v>39998</v>
      </c>
      <c r="K6" s="2">
        <f t="shared" si="2"/>
        <v>3.0663283164158208E-4</v>
      </c>
    </row>
    <row r="7" spans="1:12" x14ac:dyDescent="0.55000000000000004">
      <c r="A7" s="1">
        <v>5</v>
      </c>
      <c r="B7" s="2">
        <v>0</v>
      </c>
      <c r="C7" s="2">
        <v>13.8309</v>
      </c>
      <c r="D7" s="2">
        <v>5.0307399999999998</v>
      </c>
      <c r="E7" s="2">
        <v>18.861599999999999</v>
      </c>
      <c r="F7" s="1">
        <v>40000</v>
      </c>
      <c r="G7" s="2">
        <v>1</v>
      </c>
      <c r="H7" s="2">
        <v>1</v>
      </c>
      <c r="I7" s="2">
        <f t="shared" si="0"/>
        <v>1</v>
      </c>
      <c r="J7" s="2">
        <f t="shared" si="1"/>
        <v>39999</v>
      </c>
      <c r="K7" s="2">
        <f t="shared" si="2"/>
        <v>3.4578114452861323E-4</v>
      </c>
    </row>
    <row r="8" spans="1:12" x14ac:dyDescent="0.55000000000000004">
      <c r="A8" s="1">
        <v>6</v>
      </c>
      <c r="B8" s="2">
        <v>0</v>
      </c>
      <c r="C8" s="2">
        <v>20.176200000000001</v>
      </c>
      <c r="D8" s="2">
        <v>2.5212400000000001</v>
      </c>
      <c r="E8" s="2">
        <v>22.697399999999998</v>
      </c>
      <c r="F8" s="1">
        <v>40000</v>
      </c>
      <c r="G8" s="2">
        <v>5</v>
      </c>
      <c r="H8" s="2">
        <v>5</v>
      </c>
      <c r="I8" s="2">
        <f t="shared" si="0"/>
        <v>1</v>
      </c>
      <c r="J8" s="2">
        <f t="shared" si="1"/>
        <v>39995</v>
      </c>
      <c r="K8" s="2">
        <f t="shared" si="2"/>
        <v>5.0446805850731346E-4</v>
      </c>
    </row>
    <row r="9" spans="1:12" x14ac:dyDescent="0.55000000000000004">
      <c r="A9" s="1">
        <v>7</v>
      </c>
      <c r="B9" s="2">
        <v>0</v>
      </c>
      <c r="C9" s="2">
        <v>15.959300000000001</v>
      </c>
      <c r="D9" s="2">
        <v>2.3190599999999999</v>
      </c>
      <c r="E9" s="2">
        <v>18.278400000000001</v>
      </c>
      <c r="F9" s="1">
        <v>40000</v>
      </c>
      <c r="G9" s="2">
        <v>2</v>
      </c>
      <c r="H9" s="2">
        <v>2</v>
      </c>
      <c r="I9" s="2">
        <f t="shared" si="0"/>
        <v>1</v>
      </c>
      <c r="J9" s="2">
        <f t="shared" si="1"/>
        <v>39998</v>
      </c>
      <c r="K9" s="2">
        <f t="shared" si="2"/>
        <v>3.9900245012250613E-4</v>
      </c>
    </row>
    <row r="10" spans="1:12" x14ac:dyDescent="0.55000000000000004">
      <c r="A10" s="1">
        <v>8</v>
      </c>
      <c r="B10" s="2">
        <v>0</v>
      </c>
      <c r="C10" s="2">
        <v>17.112500000000001</v>
      </c>
      <c r="D10" s="2">
        <v>2.4192</v>
      </c>
      <c r="E10" s="2">
        <v>19.531700000000001</v>
      </c>
      <c r="F10" s="1">
        <v>40000</v>
      </c>
      <c r="G10" s="2">
        <v>1</v>
      </c>
      <c r="H10" s="2">
        <v>1</v>
      </c>
      <c r="I10" s="2">
        <f t="shared" si="0"/>
        <v>1</v>
      </c>
      <c r="J10" s="2">
        <f t="shared" si="1"/>
        <v>39999</v>
      </c>
      <c r="K10" s="2">
        <f t="shared" si="2"/>
        <v>4.278231955798895E-4</v>
      </c>
    </row>
    <row r="11" spans="1:12" x14ac:dyDescent="0.55000000000000004">
      <c r="A11" s="1">
        <v>9</v>
      </c>
      <c r="B11" s="2">
        <v>0</v>
      </c>
      <c r="C11" s="2">
        <v>12.781599999999999</v>
      </c>
      <c r="D11" s="2">
        <v>4.9473599999999998</v>
      </c>
      <c r="E11" s="2">
        <v>17.728899999999999</v>
      </c>
      <c r="F11" s="1">
        <v>40000</v>
      </c>
      <c r="G11" s="2">
        <v>1</v>
      </c>
      <c r="H11" s="2">
        <v>1</v>
      </c>
      <c r="I11" s="2">
        <f t="shared" si="0"/>
        <v>1</v>
      </c>
      <c r="J11" s="2">
        <f t="shared" si="1"/>
        <v>39999</v>
      </c>
      <c r="K11" s="2">
        <f t="shared" si="2"/>
        <v>3.1954798869971747E-4</v>
      </c>
    </row>
    <row r="12" spans="1:12" x14ac:dyDescent="0.55000000000000004">
      <c r="A12" s="1">
        <v>10</v>
      </c>
      <c r="B12" s="2">
        <v>0</v>
      </c>
      <c r="C12" s="2">
        <v>8.1849699999999999</v>
      </c>
      <c r="D12" s="2">
        <v>2.6843400000000002</v>
      </c>
      <c r="E12" s="2">
        <v>10.869300000000001</v>
      </c>
      <c r="F12" s="1">
        <v>40000</v>
      </c>
      <c r="G12" s="2">
        <v>1</v>
      </c>
      <c r="H12" s="2">
        <v>1</v>
      </c>
      <c r="I12" s="2">
        <f t="shared" si="0"/>
        <v>1</v>
      </c>
      <c r="J12" s="2">
        <f t="shared" si="1"/>
        <v>39999</v>
      </c>
      <c r="K12" s="2">
        <f t="shared" si="2"/>
        <v>2.0462936573414334E-4</v>
      </c>
    </row>
    <row r="13" spans="1:12" x14ac:dyDescent="0.55000000000000004">
      <c r="A13" s="1">
        <v>11</v>
      </c>
      <c r="B13" s="2">
        <v>0</v>
      </c>
      <c r="C13" s="2">
        <v>12.1959</v>
      </c>
      <c r="D13" s="2">
        <v>2.27983</v>
      </c>
      <c r="E13" s="2">
        <v>14.4758</v>
      </c>
      <c r="F13" s="1">
        <v>40000</v>
      </c>
      <c r="G13" s="2">
        <v>1</v>
      </c>
      <c r="H13" s="2">
        <v>1</v>
      </c>
      <c r="I13" s="2">
        <f t="shared" si="0"/>
        <v>1</v>
      </c>
      <c r="J13" s="2">
        <f t="shared" si="1"/>
        <v>39999</v>
      </c>
      <c r="K13" s="2">
        <f t="shared" si="2"/>
        <v>3.049051226280657E-4</v>
      </c>
    </row>
    <row r="14" spans="1:12" x14ac:dyDescent="0.55000000000000004">
      <c r="A14" s="1">
        <v>12</v>
      </c>
      <c r="B14" s="2">
        <v>0</v>
      </c>
      <c r="C14" s="2">
        <v>9.8700700000000001</v>
      </c>
      <c r="D14" s="2">
        <v>2.2198699999999998</v>
      </c>
      <c r="E14" s="2">
        <v>12.0899</v>
      </c>
      <c r="F14" s="1">
        <v>40000</v>
      </c>
      <c r="G14" s="2">
        <v>1</v>
      </c>
      <c r="H14" s="2">
        <v>1</v>
      </c>
      <c r="I14" s="2">
        <f t="shared" si="0"/>
        <v>1</v>
      </c>
      <c r="J14" s="2">
        <f t="shared" si="1"/>
        <v>39999</v>
      </c>
      <c r="K14" s="2">
        <f t="shared" si="2"/>
        <v>2.4675791894797371E-4</v>
      </c>
    </row>
    <row r="15" spans="1:12" x14ac:dyDescent="0.55000000000000004">
      <c r="A15" s="1">
        <v>13</v>
      </c>
      <c r="B15" s="2">
        <v>0</v>
      </c>
      <c r="C15" s="2">
        <v>11.5344</v>
      </c>
      <c r="D15" s="2">
        <v>4.6891999999999996</v>
      </c>
      <c r="E15" s="2">
        <v>16.223600000000001</v>
      </c>
      <c r="F15" s="1">
        <v>40000</v>
      </c>
      <c r="G15" s="2">
        <v>1</v>
      </c>
      <c r="H15" s="2">
        <v>1</v>
      </c>
      <c r="I15" s="2">
        <f t="shared" si="0"/>
        <v>1</v>
      </c>
      <c r="J15" s="2">
        <f t="shared" si="1"/>
        <v>39999</v>
      </c>
      <c r="K15" s="2">
        <f t="shared" si="2"/>
        <v>2.8836720918022949E-4</v>
      </c>
    </row>
    <row r="16" spans="1:12" x14ac:dyDescent="0.55000000000000004">
      <c r="A16" s="1">
        <v>14</v>
      </c>
      <c r="B16" s="2">
        <v>0</v>
      </c>
      <c r="C16" s="2">
        <v>11.783799999999999</v>
      </c>
      <c r="D16" s="2">
        <v>2.6872500000000001</v>
      </c>
      <c r="E16" s="2">
        <v>14.471</v>
      </c>
      <c r="F16" s="1">
        <v>40000</v>
      </c>
      <c r="G16" s="2">
        <v>2</v>
      </c>
      <c r="H16" s="2">
        <v>2</v>
      </c>
      <c r="I16" s="2">
        <f t="shared" si="0"/>
        <v>1</v>
      </c>
      <c r="J16" s="2">
        <f t="shared" si="1"/>
        <v>39998</v>
      </c>
      <c r="K16" s="2">
        <f t="shared" si="2"/>
        <v>2.9460973048652434E-4</v>
      </c>
    </row>
    <row r="17" spans="1:11" x14ac:dyDescent="0.55000000000000004">
      <c r="A17" s="1">
        <v>15</v>
      </c>
      <c r="B17" s="2">
        <v>0</v>
      </c>
      <c r="C17" s="2">
        <v>10.171900000000001</v>
      </c>
      <c r="D17" s="2">
        <v>2.47668</v>
      </c>
      <c r="E17" s="2">
        <v>12.6486</v>
      </c>
      <c r="F17" s="1">
        <v>40000</v>
      </c>
      <c r="G17" s="2">
        <v>1</v>
      </c>
      <c r="H17" s="2">
        <v>1</v>
      </c>
      <c r="I17" s="2">
        <f t="shared" si="0"/>
        <v>1</v>
      </c>
      <c r="J17" s="2">
        <f t="shared" si="1"/>
        <v>39999</v>
      </c>
      <c r="K17" s="2">
        <f t="shared" si="2"/>
        <v>2.5430385759643993E-4</v>
      </c>
    </row>
    <row r="18" spans="1:11" x14ac:dyDescent="0.55000000000000004">
      <c r="A18" s="1">
        <v>16</v>
      </c>
      <c r="B18" s="2">
        <v>0</v>
      </c>
      <c r="C18" s="2">
        <v>8.3451799999999992</v>
      </c>
      <c r="D18" s="2">
        <v>2.7040299999999999</v>
      </c>
      <c r="E18" s="2">
        <v>11.049200000000001</v>
      </c>
      <c r="F18" s="1">
        <v>40000</v>
      </c>
      <c r="G18" s="2">
        <v>1</v>
      </c>
      <c r="H18" s="2">
        <v>1</v>
      </c>
      <c r="I18" s="2">
        <f t="shared" si="0"/>
        <v>1</v>
      </c>
      <c r="J18" s="2">
        <f t="shared" si="1"/>
        <v>39999</v>
      </c>
      <c r="K18" s="2">
        <f t="shared" si="2"/>
        <v>2.0863471586789667E-4</v>
      </c>
    </row>
    <row r="19" spans="1:11" x14ac:dyDescent="0.55000000000000004">
      <c r="A19" s="1">
        <v>17</v>
      </c>
      <c r="B19" s="2">
        <v>0</v>
      </c>
      <c r="C19" s="2">
        <v>8.6050900000000006</v>
      </c>
      <c r="D19" s="2">
        <v>4.01593</v>
      </c>
      <c r="E19" s="2">
        <v>12.621</v>
      </c>
      <c r="F19" s="1">
        <v>40000</v>
      </c>
      <c r="G19" s="2">
        <v>1</v>
      </c>
      <c r="H19" s="2">
        <v>1</v>
      </c>
      <c r="I19" s="2">
        <f t="shared" si="0"/>
        <v>1</v>
      </c>
      <c r="J19" s="2">
        <f t="shared" si="1"/>
        <v>39999</v>
      </c>
      <c r="K19" s="2">
        <f t="shared" si="2"/>
        <v>2.1513262831570791E-4</v>
      </c>
    </row>
    <row r="20" spans="1:11" x14ac:dyDescent="0.55000000000000004">
      <c r="A20" s="1">
        <v>18</v>
      </c>
      <c r="B20" s="2">
        <v>0</v>
      </c>
      <c r="C20" s="2">
        <v>13.899699999999999</v>
      </c>
      <c r="D20" s="2">
        <v>2.52847</v>
      </c>
      <c r="E20" s="2">
        <v>16.428100000000001</v>
      </c>
      <c r="F20" s="1">
        <v>40000</v>
      </c>
      <c r="G20" s="2">
        <v>1</v>
      </c>
      <c r="H20" s="2">
        <v>1</v>
      </c>
      <c r="I20" s="2">
        <f t="shared" si="0"/>
        <v>1</v>
      </c>
      <c r="J20" s="2">
        <f t="shared" si="1"/>
        <v>39999</v>
      </c>
      <c r="K20" s="2">
        <f t="shared" si="2"/>
        <v>3.4750118752968824E-4</v>
      </c>
    </row>
    <row r="21" spans="1:11" x14ac:dyDescent="0.55000000000000004">
      <c r="A21" s="1">
        <v>19</v>
      </c>
      <c r="B21" s="2">
        <v>0</v>
      </c>
      <c r="C21" s="2">
        <v>9.1170500000000008</v>
      </c>
      <c r="D21" s="2">
        <v>2.60473</v>
      </c>
      <c r="E21" s="2">
        <v>11.7218</v>
      </c>
      <c r="F21" s="1">
        <v>40000</v>
      </c>
      <c r="G21" s="2">
        <v>1</v>
      </c>
      <c r="H21" s="2">
        <v>1</v>
      </c>
      <c r="I21" s="2">
        <f t="shared" si="0"/>
        <v>1</v>
      </c>
      <c r="J21" s="2">
        <f t="shared" si="1"/>
        <v>39999</v>
      </c>
      <c r="K21" s="2">
        <f t="shared" si="2"/>
        <v>2.2793194829870747E-4</v>
      </c>
    </row>
    <row r="22" spans="1:11" x14ac:dyDescent="0.55000000000000004">
      <c r="A22" s="1">
        <v>20</v>
      </c>
      <c r="B22" s="2">
        <v>0</v>
      </c>
      <c r="C22" s="2">
        <v>8.3012099999999993</v>
      </c>
      <c r="D22" s="2">
        <v>4.9714600000000004</v>
      </c>
      <c r="E22" s="2">
        <v>13.2727</v>
      </c>
      <c r="F22" s="1">
        <v>40000</v>
      </c>
      <c r="G22" s="2">
        <v>2</v>
      </c>
      <c r="H22" s="2">
        <v>2</v>
      </c>
      <c r="I22" s="2">
        <f t="shared" si="0"/>
        <v>1</v>
      </c>
      <c r="J22" s="2">
        <f t="shared" si="1"/>
        <v>39998</v>
      </c>
      <c r="K22" s="2">
        <f t="shared" si="2"/>
        <v>2.0754062703135155E-4</v>
      </c>
    </row>
    <row r="23" spans="1:11" x14ac:dyDescent="0.55000000000000004">
      <c r="A23" s="1">
        <v>21</v>
      </c>
      <c r="B23" s="2">
        <v>0</v>
      </c>
      <c r="C23" s="2">
        <v>10.1722</v>
      </c>
      <c r="D23" s="2">
        <v>2.30518</v>
      </c>
      <c r="E23" s="2">
        <v>12.4773</v>
      </c>
      <c r="F23" s="1">
        <v>40000</v>
      </c>
      <c r="G23" s="2">
        <v>2</v>
      </c>
      <c r="H23" s="2">
        <v>2</v>
      </c>
      <c r="I23" s="2">
        <f t="shared" si="0"/>
        <v>1</v>
      </c>
      <c r="J23" s="2">
        <f t="shared" si="1"/>
        <v>39998</v>
      </c>
      <c r="K23" s="2">
        <f t="shared" si="2"/>
        <v>2.5431771588579427E-4</v>
      </c>
    </row>
    <row r="24" spans="1:11" x14ac:dyDescent="0.55000000000000004">
      <c r="A24" s="1">
        <v>22</v>
      </c>
      <c r="B24" s="2">
        <v>0</v>
      </c>
      <c r="C24" s="2">
        <v>8.3443900000000006</v>
      </c>
      <c r="D24" s="2">
        <v>2.6139899999999998</v>
      </c>
      <c r="E24" s="2">
        <v>10.958399999999999</v>
      </c>
      <c r="F24" s="1">
        <v>40000</v>
      </c>
      <c r="G24" s="2">
        <v>14</v>
      </c>
      <c r="H24" s="2">
        <v>14</v>
      </c>
      <c r="I24" s="2">
        <f t="shared" si="0"/>
        <v>1</v>
      </c>
      <c r="J24" s="2">
        <f t="shared" si="1"/>
        <v>39986</v>
      </c>
      <c r="K24" s="2">
        <f t="shared" si="2"/>
        <v>2.0868278897614165E-4</v>
      </c>
    </row>
    <row r="25" spans="1:11" x14ac:dyDescent="0.55000000000000004">
      <c r="A25" s="1">
        <v>23</v>
      </c>
      <c r="B25" s="2">
        <v>0</v>
      </c>
      <c r="C25" s="2">
        <v>9.0417000000000005</v>
      </c>
      <c r="D25" s="2">
        <v>2.8526099999999999</v>
      </c>
      <c r="E25" s="2">
        <v>11.894299999999999</v>
      </c>
      <c r="F25" s="1">
        <v>40000</v>
      </c>
      <c r="G25" s="2">
        <v>1</v>
      </c>
      <c r="H25" s="2">
        <v>1</v>
      </c>
      <c r="I25" s="2">
        <f t="shared" si="0"/>
        <v>1</v>
      </c>
      <c r="J25" s="2">
        <f t="shared" si="1"/>
        <v>39999</v>
      </c>
      <c r="K25" s="2">
        <f t="shared" si="2"/>
        <v>2.2604815120378012E-4</v>
      </c>
    </row>
    <row r="26" spans="1:11" x14ac:dyDescent="0.55000000000000004">
      <c r="A26" s="1">
        <v>24</v>
      </c>
      <c r="B26" s="2">
        <v>0</v>
      </c>
      <c r="C26" s="2">
        <v>11.878500000000001</v>
      </c>
      <c r="D26" s="2">
        <v>5.21401</v>
      </c>
      <c r="E26" s="2">
        <v>17.092500000000001</v>
      </c>
      <c r="F26" s="1">
        <v>40000</v>
      </c>
      <c r="G26" s="2">
        <v>1</v>
      </c>
      <c r="H26" s="2">
        <v>1</v>
      </c>
      <c r="I26" s="2">
        <f t="shared" si="0"/>
        <v>1</v>
      </c>
      <c r="J26" s="2">
        <f t="shared" si="1"/>
        <v>39999</v>
      </c>
      <c r="K26" s="2">
        <f t="shared" si="2"/>
        <v>2.9696992424810623E-4</v>
      </c>
    </row>
    <row r="27" spans="1:11" x14ac:dyDescent="0.55000000000000004">
      <c r="A27" s="1">
        <v>25</v>
      </c>
      <c r="B27" s="2">
        <v>0</v>
      </c>
      <c r="C27" s="2">
        <v>12.5228</v>
      </c>
      <c r="D27" s="2">
        <v>2.6997900000000001</v>
      </c>
      <c r="E27" s="2">
        <v>15.2226</v>
      </c>
      <c r="F27" s="1">
        <v>40000</v>
      </c>
      <c r="G27" s="2">
        <v>1</v>
      </c>
      <c r="H27" s="2">
        <v>1</v>
      </c>
      <c r="I27" s="2">
        <f t="shared" si="0"/>
        <v>1</v>
      </c>
      <c r="J27" s="2">
        <f t="shared" si="1"/>
        <v>39999</v>
      </c>
      <c r="K27" s="2">
        <f t="shared" si="2"/>
        <v>3.1307782694567365E-4</v>
      </c>
    </row>
    <row r="28" spans="1:11" x14ac:dyDescent="0.55000000000000004">
      <c r="A28" s="1">
        <v>26</v>
      </c>
      <c r="B28" s="2">
        <v>0</v>
      </c>
      <c r="C28" s="2">
        <v>12.4701</v>
      </c>
      <c r="D28" s="2">
        <v>2.7879700000000001</v>
      </c>
      <c r="E28" s="2">
        <v>15.257999999999999</v>
      </c>
      <c r="F28" s="1">
        <v>40000</v>
      </c>
      <c r="G28" s="2">
        <v>1</v>
      </c>
      <c r="H28" s="2">
        <v>1</v>
      </c>
      <c r="I28" s="2">
        <f t="shared" si="0"/>
        <v>1</v>
      </c>
      <c r="J28" s="2">
        <f t="shared" si="1"/>
        <v>39999</v>
      </c>
      <c r="K28" s="2">
        <f t="shared" si="2"/>
        <v>3.1176029400735021E-4</v>
      </c>
    </row>
    <row r="29" spans="1:11" x14ac:dyDescent="0.55000000000000004">
      <c r="A29" s="1">
        <v>27</v>
      </c>
      <c r="B29" s="2">
        <v>0</v>
      </c>
      <c r="C29" s="2">
        <v>13.499599999999999</v>
      </c>
      <c r="D29" s="2">
        <v>3.0292400000000002</v>
      </c>
      <c r="E29" s="2">
        <v>16.5288</v>
      </c>
      <c r="F29" s="1">
        <v>40000</v>
      </c>
      <c r="G29" s="2">
        <v>1</v>
      </c>
      <c r="H29" s="2">
        <v>1</v>
      </c>
      <c r="I29" s="2">
        <f t="shared" si="0"/>
        <v>1</v>
      </c>
      <c r="J29" s="2">
        <f t="shared" si="1"/>
        <v>39999</v>
      </c>
      <c r="K29" s="2">
        <f t="shared" si="2"/>
        <v>3.3749843746093649E-4</v>
      </c>
    </row>
    <row r="30" spans="1:11" x14ac:dyDescent="0.55000000000000004">
      <c r="A30" s="1">
        <v>28</v>
      </c>
      <c r="B30" s="2">
        <v>0</v>
      </c>
      <c r="C30" s="2">
        <v>15.0785</v>
      </c>
      <c r="D30" s="2">
        <v>5.1307200000000002</v>
      </c>
      <c r="E30" s="2">
        <v>20.209199999999999</v>
      </c>
      <c r="F30" s="1">
        <v>40000</v>
      </c>
      <c r="G30" s="2">
        <v>1</v>
      </c>
      <c r="H30" s="2">
        <v>1</v>
      </c>
      <c r="I30" s="2">
        <f t="shared" si="0"/>
        <v>1</v>
      </c>
      <c r="J30" s="2">
        <f t="shared" si="1"/>
        <v>39999</v>
      </c>
      <c r="K30" s="2">
        <f t="shared" si="2"/>
        <v>3.7697192429810743E-4</v>
      </c>
    </row>
    <row r="31" spans="1:11" x14ac:dyDescent="0.55000000000000004">
      <c r="A31" s="1">
        <v>29</v>
      </c>
      <c r="B31" s="2">
        <v>0</v>
      </c>
      <c r="C31" s="2">
        <v>8.2502200000000006</v>
      </c>
      <c r="D31" s="2">
        <v>2.3274900000000001</v>
      </c>
      <c r="E31" s="2">
        <v>10.5777</v>
      </c>
      <c r="F31" s="1">
        <v>40000</v>
      </c>
      <c r="G31" s="2">
        <v>4</v>
      </c>
      <c r="H31" s="2">
        <v>4</v>
      </c>
      <c r="I31" s="2">
        <f t="shared" si="0"/>
        <v>1</v>
      </c>
      <c r="J31" s="2">
        <f t="shared" si="1"/>
        <v>39996</v>
      </c>
      <c r="K31" s="2">
        <f t="shared" si="2"/>
        <v>2.0627612761276129E-4</v>
      </c>
    </row>
    <row r="32" spans="1:11" x14ac:dyDescent="0.55000000000000004">
      <c r="A32" s="1">
        <v>30</v>
      </c>
      <c r="B32" s="2">
        <v>0</v>
      </c>
      <c r="C32" s="2">
        <v>7.38429</v>
      </c>
      <c r="D32" s="2">
        <v>2.5866500000000001</v>
      </c>
      <c r="E32" s="2">
        <v>9.9709400000000006</v>
      </c>
      <c r="F32" s="1">
        <v>40000</v>
      </c>
      <c r="G32" s="2">
        <v>1</v>
      </c>
      <c r="H32" s="2">
        <v>1</v>
      </c>
      <c r="I32" s="2">
        <f t="shared" si="0"/>
        <v>1</v>
      </c>
      <c r="J32" s="2">
        <f t="shared" si="1"/>
        <v>39999</v>
      </c>
      <c r="K32" s="2">
        <f t="shared" si="2"/>
        <v>1.8461186529663241E-4</v>
      </c>
    </row>
    <row r="33" spans="1:11" x14ac:dyDescent="0.55000000000000004">
      <c r="A33" s="1">
        <v>31</v>
      </c>
      <c r="B33" s="2">
        <v>0</v>
      </c>
      <c r="C33" s="2">
        <v>6.4188700000000001</v>
      </c>
      <c r="D33" s="2">
        <v>5.0539500000000004</v>
      </c>
      <c r="E33" s="2">
        <v>11.472799999999999</v>
      </c>
      <c r="F33" s="1">
        <v>40000</v>
      </c>
      <c r="G33" s="2">
        <v>2</v>
      </c>
      <c r="H33" s="2">
        <v>2</v>
      </c>
      <c r="I33" s="2">
        <f t="shared" si="0"/>
        <v>1</v>
      </c>
      <c r="J33" s="2">
        <f t="shared" si="1"/>
        <v>39998</v>
      </c>
      <c r="K33" s="2">
        <f t="shared" si="2"/>
        <v>1.6047977398869943E-4</v>
      </c>
    </row>
    <row r="34" spans="1:11" x14ac:dyDescent="0.55000000000000004">
      <c r="A34" s="1">
        <v>32</v>
      </c>
      <c r="B34" s="2">
        <v>0</v>
      </c>
      <c r="C34" s="2">
        <v>12.6767</v>
      </c>
      <c r="D34" s="2">
        <v>2.67944</v>
      </c>
      <c r="E34" s="2">
        <v>15.3561</v>
      </c>
      <c r="F34" s="1">
        <v>40000</v>
      </c>
      <c r="G34" s="2">
        <v>1</v>
      </c>
      <c r="H34" s="2">
        <v>1</v>
      </c>
      <c r="I34" s="2">
        <f t="shared" si="0"/>
        <v>1</v>
      </c>
      <c r="J34" s="2">
        <f t="shared" si="1"/>
        <v>39999</v>
      </c>
      <c r="K34" s="2">
        <f t="shared" si="2"/>
        <v>3.1692542313557841E-4</v>
      </c>
    </row>
    <row r="35" spans="1:11" x14ac:dyDescent="0.55000000000000004">
      <c r="A35" s="1">
        <v>33</v>
      </c>
      <c r="B35" s="2">
        <v>0</v>
      </c>
      <c r="C35" s="2">
        <v>11.9382</v>
      </c>
      <c r="D35" s="2">
        <v>3.4240400000000002</v>
      </c>
      <c r="E35" s="2">
        <v>15.362299999999999</v>
      </c>
      <c r="F35" s="1">
        <v>40000</v>
      </c>
      <c r="G35" s="2">
        <v>1</v>
      </c>
      <c r="H35" s="2">
        <v>1</v>
      </c>
      <c r="I35" s="2">
        <f t="shared" si="0"/>
        <v>1</v>
      </c>
      <c r="J35" s="2">
        <f t="shared" si="1"/>
        <v>39999</v>
      </c>
      <c r="K35" s="2">
        <f t="shared" si="2"/>
        <v>2.9846246156153903E-4</v>
      </c>
    </row>
    <row r="36" spans="1:11" x14ac:dyDescent="0.55000000000000004">
      <c r="A36" s="1">
        <v>34</v>
      </c>
      <c r="B36" s="2">
        <v>0</v>
      </c>
      <c r="C36" s="2">
        <v>7.1292099999999996</v>
      </c>
      <c r="D36" s="2">
        <v>2.8184900000000002</v>
      </c>
      <c r="E36" s="2">
        <v>9.9476899999999997</v>
      </c>
      <c r="F36" s="1">
        <v>40000</v>
      </c>
      <c r="G36" s="2">
        <v>1</v>
      </c>
      <c r="H36" s="2">
        <v>1</v>
      </c>
      <c r="I36" s="2">
        <f t="shared" si="0"/>
        <v>1</v>
      </c>
      <c r="J36" s="2">
        <f t="shared" si="1"/>
        <v>39999</v>
      </c>
      <c r="K36" s="2">
        <f t="shared" si="2"/>
        <v>1.7823470586764668E-4</v>
      </c>
    </row>
    <row r="37" spans="1:11" x14ac:dyDescent="0.55000000000000004">
      <c r="A37" s="1">
        <v>35</v>
      </c>
      <c r="B37" s="2">
        <v>0</v>
      </c>
      <c r="C37" s="2">
        <v>7.6878900000000003</v>
      </c>
      <c r="D37" s="2">
        <v>5.1091100000000003</v>
      </c>
      <c r="E37" s="2">
        <v>12.797000000000001</v>
      </c>
      <c r="F37" s="1">
        <v>40000</v>
      </c>
      <c r="G37" s="2">
        <v>1</v>
      </c>
      <c r="H37" s="2">
        <v>1</v>
      </c>
      <c r="I37" s="2">
        <f t="shared" si="0"/>
        <v>1</v>
      </c>
      <c r="J37" s="2">
        <f t="shared" si="1"/>
        <v>39999</v>
      </c>
      <c r="K37" s="2">
        <f t="shared" si="2"/>
        <v>1.9220205505137629E-4</v>
      </c>
    </row>
    <row r="38" spans="1:11" x14ac:dyDescent="0.55000000000000004">
      <c r="A38" s="1">
        <v>36</v>
      </c>
      <c r="B38" s="2">
        <v>0</v>
      </c>
      <c r="C38" s="2">
        <v>10.5738</v>
      </c>
      <c r="D38" s="2">
        <v>2.70926</v>
      </c>
      <c r="E38" s="2">
        <v>13.283099999999999</v>
      </c>
      <c r="F38" s="1">
        <v>40000</v>
      </c>
      <c r="G38" s="2">
        <v>1</v>
      </c>
      <c r="H38" s="2">
        <v>1</v>
      </c>
      <c r="I38" s="2">
        <f t="shared" si="0"/>
        <v>1</v>
      </c>
      <c r="J38" s="2">
        <f t="shared" si="1"/>
        <v>39999</v>
      </c>
      <c r="K38" s="2">
        <f t="shared" si="2"/>
        <v>2.6435160879021975E-4</v>
      </c>
    </row>
    <row r="39" spans="1:11" x14ac:dyDescent="0.55000000000000004">
      <c r="A39" s="1">
        <v>37</v>
      </c>
      <c r="B39" s="2">
        <v>0</v>
      </c>
      <c r="C39" s="2">
        <v>8.7232000000000003</v>
      </c>
      <c r="D39" s="2">
        <v>2.4128099999999999</v>
      </c>
      <c r="E39" s="2">
        <v>11.135999999999999</v>
      </c>
      <c r="F39" s="1">
        <v>40000</v>
      </c>
      <c r="G39" s="2">
        <v>1</v>
      </c>
      <c r="H39" s="2">
        <v>1</v>
      </c>
      <c r="I39" s="2">
        <f t="shared" si="0"/>
        <v>1</v>
      </c>
      <c r="J39" s="2">
        <f t="shared" si="1"/>
        <v>39999</v>
      </c>
      <c r="K39" s="2">
        <f t="shared" si="2"/>
        <v>2.1808545213630341E-4</v>
      </c>
    </row>
    <row r="40" spans="1:11" x14ac:dyDescent="0.55000000000000004">
      <c r="A40" s="1">
        <v>38</v>
      </c>
      <c r="B40" s="2">
        <v>0</v>
      </c>
      <c r="C40" s="2">
        <v>7.5588800000000003</v>
      </c>
      <c r="D40" s="2">
        <v>2.51959</v>
      </c>
      <c r="E40" s="2">
        <v>10.0785</v>
      </c>
      <c r="F40" s="1">
        <v>40000</v>
      </c>
      <c r="G40" s="2">
        <v>5</v>
      </c>
      <c r="H40" s="2">
        <v>5</v>
      </c>
      <c r="I40" s="2">
        <f t="shared" si="0"/>
        <v>1</v>
      </c>
      <c r="J40" s="2">
        <f t="shared" si="1"/>
        <v>39995</v>
      </c>
      <c r="K40" s="2">
        <f t="shared" si="2"/>
        <v>1.8899562445305664E-4</v>
      </c>
    </row>
    <row r="41" spans="1:11" x14ac:dyDescent="0.55000000000000004">
      <c r="A41" s="1">
        <v>39</v>
      </c>
      <c r="B41" s="2">
        <v>0</v>
      </c>
      <c r="C41" s="2">
        <v>13.0398</v>
      </c>
      <c r="D41" s="2">
        <v>4.7086600000000001</v>
      </c>
      <c r="E41" s="2">
        <v>17.7485</v>
      </c>
      <c r="F41" s="1">
        <v>40000</v>
      </c>
      <c r="G41" s="2">
        <v>1</v>
      </c>
      <c r="H41" s="2">
        <v>1</v>
      </c>
      <c r="I41" s="2">
        <f t="shared" si="0"/>
        <v>1</v>
      </c>
      <c r="J41" s="2">
        <f t="shared" si="1"/>
        <v>39999</v>
      </c>
      <c r="K41" s="2">
        <f t="shared" si="2"/>
        <v>3.2600315007875195E-4</v>
      </c>
    </row>
    <row r="42" spans="1:11" x14ac:dyDescent="0.55000000000000004">
      <c r="A42" s="1">
        <v>40</v>
      </c>
      <c r="B42" s="2">
        <v>0</v>
      </c>
      <c r="C42" s="2">
        <v>18.175699999999999</v>
      </c>
      <c r="D42" s="2">
        <v>2.6429</v>
      </c>
      <c r="E42" s="2">
        <v>20.8186</v>
      </c>
      <c r="F42" s="1">
        <v>40000</v>
      </c>
      <c r="G42" s="2">
        <v>1</v>
      </c>
      <c r="H42" s="2">
        <v>1</v>
      </c>
      <c r="I42" s="2">
        <f t="shared" si="0"/>
        <v>1</v>
      </c>
      <c r="J42" s="2">
        <f t="shared" si="1"/>
        <v>39999</v>
      </c>
      <c r="K42" s="2">
        <f t="shared" si="2"/>
        <v>4.5440386009650241E-4</v>
      </c>
    </row>
    <row r="43" spans="1:11" x14ac:dyDescent="0.55000000000000004">
      <c r="A43" s="1">
        <v>41</v>
      </c>
      <c r="B43" s="2">
        <v>0</v>
      </c>
      <c r="C43" s="2">
        <v>18.636299999999999</v>
      </c>
      <c r="D43" s="2">
        <v>2.2606099999999998</v>
      </c>
      <c r="E43" s="2">
        <v>20.896899999999999</v>
      </c>
      <c r="F43" s="1">
        <v>40000</v>
      </c>
      <c r="G43" s="2">
        <v>1</v>
      </c>
      <c r="H43" s="2">
        <v>1</v>
      </c>
      <c r="I43" s="2">
        <f t="shared" si="0"/>
        <v>1</v>
      </c>
      <c r="J43" s="2">
        <f t="shared" si="1"/>
        <v>39999</v>
      </c>
      <c r="K43" s="2">
        <f t="shared" si="2"/>
        <v>4.6591914797869941E-4</v>
      </c>
    </row>
    <row r="44" spans="1:11" x14ac:dyDescent="0.55000000000000004">
      <c r="A44" s="1">
        <v>42</v>
      </c>
      <c r="B44" s="2">
        <v>0</v>
      </c>
      <c r="C44" s="2">
        <v>13.9055</v>
      </c>
      <c r="D44" s="2">
        <v>2.3709899999999999</v>
      </c>
      <c r="E44" s="2">
        <v>16.276499999999999</v>
      </c>
      <c r="F44" s="1">
        <v>40000</v>
      </c>
      <c r="G44" s="2">
        <v>1</v>
      </c>
      <c r="H44" s="2">
        <v>1</v>
      </c>
      <c r="I44" s="2">
        <f t="shared" si="0"/>
        <v>1</v>
      </c>
      <c r="J44" s="2">
        <f t="shared" si="1"/>
        <v>39999</v>
      </c>
      <c r="K44" s="2">
        <f t="shared" si="2"/>
        <v>3.4764619115477887E-4</v>
      </c>
    </row>
    <row r="45" spans="1:11" x14ac:dyDescent="0.55000000000000004">
      <c r="A45" s="1">
        <v>43</v>
      </c>
      <c r="B45" s="2">
        <v>0</v>
      </c>
      <c r="C45" s="2">
        <v>7.2483300000000002</v>
      </c>
      <c r="D45" s="2">
        <v>4.9513999999999996</v>
      </c>
      <c r="E45" s="2">
        <v>12.1997</v>
      </c>
      <c r="F45" s="1">
        <v>40000</v>
      </c>
      <c r="G45" s="2">
        <v>1</v>
      </c>
      <c r="H45" s="2">
        <v>1</v>
      </c>
      <c r="I45" s="2">
        <f t="shared" si="0"/>
        <v>1</v>
      </c>
      <c r="J45" s="2">
        <f t="shared" si="1"/>
        <v>39999</v>
      </c>
      <c r="K45" s="2">
        <f t="shared" si="2"/>
        <v>1.81212780319508E-4</v>
      </c>
    </row>
    <row r="46" spans="1:11" x14ac:dyDescent="0.55000000000000004">
      <c r="A46" s="1">
        <v>44</v>
      </c>
      <c r="B46" s="2">
        <v>0</v>
      </c>
      <c r="C46" s="2">
        <v>14.254</v>
      </c>
      <c r="D46" s="2">
        <v>2.5676000000000001</v>
      </c>
      <c r="E46" s="2">
        <v>16.8216</v>
      </c>
      <c r="F46" s="1">
        <v>40000</v>
      </c>
      <c r="G46" s="2">
        <v>1</v>
      </c>
      <c r="H46" s="2">
        <v>1</v>
      </c>
      <c r="I46" s="2">
        <f t="shared" si="0"/>
        <v>1</v>
      </c>
      <c r="J46" s="2">
        <f t="shared" si="1"/>
        <v>39999</v>
      </c>
      <c r="K46" s="2">
        <f t="shared" si="2"/>
        <v>3.5635890897272432E-4</v>
      </c>
    </row>
    <row r="47" spans="1:11" x14ac:dyDescent="0.55000000000000004">
      <c r="A47" s="1">
        <v>45</v>
      </c>
      <c r="B47" s="2">
        <v>0</v>
      </c>
      <c r="C47" s="2">
        <v>7.9881700000000002</v>
      </c>
      <c r="D47" s="2">
        <v>2.5609600000000001</v>
      </c>
      <c r="E47" s="2">
        <v>10.549099999999999</v>
      </c>
      <c r="F47" s="1">
        <v>40000</v>
      </c>
      <c r="G47" s="2">
        <v>1</v>
      </c>
      <c r="H47" s="2">
        <v>1</v>
      </c>
      <c r="I47" s="2">
        <f t="shared" si="0"/>
        <v>1</v>
      </c>
      <c r="J47" s="2">
        <f t="shared" si="1"/>
        <v>39999</v>
      </c>
      <c r="K47" s="2">
        <f t="shared" si="2"/>
        <v>1.9970924273106827E-4</v>
      </c>
    </row>
    <row r="48" spans="1:11" x14ac:dyDescent="0.55000000000000004">
      <c r="A48" s="1">
        <v>46</v>
      </c>
      <c r="B48" s="2">
        <v>0</v>
      </c>
      <c r="C48" s="2">
        <v>18.813800000000001</v>
      </c>
      <c r="D48" s="2">
        <v>2.4455399999999998</v>
      </c>
      <c r="E48" s="2">
        <v>21.259399999999999</v>
      </c>
      <c r="F48" s="1">
        <v>40000</v>
      </c>
      <c r="G48" s="2">
        <v>6</v>
      </c>
      <c r="H48" s="2">
        <v>6</v>
      </c>
      <c r="I48" s="2">
        <f t="shared" si="0"/>
        <v>1</v>
      </c>
      <c r="J48" s="2">
        <f t="shared" si="1"/>
        <v>39994</v>
      </c>
      <c r="K48" s="2">
        <f t="shared" si="2"/>
        <v>4.7041556233435016E-4</v>
      </c>
    </row>
    <row r="49" spans="1:11" x14ac:dyDescent="0.55000000000000004">
      <c r="A49" s="1">
        <v>47</v>
      </c>
      <c r="B49" s="2">
        <v>0</v>
      </c>
      <c r="C49" s="2">
        <v>16.177800000000001</v>
      </c>
      <c r="D49" s="2">
        <v>6.0288199999999996</v>
      </c>
      <c r="E49" s="2">
        <v>22.206600000000002</v>
      </c>
      <c r="F49" s="1">
        <v>40000</v>
      </c>
      <c r="G49" s="2">
        <v>127</v>
      </c>
      <c r="H49" s="2">
        <v>127</v>
      </c>
      <c r="I49" s="2">
        <f t="shared" si="0"/>
        <v>1</v>
      </c>
      <c r="J49" s="2">
        <f t="shared" si="1"/>
        <v>39873</v>
      </c>
      <c r="K49" s="2">
        <f t="shared" si="2"/>
        <v>4.0573320291926871E-4</v>
      </c>
    </row>
    <row r="50" spans="1:11" x14ac:dyDescent="0.55000000000000004">
      <c r="A50" s="1">
        <v>48</v>
      </c>
      <c r="B50" s="2">
        <v>0</v>
      </c>
      <c r="C50" s="2">
        <v>10.8139</v>
      </c>
      <c r="D50" s="2">
        <v>2.7979400000000001</v>
      </c>
      <c r="E50" s="2">
        <v>13.611800000000001</v>
      </c>
      <c r="F50" s="1">
        <v>40000</v>
      </c>
      <c r="G50" s="2">
        <v>1</v>
      </c>
      <c r="H50" s="2">
        <v>1</v>
      </c>
      <c r="I50" s="2">
        <f t="shared" si="0"/>
        <v>1</v>
      </c>
      <c r="J50" s="2">
        <f t="shared" si="1"/>
        <v>39999</v>
      </c>
      <c r="K50" s="2">
        <f t="shared" si="2"/>
        <v>2.7035425885647141E-4</v>
      </c>
    </row>
    <row r="51" spans="1:11" x14ac:dyDescent="0.55000000000000004">
      <c r="A51" s="1">
        <v>49</v>
      </c>
      <c r="B51" s="2">
        <v>0</v>
      </c>
      <c r="C51" s="2">
        <v>7.16838</v>
      </c>
      <c r="D51" s="2">
        <v>2.5619499999999999</v>
      </c>
      <c r="E51" s="2">
        <v>9.73034</v>
      </c>
      <c r="F51" s="1">
        <v>40000</v>
      </c>
      <c r="G51" s="2">
        <v>1</v>
      </c>
      <c r="H51" s="2">
        <v>1</v>
      </c>
      <c r="I51" s="2">
        <f t="shared" si="0"/>
        <v>1</v>
      </c>
      <c r="J51" s="2">
        <f t="shared" si="1"/>
        <v>39999</v>
      </c>
      <c r="K51" s="2">
        <f t="shared" si="2"/>
        <v>1.7921398034950875E-4</v>
      </c>
    </row>
    <row r="52" spans="1:11" x14ac:dyDescent="0.55000000000000004">
      <c r="A52" s="1">
        <v>50</v>
      </c>
      <c r="B52" s="2">
        <v>0</v>
      </c>
      <c r="C52" s="2">
        <v>7.0168999999999997</v>
      </c>
      <c r="D52" s="2">
        <v>2.63565</v>
      </c>
      <c r="E52" s="2">
        <v>9.6525599999999994</v>
      </c>
      <c r="F52" s="1">
        <v>40000</v>
      </c>
      <c r="G52" s="2">
        <v>1</v>
      </c>
      <c r="H52" s="2">
        <v>1</v>
      </c>
      <c r="I52" s="2">
        <f t="shared" si="0"/>
        <v>1</v>
      </c>
      <c r="J52" s="2">
        <f t="shared" si="1"/>
        <v>39999</v>
      </c>
      <c r="K52" s="2">
        <f t="shared" si="2"/>
        <v>1.7542688567214178E-4</v>
      </c>
    </row>
    <row r="53" spans="1:11" x14ac:dyDescent="0.55000000000000004">
      <c r="A53" s="1">
        <v>51</v>
      </c>
      <c r="B53" s="2">
        <v>0</v>
      </c>
      <c r="C53" s="2">
        <v>8.0202899999999993</v>
      </c>
      <c r="D53" s="2">
        <v>5.0118200000000002</v>
      </c>
      <c r="E53" s="2">
        <v>13.0321</v>
      </c>
      <c r="F53" s="1">
        <v>40000</v>
      </c>
      <c r="G53" s="2">
        <v>1</v>
      </c>
      <c r="H53" s="2">
        <v>1</v>
      </c>
      <c r="I53" s="2">
        <f t="shared" si="0"/>
        <v>1</v>
      </c>
      <c r="J53" s="2">
        <f t="shared" si="1"/>
        <v>39999</v>
      </c>
      <c r="K53" s="2">
        <f t="shared" si="2"/>
        <v>2.0051226280657015E-4</v>
      </c>
    </row>
    <row r="54" spans="1:11" x14ac:dyDescent="0.55000000000000004">
      <c r="A54" s="1">
        <v>52</v>
      </c>
      <c r="B54" s="2">
        <v>0</v>
      </c>
      <c r="C54" s="2">
        <v>12.642099999999999</v>
      </c>
      <c r="D54" s="2">
        <v>2.4950999999999999</v>
      </c>
      <c r="E54" s="2">
        <v>15.1372</v>
      </c>
      <c r="F54" s="1">
        <v>40000</v>
      </c>
      <c r="G54" s="2">
        <v>2</v>
      </c>
      <c r="H54" s="2">
        <v>2</v>
      </c>
      <c r="I54" s="2">
        <f t="shared" si="0"/>
        <v>1</v>
      </c>
      <c r="J54" s="2">
        <f t="shared" si="1"/>
        <v>39998</v>
      </c>
      <c r="K54" s="2">
        <f t="shared" si="2"/>
        <v>3.1606830341517072E-4</v>
      </c>
    </row>
    <row r="55" spans="1:11" x14ac:dyDescent="0.55000000000000004">
      <c r="A55" s="1">
        <v>53</v>
      </c>
      <c r="B55" s="2">
        <v>0</v>
      </c>
      <c r="C55" s="2">
        <v>15.8246</v>
      </c>
      <c r="D55" s="2">
        <v>2.2450899999999998</v>
      </c>
      <c r="E55" s="2">
        <v>18.069600000000001</v>
      </c>
      <c r="F55" s="1">
        <v>40000</v>
      </c>
      <c r="G55" s="2">
        <v>2</v>
      </c>
      <c r="H55" s="2">
        <v>2</v>
      </c>
      <c r="I55" s="2">
        <f t="shared" si="0"/>
        <v>1</v>
      </c>
      <c r="J55" s="2">
        <f t="shared" si="1"/>
        <v>39998</v>
      </c>
      <c r="K55" s="2">
        <f t="shared" si="2"/>
        <v>3.9563478173908694E-4</v>
      </c>
    </row>
    <row r="56" spans="1:11" x14ac:dyDescent="0.55000000000000004">
      <c r="A56" s="1">
        <v>54</v>
      </c>
      <c r="B56" s="2">
        <v>0</v>
      </c>
      <c r="C56" s="2">
        <v>12.1296</v>
      </c>
      <c r="D56" s="2">
        <v>2.4099900000000001</v>
      </c>
      <c r="E56" s="2">
        <v>14.5396</v>
      </c>
      <c r="F56" s="1">
        <v>40000</v>
      </c>
      <c r="G56" s="2">
        <v>1</v>
      </c>
      <c r="H56" s="2">
        <v>1</v>
      </c>
      <c r="I56" s="2">
        <f t="shared" si="0"/>
        <v>1</v>
      </c>
      <c r="J56" s="2">
        <f t="shared" si="1"/>
        <v>39999</v>
      </c>
      <c r="K56" s="2">
        <f t="shared" si="2"/>
        <v>3.0324758118952975E-4</v>
      </c>
    </row>
    <row r="57" spans="1:11" x14ac:dyDescent="0.55000000000000004">
      <c r="A57" s="1">
        <v>55</v>
      </c>
      <c r="B57" s="2">
        <v>0</v>
      </c>
      <c r="C57" s="2">
        <v>6.9870700000000001</v>
      </c>
      <c r="D57" s="2">
        <v>5.3907800000000003</v>
      </c>
      <c r="E57" s="2">
        <v>12.377800000000001</v>
      </c>
      <c r="F57" s="1">
        <v>40000</v>
      </c>
      <c r="G57" s="2">
        <v>1</v>
      </c>
      <c r="H57" s="2">
        <v>1</v>
      </c>
      <c r="I57" s="2">
        <f t="shared" si="0"/>
        <v>1</v>
      </c>
      <c r="J57" s="2">
        <f t="shared" si="1"/>
        <v>39999</v>
      </c>
      <c r="K57" s="2">
        <f t="shared" si="2"/>
        <v>1.746811170279257E-4</v>
      </c>
    </row>
    <row r="58" spans="1:11" x14ac:dyDescent="0.55000000000000004">
      <c r="A58" s="1">
        <v>56</v>
      </c>
      <c r="B58" s="2">
        <v>0</v>
      </c>
      <c r="C58" s="2">
        <v>15.791499999999999</v>
      </c>
      <c r="D58" s="2">
        <v>2.4194</v>
      </c>
      <c r="E58" s="2">
        <v>18.210899999999999</v>
      </c>
      <c r="F58" s="1">
        <v>40000</v>
      </c>
      <c r="G58" s="2">
        <v>1</v>
      </c>
      <c r="H58" s="2">
        <v>1</v>
      </c>
      <c r="I58" s="2">
        <f t="shared" si="0"/>
        <v>1</v>
      </c>
      <c r="J58" s="2">
        <f t="shared" si="1"/>
        <v>39999</v>
      </c>
      <c r="K58" s="2">
        <f t="shared" si="2"/>
        <v>3.9479736993424834E-4</v>
      </c>
    </row>
    <row r="59" spans="1:11" x14ac:dyDescent="0.55000000000000004">
      <c r="A59" s="1">
        <v>57</v>
      </c>
      <c r="B59" s="2">
        <v>0</v>
      </c>
      <c r="C59" s="2">
        <v>7.8916300000000001</v>
      </c>
      <c r="D59" s="2">
        <v>2.5170499999999998</v>
      </c>
      <c r="E59" s="2">
        <v>10.4087</v>
      </c>
      <c r="F59" s="1">
        <v>40000</v>
      </c>
      <c r="G59" s="2">
        <v>1</v>
      </c>
      <c r="H59" s="2">
        <v>1</v>
      </c>
      <c r="I59" s="2">
        <f t="shared" si="0"/>
        <v>1</v>
      </c>
      <c r="J59" s="2">
        <f t="shared" si="1"/>
        <v>39999</v>
      </c>
      <c r="K59" s="2">
        <f t="shared" si="2"/>
        <v>1.972956823920598E-4</v>
      </c>
    </row>
    <row r="60" spans="1:11" x14ac:dyDescent="0.55000000000000004">
      <c r="A60" s="1">
        <v>58</v>
      </c>
      <c r="B60" s="2">
        <v>0</v>
      </c>
      <c r="C60" s="2">
        <v>13.780799999999999</v>
      </c>
      <c r="D60" s="2">
        <v>2.5164</v>
      </c>
      <c r="E60" s="2">
        <v>16.2972</v>
      </c>
      <c r="F60" s="1">
        <v>40000</v>
      </c>
      <c r="G60" s="2">
        <v>1</v>
      </c>
      <c r="H60" s="2">
        <v>1</v>
      </c>
      <c r="I60" s="2">
        <f t="shared" si="0"/>
        <v>1</v>
      </c>
      <c r="J60" s="2">
        <f t="shared" si="1"/>
        <v>39999</v>
      </c>
      <c r="K60" s="2">
        <f t="shared" si="2"/>
        <v>3.4452861321533038E-4</v>
      </c>
    </row>
    <row r="61" spans="1:11" x14ac:dyDescent="0.55000000000000004">
      <c r="A61" s="1">
        <v>59</v>
      </c>
      <c r="B61" s="2">
        <v>0</v>
      </c>
      <c r="C61" s="2">
        <v>11.4587</v>
      </c>
      <c r="D61" s="2">
        <v>4.78775</v>
      </c>
      <c r="E61" s="2">
        <v>16.246400000000001</v>
      </c>
      <c r="F61" s="1">
        <v>40000</v>
      </c>
      <c r="G61" s="2">
        <v>1</v>
      </c>
      <c r="H61" s="2">
        <v>1</v>
      </c>
      <c r="I61" s="2">
        <f t="shared" si="0"/>
        <v>1</v>
      </c>
      <c r="J61" s="2">
        <f t="shared" si="1"/>
        <v>39999</v>
      </c>
      <c r="K61" s="2">
        <f t="shared" si="2"/>
        <v>2.8647466186654665E-4</v>
      </c>
    </row>
    <row r="62" spans="1:11" x14ac:dyDescent="0.55000000000000004">
      <c r="A62" s="1">
        <v>60</v>
      </c>
      <c r="B62" s="2">
        <v>0.46666999999999997</v>
      </c>
      <c r="C62" s="2">
        <v>10.009499999999999</v>
      </c>
      <c r="D62" s="2">
        <v>3.0699700000000001</v>
      </c>
      <c r="E62" s="2">
        <v>13.0794</v>
      </c>
      <c r="F62" s="1">
        <v>40000</v>
      </c>
      <c r="G62" s="2">
        <v>30</v>
      </c>
      <c r="H62" s="2">
        <v>16</v>
      </c>
      <c r="I62" s="2">
        <f t="shared" si="0"/>
        <v>0.99964985994397759</v>
      </c>
      <c r="J62" s="2">
        <f t="shared" si="1"/>
        <v>39970</v>
      </c>
      <c r="K62" s="2">
        <f t="shared" si="2"/>
        <v>2.504253189892419E-4</v>
      </c>
    </row>
    <row r="63" spans="1:11" x14ac:dyDescent="0.55000000000000004">
      <c r="A63" s="1">
        <v>61</v>
      </c>
      <c r="B63" s="2">
        <v>0</v>
      </c>
      <c r="C63" s="2">
        <v>8.4279399999999995</v>
      </c>
      <c r="D63" s="2">
        <v>2.7034600000000002</v>
      </c>
      <c r="E63" s="2">
        <v>11.131399999999999</v>
      </c>
      <c r="F63" s="1">
        <v>40000</v>
      </c>
      <c r="G63" s="2">
        <v>14</v>
      </c>
      <c r="H63" s="2">
        <v>14</v>
      </c>
      <c r="I63" s="2">
        <f t="shared" si="0"/>
        <v>1</v>
      </c>
      <c r="J63" s="2">
        <f t="shared" si="1"/>
        <v>39986</v>
      </c>
      <c r="K63" s="2">
        <f t="shared" si="2"/>
        <v>2.107722702946031E-4</v>
      </c>
    </row>
    <row r="64" spans="1:11" x14ac:dyDescent="0.55000000000000004">
      <c r="A64" s="1">
        <v>62</v>
      </c>
      <c r="B64" s="2">
        <v>0</v>
      </c>
      <c r="C64" s="2">
        <v>15.0914</v>
      </c>
      <c r="D64" s="2">
        <v>3.6053999999999999</v>
      </c>
      <c r="E64" s="2">
        <v>18.6968</v>
      </c>
      <c r="F64" s="1">
        <v>40000</v>
      </c>
      <c r="G64" s="2">
        <v>127</v>
      </c>
      <c r="H64" s="2">
        <v>127</v>
      </c>
      <c r="I64" s="2">
        <f t="shared" si="0"/>
        <v>1</v>
      </c>
      <c r="J64" s="2">
        <f t="shared" si="1"/>
        <v>39873</v>
      </c>
      <c r="K64" s="2">
        <f t="shared" si="2"/>
        <v>3.7848669525744236E-4</v>
      </c>
    </row>
    <row r="65" spans="1:11" x14ac:dyDescent="0.55000000000000004">
      <c r="A65" s="1">
        <v>63</v>
      </c>
      <c r="B65" s="2">
        <v>0</v>
      </c>
      <c r="C65" s="2">
        <v>14.237500000000001</v>
      </c>
      <c r="D65" s="2">
        <v>5.0044899999999997</v>
      </c>
      <c r="E65" s="2">
        <v>19.242000000000001</v>
      </c>
      <c r="F65" s="1">
        <v>40000</v>
      </c>
      <c r="G65" s="2">
        <v>1</v>
      </c>
      <c r="H65" s="2">
        <v>1</v>
      </c>
      <c r="I65" s="2">
        <f t="shared" si="0"/>
        <v>1</v>
      </c>
      <c r="J65" s="2">
        <f t="shared" si="1"/>
        <v>39999</v>
      </c>
      <c r="K65" s="2">
        <f t="shared" si="2"/>
        <v>3.5594639865996653E-4</v>
      </c>
    </row>
    <row r="66" spans="1:11" x14ac:dyDescent="0.55000000000000004">
      <c r="A66" s="1">
        <v>64</v>
      </c>
      <c r="B66" s="2">
        <v>0</v>
      </c>
      <c r="C66" s="2">
        <v>11.996499999999999</v>
      </c>
      <c r="D66" s="2">
        <v>2.4161000000000001</v>
      </c>
      <c r="E66" s="2">
        <v>14.412599999999999</v>
      </c>
      <c r="F66" s="1">
        <v>40000</v>
      </c>
      <c r="G66" s="2">
        <v>1</v>
      </c>
      <c r="H66" s="2">
        <v>1</v>
      </c>
      <c r="I66" s="2">
        <f t="shared" si="0"/>
        <v>1</v>
      </c>
      <c r="J66" s="2">
        <f t="shared" si="1"/>
        <v>39999</v>
      </c>
      <c r="K66" s="2">
        <f t="shared" si="2"/>
        <v>2.9991999799994999E-4</v>
      </c>
    </row>
    <row r="67" spans="1:11" x14ac:dyDescent="0.55000000000000004">
      <c r="A67" s="1">
        <v>65</v>
      </c>
      <c r="B67" s="2">
        <v>0</v>
      </c>
      <c r="C67" s="2">
        <v>6.7687099999999996</v>
      </c>
      <c r="D67" s="2">
        <v>2.3850500000000001</v>
      </c>
      <c r="E67" s="2">
        <v>9.1537699999999997</v>
      </c>
      <c r="F67" s="1">
        <v>40000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39999</v>
      </c>
      <c r="K67" s="2">
        <f t="shared" ref="K67:K101" si="5">C67/J67</f>
        <v>1.6922198054951373E-4</v>
      </c>
    </row>
    <row r="68" spans="1:11" x14ac:dyDescent="0.55000000000000004">
      <c r="A68" s="1">
        <v>66</v>
      </c>
      <c r="B68" s="2">
        <v>0</v>
      </c>
      <c r="C68" s="2">
        <v>17.460999999999999</v>
      </c>
      <c r="D68" s="2">
        <v>2.5495700000000001</v>
      </c>
      <c r="E68" s="2">
        <v>20.0106</v>
      </c>
      <c r="F68" s="1">
        <v>40000</v>
      </c>
      <c r="G68" s="2">
        <v>4</v>
      </c>
      <c r="H68" s="2">
        <v>4</v>
      </c>
      <c r="I68" s="2">
        <f t="shared" si="3"/>
        <v>1</v>
      </c>
      <c r="J68" s="2">
        <f t="shared" si="4"/>
        <v>39996</v>
      </c>
      <c r="K68" s="2">
        <f t="shared" si="5"/>
        <v>4.3656865686568654E-4</v>
      </c>
    </row>
    <row r="69" spans="1:11" x14ac:dyDescent="0.55000000000000004">
      <c r="A69" s="1">
        <v>67</v>
      </c>
      <c r="B69" s="2">
        <v>0</v>
      </c>
      <c r="C69" s="2">
        <v>7.8243999999999998</v>
      </c>
      <c r="D69" s="2">
        <v>5.2151100000000001</v>
      </c>
      <c r="E69" s="2">
        <v>13.0395</v>
      </c>
      <c r="F69" s="1">
        <v>40000</v>
      </c>
      <c r="G69" s="2">
        <v>1</v>
      </c>
      <c r="H69" s="2">
        <v>1</v>
      </c>
      <c r="I69" s="2">
        <f t="shared" si="3"/>
        <v>1</v>
      </c>
      <c r="J69" s="2">
        <f t="shared" si="4"/>
        <v>39999</v>
      </c>
      <c r="K69" s="2">
        <f t="shared" si="5"/>
        <v>1.9561489037225931E-4</v>
      </c>
    </row>
    <row r="70" spans="1:11" x14ac:dyDescent="0.55000000000000004">
      <c r="A70" s="1">
        <v>68</v>
      </c>
      <c r="B70" s="2">
        <v>0</v>
      </c>
      <c r="C70" s="2">
        <v>12.6029</v>
      </c>
      <c r="D70" s="2">
        <v>2.51376</v>
      </c>
      <c r="E70" s="2">
        <v>15.1167</v>
      </c>
      <c r="F70" s="1">
        <v>40000</v>
      </c>
      <c r="G70" s="2">
        <v>1</v>
      </c>
      <c r="H70" s="2">
        <v>1</v>
      </c>
      <c r="I70" s="2">
        <f t="shared" si="3"/>
        <v>1</v>
      </c>
      <c r="J70" s="2">
        <f t="shared" si="4"/>
        <v>39999</v>
      </c>
      <c r="K70" s="2">
        <f t="shared" si="5"/>
        <v>3.1508037700942522E-4</v>
      </c>
    </row>
    <row r="71" spans="1:11" x14ac:dyDescent="0.55000000000000004">
      <c r="A71" s="1">
        <v>69</v>
      </c>
      <c r="B71" s="2">
        <v>0</v>
      </c>
      <c r="C71" s="2">
        <v>19.766300000000001</v>
      </c>
      <c r="D71" s="2">
        <v>2.4371100000000001</v>
      </c>
      <c r="E71" s="2">
        <v>22.203399999999998</v>
      </c>
      <c r="F71" s="1">
        <v>40000</v>
      </c>
      <c r="G71" s="2">
        <v>1</v>
      </c>
      <c r="H71" s="2">
        <v>1</v>
      </c>
      <c r="I71" s="2">
        <f t="shared" si="3"/>
        <v>1</v>
      </c>
      <c r="J71" s="2">
        <f t="shared" si="4"/>
        <v>39999</v>
      </c>
      <c r="K71" s="2">
        <f t="shared" si="5"/>
        <v>4.9416985424635619E-4</v>
      </c>
    </row>
    <row r="72" spans="1:11" x14ac:dyDescent="0.55000000000000004">
      <c r="A72" s="1">
        <v>70</v>
      </c>
      <c r="B72" s="2">
        <v>0</v>
      </c>
      <c r="C72" s="2">
        <v>11.0275</v>
      </c>
      <c r="D72" s="2">
        <v>2.4603600000000001</v>
      </c>
      <c r="E72" s="2">
        <v>13.4878</v>
      </c>
      <c r="F72" s="1">
        <v>40000</v>
      </c>
      <c r="G72" s="2">
        <v>1</v>
      </c>
      <c r="H72" s="2">
        <v>1</v>
      </c>
      <c r="I72" s="2">
        <f t="shared" si="3"/>
        <v>1</v>
      </c>
      <c r="J72" s="2">
        <f t="shared" si="4"/>
        <v>39999</v>
      </c>
      <c r="K72" s="2">
        <f t="shared" si="5"/>
        <v>2.7569439235980897E-4</v>
      </c>
    </row>
    <row r="73" spans="1:11" x14ac:dyDescent="0.55000000000000004">
      <c r="A73" s="1">
        <v>71</v>
      </c>
      <c r="B73" s="2">
        <v>0</v>
      </c>
      <c r="C73" s="2">
        <v>8.8191699999999997</v>
      </c>
      <c r="D73" s="2">
        <v>4.6728100000000001</v>
      </c>
      <c r="E73" s="2">
        <v>13.492000000000001</v>
      </c>
      <c r="F73" s="1">
        <v>40000</v>
      </c>
      <c r="G73" s="2">
        <v>1</v>
      </c>
      <c r="H73" s="2">
        <v>1</v>
      </c>
      <c r="I73" s="2">
        <f t="shared" si="3"/>
        <v>1</v>
      </c>
      <c r="J73" s="2">
        <f t="shared" si="4"/>
        <v>39999</v>
      </c>
      <c r="K73" s="2">
        <f t="shared" si="5"/>
        <v>2.2048476211905296E-4</v>
      </c>
    </row>
    <row r="74" spans="1:11" x14ac:dyDescent="0.55000000000000004">
      <c r="A74" s="1">
        <v>72</v>
      </c>
      <c r="B74" s="2">
        <v>0</v>
      </c>
      <c r="C74" s="2">
        <v>12.59</v>
      </c>
      <c r="D74" s="2">
        <v>2.7458399999999998</v>
      </c>
      <c r="E74" s="2">
        <v>15.335900000000001</v>
      </c>
      <c r="F74" s="1">
        <v>40000</v>
      </c>
      <c r="G74" s="2">
        <v>5</v>
      </c>
      <c r="H74" s="2">
        <v>5</v>
      </c>
      <c r="I74" s="2">
        <f t="shared" si="3"/>
        <v>1</v>
      </c>
      <c r="J74" s="2">
        <f t="shared" si="4"/>
        <v>39995</v>
      </c>
      <c r="K74" s="2">
        <f t="shared" si="5"/>
        <v>3.1478934866858359E-4</v>
      </c>
    </row>
    <row r="75" spans="1:11" x14ac:dyDescent="0.55000000000000004">
      <c r="A75" s="1">
        <v>73</v>
      </c>
      <c r="B75" s="2">
        <v>0</v>
      </c>
      <c r="C75" s="2">
        <v>16.1754</v>
      </c>
      <c r="D75" s="2">
        <v>2.4914399999999999</v>
      </c>
      <c r="E75" s="2">
        <v>18.666899999999998</v>
      </c>
      <c r="F75" s="1">
        <v>40000</v>
      </c>
      <c r="G75" s="2">
        <v>1</v>
      </c>
      <c r="H75" s="2">
        <v>1</v>
      </c>
      <c r="I75" s="2">
        <f t="shared" si="3"/>
        <v>1</v>
      </c>
      <c r="J75" s="2">
        <f t="shared" si="4"/>
        <v>39999</v>
      </c>
      <c r="K75" s="2">
        <f t="shared" si="5"/>
        <v>4.0439510987774692E-4</v>
      </c>
    </row>
    <row r="76" spans="1:11" x14ac:dyDescent="0.55000000000000004">
      <c r="A76" s="1">
        <v>74</v>
      </c>
      <c r="B76" s="2">
        <v>0</v>
      </c>
      <c r="C76" s="2">
        <v>18.114799999999999</v>
      </c>
      <c r="D76" s="2">
        <v>2.5071699999999999</v>
      </c>
      <c r="E76" s="2">
        <v>20.622</v>
      </c>
      <c r="F76" s="1">
        <v>40000</v>
      </c>
      <c r="G76" s="2">
        <v>1</v>
      </c>
      <c r="H76" s="2">
        <v>1</v>
      </c>
      <c r="I76" s="2">
        <f t="shared" si="3"/>
        <v>1</v>
      </c>
      <c r="J76" s="2">
        <f t="shared" si="4"/>
        <v>39999</v>
      </c>
      <c r="K76" s="2">
        <f t="shared" si="5"/>
        <v>4.5288132203305081E-4</v>
      </c>
    </row>
    <row r="77" spans="1:11" x14ac:dyDescent="0.55000000000000004">
      <c r="A77" s="1">
        <v>75</v>
      </c>
      <c r="B77" s="2">
        <v>0</v>
      </c>
      <c r="C77" s="2">
        <v>6.4835599999999998</v>
      </c>
      <c r="D77" s="2">
        <v>5.7638600000000002</v>
      </c>
      <c r="E77" s="2">
        <v>12.247400000000001</v>
      </c>
      <c r="F77" s="1">
        <v>40000</v>
      </c>
      <c r="G77" s="2">
        <v>8</v>
      </c>
      <c r="H77" s="2">
        <v>8</v>
      </c>
      <c r="I77" s="2">
        <f t="shared" si="3"/>
        <v>1</v>
      </c>
      <c r="J77" s="2">
        <f t="shared" si="4"/>
        <v>39992</v>
      </c>
      <c r="K77" s="2">
        <f t="shared" si="5"/>
        <v>1.6212142428485696E-4</v>
      </c>
    </row>
    <row r="78" spans="1:11" x14ac:dyDescent="0.55000000000000004">
      <c r="A78" s="1">
        <v>76</v>
      </c>
      <c r="B78" s="2">
        <v>0</v>
      </c>
      <c r="C78" s="2">
        <v>6.9746199999999998</v>
      </c>
      <c r="D78" s="2">
        <v>2.4748100000000002</v>
      </c>
      <c r="E78" s="2">
        <v>9.4494399999999992</v>
      </c>
      <c r="F78" s="1">
        <v>40000</v>
      </c>
      <c r="G78" s="2">
        <v>1</v>
      </c>
      <c r="H78" s="2">
        <v>1</v>
      </c>
      <c r="I78" s="2">
        <f t="shared" si="3"/>
        <v>1</v>
      </c>
      <c r="J78" s="2">
        <f t="shared" si="4"/>
        <v>39999</v>
      </c>
      <c r="K78" s="2">
        <f t="shared" si="5"/>
        <v>1.7436985924648116E-4</v>
      </c>
    </row>
    <row r="79" spans="1:11" x14ac:dyDescent="0.55000000000000004">
      <c r="A79" s="1">
        <v>77</v>
      </c>
      <c r="B79" s="2">
        <v>0</v>
      </c>
      <c r="C79" s="2">
        <v>6.7245100000000004</v>
      </c>
      <c r="D79" s="2">
        <v>2.7087599999999998</v>
      </c>
      <c r="E79" s="2">
        <v>9.4332700000000003</v>
      </c>
      <c r="F79" s="1">
        <v>40000</v>
      </c>
      <c r="G79" s="2">
        <v>1</v>
      </c>
      <c r="H79" s="2">
        <v>1</v>
      </c>
      <c r="I79" s="2">
        <f t="shared" si="3"/>
        <v>1</v>
      </c>
      <c r="J79" s="2">
        <f t="shared" si="4"/>
        <v>39999</v>
      </c>
      <c r="K79" s="2">
        <f t="shared" si="5"/>
        <v>1.681169529238231E-4</v>
      </c>
    </row>
    <row r="80" spans="1:11" x14ac:dyDescent="0.55000000000000004">
      <c r="A80" s="1">
        <v>78</v>
      </c>
      <c r="B80" s="2">
        <v>0</v>
      </c>
      <c r="C80" s="2">
        <v>7.0045900000000003</v>
      </c>
      <c r="D80" s="2">
        <v>5.9157999999999999</v>
      </c>
      <c r="E80" s="2">
        <v>12.920400000000001</v>
      </c>
      <c r="F80" s="1">
        <v>40000</v>
      </c>
      <c r="G80" s="2">
        <v>1</v>
      </c>
      <c r="H80" s="2">
        <v>1</v>
      </c>
      <c r="I80" s="2">
        <f t="shared" si="3"/>
        <v>1</v>
      </c>
      <c r="J80" s="2">
        <f t="shared" si="4"/>
        <v>39999</v>
      </c>
      <c r="K80" s="2">
        <f t="shared" si="5"/>
        <v>1.7511912797819946E-4</v>
      </c>
    </row>
    <row r="81" spans="1:11" x14ac:dyDescent="0.55000000000000004">
      <c r="A81" s="1">
        <v>79</v>
      </c>
      <c r="B81" s="2">
        <v>0</v>
      </c>
      <c r="C81" s="2">
        <v>6.8026999999999997</v>
      </c>
      <c r="D81" s="2">
        <v>2.3142499999999999</v>
      </c>
      <c r="E81" s="2">
        <v>9.1169499999999992</v>
      </c>
      <c r="F81" s="1">
        <v>40000</v>
      </c>
      <c r="G81" s="2">
        <v>1</v>
      </c>
      <c r="H81" s="2">
        <v>1</v>
      </c>
      <c r="I81" s="2">
        <f t="shared" si="3"/>
        <v>1</v>
      </c>
      <c r="J81" s="2">
        <f t="shared" si="4"/>
        <v>39999</v>
      </c>
      <c r="K81" s="2">
        <f t="shared" si="5"/>
        <v>1.7007175179379483E-4</v>
      </c>
    </row>
    <row r="82" spans="1:11" x14ac:dyDescent="0.55000000000000004">
      <c r="A82" s="1">
        <v>80</v>
      </c>
      <c r="B82" s="2">
        <v>0</v>
      </c>
      <c r="C82" s="2">
        <v>19.811399999999999</v>
      </c>
      <c r="D82" s="2">
        <v>2.4147799999999999</v>
      </c>
      <c r="E82" s="2">
        <v>22.226099999999999</v>
      </c>
      <c r="F82" s="1">
        <v>40000</v>
      </c>
      <c r="G82" s="2">
        <v>5</v>
      </c>
      <c r="H82" s="2">
        <v>5</v>
      </c>
      <c r="I82" s="2">
        <f t="shared" si="3"/>
        <v>1</v>
      </c>
      <c r="J82" s="2">
        <f t="shared" si="4"/>
        <v>39995</v>
      </c>
      <c r="K82" s="2">
        <f t="shared" si="5"/>
        <v>4.9534691836479558E-4</v>
      </c>
    </row>
    <row r="83" spans="1:11" x14ac:dyDescent="0.55000000000000004">
      <c r="A83" s="1">
        <v>81</v>
      </c>
      <c r="B83" s="2">
        <v>0</v>
      </c>
      <c r="C83" s="2">
        <v>13.829499999999999</v>
      </c>
      <c r="D83" s="2">
        <v>2.3973900000000001</v>
      </c>
      <c r="E83" s="2">
        <v>16.226800000000001</v>
      </c>
      <c r="F83" s="1">
        <v>40000</v>
      </c>
      <c r="G83" s="2">
        <v>1</v>
      </c>
      <c r="H83" s="2">
        <v>1</v>
      </c>
      <c r="I83" s="2">
        <f t="shared" si="3"/>
        <v>1</v>
      </c>
      <c r="J83" s="2">
        <f t="shared" si="4"/>
        <v>39999</v>
      </c>
      <c r="K83" s="2">
        <f t="shared" si="5"/>
        <v>3.4574614365359132E-4</v>
      </c>
    </row>
    <row r="84" spans="1:11" x14ac:dyDescent="0.55000000000000004">
      <c r="A84" s="1">
        <v>82</v>
      </c>
      <c r="B84" s="2">
        <v>0</v>
      </c>
      <c r="C84" s="2">
        <v>11.9361</v>
      </c>
      <c r="D84" s="2">
        <v>4.9740399999999996</v>
      </c>
      <c r="E84" s="2">
        <v>16.9101</v>
      </c>
      <c r="F84" s="1">
        <v>40000</v>
      </c>
      <c r="G84" s="2">
        <v>3</v>
      </c>
      <c r="H84" s="2">
        <v>3</v>
      </c>
      <c r="I84" s="2">
        <f t="shared" si="3"/>
        <v>1</v>
      </c>
      <c r="J84" s="2">
        <f t="shared" si="4"/>
        <v>39997</v>
      </c>
      <c r="K84" s="2">
        <f t="shared" si="5"/>
        <v>2.9842488186613994E-4</v>
      </c>
    </row>
    <row r="85" spans="1:11" x14ac:dyDescent="0.55000000000000004">
      <c r="A85" s="1">
        <v>83</v>
      </c>
      <c r="B85" s="2">
        <v>0</v>
      </c>
      <c r="C85" s="2">
        <v>15.2545</v>
      </c>
      <c r="D85" s="2">
        <v>2.5389699999999999</v>
      </c>
      <c r="E85" s="2">
        <v>17.793500000000002</v>
      </c>
      <c r="F85" s="1">
        <v>40000</v>
      </c>
      <c r="G85" s="2">
        <v>1</v>
      </c>
      <c r="H85" s="2">
        <v>1</v>
      </c>
      <c r="I85" s="2">
        <f t="shared" si="3"/>
        <v>1</v>
      </c>
      <c r="J85" s="2">
        <f t="shared" si="4"/>
        <v>39999</v>
      </c>
      <c r="K85" s="2">
        <f t="shared" si="5"/>
        <v>3.813720343008575E-4</v>
      </c>
    </row>
    <row r="86" spans="1:11" x14ac:dyDescent="0.55000000000000004">
      <c r="A86" s="1">
        <v>84</v>
      </c>
      <c r="B86" s="2">
        <v>0</v>
      </c>
      <c r="C86" s="2">
        <v>7.8550700000000004</v>
      </c>
      <c r="D86" s="2">
        <v>2.43947</v>
      </c>
      <c r="E86" s="2">
        <v>10.294499999999999</v>
      </c>
      <c r="F86" s="1">
        <v>40000</v>
      </c>
      <c r="G86" s="2">
        <v>2</v>
      </c>
      <c r="H86" s="2">
        <v>2</v>
      </c>
      <c r="I86" s="2">
        <f t="shared" si="3"/>
        <v>1</v>
      </c>
      <c r="J86" s="2">
        <f t="shared" si="4"/>
        <v>39998</v>
      </c>
      <c r="K86" s="2">
        <f t="shared" si="5"/>
        <v>1.9638656932846642E-4</v>
      </c>
    </row>
    <row r="87" spans="1:11" x14ac:dyDescent="0.55000000000000004">
      <c r="A87" s="1">
        <v>85</v>
      </c>
      <c r="B87" s="2">
        <v>0</v>
      </c>
      <c r="C87" s="2">
        <v>15.4459</v>
      </c>
      <c r="D87" s="2">
        <v>3.6091199999999999</v>
      </c>
      <c r="E87" s="2">
        <v>19.055</v>
      </c>
      <c r="F87" s="1">
        <v>40000</v>
      </c>
      <c r="G87" s="2">
        <v>1</v>
      </c>
      <c r="H87" s="2">
        <v>1</v>
      </c>
      <c r="I87" s="2">
        <f t="shared" si="3"/>
        <v>1</v>
      </c>
      <c r="J87" s="2">
        <f t="shared" si="4"/>
        <v>39999</v>
      </c>
      <c r="K87" s="2">
        <f t="shared" si="5"/>
        <v>3.8615715392884822E-4</v>
      </c>
    </row>
    <row r="88" spans="1:11" x14ac:dyDescent="0.55000000000000004">
      <c r="A88" s="1">
        <v>86</v>
      </c>
      <c r="B88" s="2">
        <v>0</v>
      </c>
      <c r="C88" s="2">
        <v>13.519500000000001</v>
      </c>
      <c r="D88" s="2">
        <v>4.9075699999999998</v>
      </c>
      <c r="E88" s="2">
        <v>18.427099999999999</v>
      </c>
      <c r="F88" s="1">
        <v>40000</v>
      </c>
      <c r="G88" s="2">
        <v>1</v>
      </c>
      <c r="H88" s="2">
        <v>1</v>
      </c>
      <c r="I88" s="2">
        <f t="shared" si="3"/>
        <v>1</v>
      </c>
      <c r="J88" s="2">
        <f t="shared" si="4"/>
        <v>39999</v>
      </c>
      <c r="K88" s="2">
        <f t="shared" si="5"/>
        <v>3.379959498987475E-4</v>
      </c>
    </row>
    <row r="89" spans="1:11" x14ac:dyDescent="0.55000000000000004">
      <c r="A89" s="1">
        <v>87</v>
      </c>
      <c r="B89" s="2">
        <v>0</v>
      </c>
      <c r="C89" s="2">
        <v>10.8249</v>
      </c>
      <c r="D89" s="2">
        <v>2.4988600000000001</v>
      </c>
      <c r="E89" s="2">
        <v>13.323700000000001</v>
      </c>
      <c r="F89" s="1">
        <v>40000</v>
      </c>
      <c r="G89" s="2">
        <v>1</v>
      </c>
      <c r="H89" s="2">
        <v>1</v>
      </c>
      <c r="I89" s="2">
        <f t="shared" si="3"/>
        <v>1</v>
      </c>
      <c r="J89" s="2">
        <f t="shared" si="4"/>
        <v>39999</v>
      </c>
      <c r="K89" s="2">
        <f t="shared" si="5"/>
        <v>2.7062926573164327E-4</v>
      </c>
    </row>
    <row r="90" spans="1:11" x14ac:dyDescent="0.55000000000000004">
      <c r="A90" s="1">
        <v>88</v>
      </c>
      <c r="B90" s="2">
        <v>0</v>
      </c>
      <c r="C90" s="2">
        <v>13.6128</v>
      </c>
      <c r="D90" s="2">
        <v>2.2499699999999998</v>
      </c>
      <c r="E90" s="2">
        <v>15.8628</v>
      </c>
      <c r="F90" s="1">
        <v>40000</v>
      </c>
      <c r="G90" s="2">
        <v>1</v>
      </c>
      <c r="H90" s="2">
        <v>1</v>
      </c>
      <c r="I90" s="2">
        <f t="shared" si="3"/>
        <v>1</v>
      </c>
      <c r="J90" s="2">
        <f t="shared" si="4"/>
        <v>39999</v>
      </c>
      <c r="K90" s="2">
        <f t="shared" si="5"/>
        <v>3.403285082127053E-4</v>
      </c>
    </row>
    <row r="91" spans="1:11" x14ac:dyDescent="0.55000000000000004">
      <c r="A91" s="1">
        <v>89</v>
      </c>
      <c r="B91" s="2">
        <v>0</v>
      </c>
      <c r="C91" s="2">
        <v>17.0215</v>
      </c>
      <c r="D91" s="2">
        <v>2.5443099999999998</v>
      </c>
      <c r="E91" s="2">
        <v>19.565799999999999</v>
      </c>
      <c r="F91" s="1">
        <v>40000</v>
      </c>
      <c r="G91" s="2">
        <v>1</v>
      </c>
      <c r="H91" s="2">
        <v>1</v>
      </c>
      <c r="I91" s="2">
        <f t="shared" si="3"/>
        <v>1</v>
      </c>
      <c r="J91" s="2">
        <f t="shared" si="4"/>
        <v>39999</v>
      </c>
      <c r="K91" s="2">
        <f t="shared" si="5"/>
        <v>4.2554813870346759E-4</v>
      </c>
    </row>
    <row r="92" spans="1:11" x14ac:dyDescent="0.55000000000000004">
      <c r="A92" s="1">
        <v>90</v>
      </c>
      <c r="B92" s="2">
        <v>0</v>
      </c>
      <c r="C92" s="2">
        <v>6.5102599999999997</v>
      </c>
      <c r="D92" s="2">
        <v>4.9670399999999999</v>
      </c>
      <c r="E92" s="2">
        <v>11.4773</v>
      </c>
      <c r="F92" s="1">
        <v>40000</v>
      </c>
      <c r="G92" s="2">
        <v>1</v>
      </c>
      <c r="H92" s="2">
        <v>1</v>
      </c>
      <c r="I92" s="2">
        <f t="shared" si="3"/>
        <v>1</v>
      </c>
      <c r="J92" s="2">
        <f t="shared" si="4"/>
        <v>39999</v>
      </c>
      <c r="K92" s="2">
        <f t="shared" si="5"/>
        <v>1.6276056901422535E-4</v>
      </c>
    </row>
    <row r="93" spans="1:11" x14ac:dyDescent="0.55000000000000004">
      <c r="A93" s="1">
        <v>91</v>
      </c>
      <c r="B93" s="2">
        <v>0</v>
      </c>
      <c r="C93" s="2">
        <v>17.631399999999999</v>
      </c>
      <c r="D93" s="2">
        <v>3.34897</v>
      </c>
      <c r="E93" s="2">
        <v>20.980399999999999</v>
      </c>
      <c r="F93" s="1">
        <v>40000</v>
      </c>
      <c r="G93" s="2">
        <v>17</v>
      </c>
      <c r="H93" s="2">
        <v>17</v>
      </c>
      <c r="I93" s="2">
        <f t="shared" si="3"/>
        <v>1</v>
      </c>
      <c r="J93" s="2">
        <f t="shared" si="4"/>
        <v>39983</v>
      </c>
      <c r="K93" s="2">
        <f t="shared" si="5"/>
        <v>4.4097241327564215E-4</v>
      </c>
    </row>
    <row r="94" spans="1:11" x14ac:dyDescent="0.55000000000000004">
      <c r="A94" s="1">
        <v>92</v>
      </c>
      <c r="B94" s="2">
        <v>0</v>
      </c>
      <c r="C94" s="2">
        <v>11.304</v>
      </c>
      <c r="D94" s="2">
        <v>2.8213200000000001</v>
      </c>
      <c r="E94" s="2">
        <v>14.125299999999999</v>
      </c>
      <c r="F94" s="1">
        <v>40000</v>
      </c>
      <c r="G94" s="2">
        <v>13</v>
      </c>
      <c r="H94" s="2">
        <v>13</v>
      </c>
      <c r="I94" s="2">
        <f t="shared" si="3"/>
        <v>1</v>
      </c>
      <c r="J94" s="2">
        <f t="shared" si="4"/>
        <v>39987</v>
      </c>
      <c r="K94" s="2">
        <f t="shared" si="5"/>
        <v>2.826918748593293E-4</v>
      </c>
    </row>
    <row r="95" spans="1:11" x14ac:dyDescent="0.55000000000000004">
      <c r="A95" s="1">
        <v>93</v>
      </c>
      <c r="B95" s="2">
        <v>0</v>
      </c>
      <c r="C95" s="2">
        <v>6.4011399999999998</v>
      </c>
      <c r="D95" s="2">
        <v>2.5603699999999998</v>
      </c>
      <c r="E95" s="2">
        <v>8.9615100000000005</v>
      </c>
      <c r="F95" s="1">
        <v>40000</v>
      </c>
      <c r="G95" s="2">
        <v>1</v>
      </c>
      <c r="H95" s="2">
        <v>1</v>
      </c>
      <c r="I95" s="2">
        <f t="shared" si="3"/>
        <v>1</v>
      </c>
      <c r="J95" s="2">
        <f t="shared" si="4"/>
        <v>39999</v>
      </c>
      <c r="K95" s="2">
        <f t="shared" si="5"/>
        <v>1.6003250081252031E-4</v>
      </c>
    </row>
    <row r="96" spans="1:11" x14ac:dyDescent="0.55000000000000004">
      <c r="A96" s="1">
        <v>94</v>
      </c>
      <c r="B96" s="2">
        <v>0</v>
      </c>
      <c r="C96" s="2">
        <v>15.8362</v>
      </c>
      <c r="D96" s="2">
        <v>5.3694699999999997</v>
      </c>
      <c r="E96" s="2">
        <v>21.2057</v>
      </c>
      <c r="F96" s="1">
        <v>40000</v>
      </c>
      <c r="G96" s="2">
        <v>3</v>
      </c>
      <c r="H96" s="2">
        <v>3</v>
      </c>
      <c r="I96" s="2">
        <f t="shared" si="3"/>
        <v>1</v>
      </c>
      <c r="J96" s="2">
        <f t="shared" si="4"/>
        <v>39997</v>
      </c>
      <c r="K96" s="2">
        <f t="shared" si="5"/>
        <v>3.9593469510213267E-4</v>
      </c>
    </row>
    <row r="97" spans="1:11" x14ac:dyDescent="0.55000000000000004">
      <c r="A97" s="1">
        <v>95</v>
      </c>
      <c r="B97" s="2">
        <v>0</v>
      </c>
      <c r="C97" s="2">
        <v>7.2744900000000001</v>
      </c>
      <c r="D97" s="2">
        <v>2.6665399999999999</v>
      </c>
      <c r="E97" s="2">
        <v>9.9410299999999996</v>
      </c>
      <c r="F97" s="1">
        <v>40000</v>
      </c>
      <c r="G97" s="2">
        <v>1</v>
      </c>
      <c r="H97" s="2">
        <v>1</v>
      </c>
      <c r="I97" s="2">
        <f t="shared" si="3"/>
        <v>1</v>
      </c>
      <c r="J97" s="2">
        <f t="shared" si="4"/>
        <v>39999</v>
      </c>
      <c r="K97" s="2">
        <f t="shared" si="5"/>
        <v>1.8186679666991676E-4</v>
      </c>
    </row>
    <row r="98" spans="1:11" x14ac:dyDescent="0.55000000000000004">
      <c r="A98" s="1">
        <v>96</v>
      </c>
      <c r="B98" s="2">
        <v>0</v>
      </c>
      <c r="C98" s="2">
        <v>8.5074900000000007</v>
      </c>
      <c r="D98" s="2">
        <v>2.5150700000000001</v>
      </c>
      <c r="E98" s="2">
        <v>11.022600000000001</v>
      </c>
      <c r="F98" s="1">
        <v>40000</v>
      </c>
      <c r="G98" s="2">
        <v>1</v>
      </c>
      <c r="H98" s="2">
        <v>1</v>
      </c>
      <c r="I98" s="2">
        <f t="shared" si="3"/>
        <v>1</v>
      </c>
      <c r="J98" s="2">
        <f t="shared" si="4"/>
        <v>39999</v>
      </c>
      <c r="K98" s="2">
        <f t="shared" si="5"/>
        <v>2.1269256731418288E-4</v>
      </c>
    </row>
    <row r="99" spans="1:11" x14ac:dyDescent="0.55000000000000004">
      <c r="A99" s="1">
        <v>97</v>
      </c>
      <c r="B99" s="2">
        <v>0</v>
      </c>
      <c r="C99" s="2">
        <v>7.3990099999999996</v>
      </c>
      <c r="D99" s="2">
        <v>2.4774500000000002</v>
      </c>
      <c r="E99" s="2">
        <v>9.8764599999999998</v>
      </c>
      <c r="F99" s="1">
        <v>40000</v>
      </c>
      <c r="G99" s="2">
        <v>1</v>
      </c>
      <c r="H99" s="2">
        <v>1</v>
      </c>
      <c r="I99" s="2">
        <f t="shared" si="3"/>
        <v>1</v>
      </c>
      <c r="J99" s="2">
        <f t="shared" si="4"/>
        <v>39999</v>
      </c>
      <c r="K99" s="2">
        <f t="shared" si="5"/>
        <v>1.8497987449686242E-4</v>
      </c>
    </row>
    <row r="100" spans="1:11" x14ac:dyDescent="0.55000000000000004">
      <c r="A100" s="1">
        <v>98</v>
      </c>
      <c r="B100" s="2">
        <v>0</v>
      </c>
      <c r="C100" s="2">
        <v>9.2108299999999996</v>
      </c>
      <c r="D100" s="2">
        <v>5.1205800000000004</v>
      </c>
      <c r="E100" s="2">
        <v>14.3314</v>
      </c>
      <c r="F100" s="1">
        <v>40000</v>
      </c>
      <c r="G100" s="2">
        <v>1</v>
      </c>
      <c r="H100" s="2">
        <v>1</v>
      </c>
      <c r="I100" s="2">
        <f t="shared" si="3"/>
        <v>1</v>
      </c>
      <c r="J100" s="2">
        <f t="shared" si="4"/>
        <v>39999</v>
      </c>
      <c r="K100" s="2">
        <f t="shared" si="5"/>
        <v>2.302765069126728E-4</v>
      </c>
    </row>
    <row r="101" spans="1:11" x14ac:dyDescent="0.55000000000000004">
      <c r="A101" s="1">
        <v>99</v>
      </c>
      <c r="B101" s="2">
        <v>0</v>
      </c>
      <c r="C101" s="2">
        <v>10.978899999999999</v>
      </c>
      <c r="D101" s="2">
        <v>2.8248099999999998</v>
      </c>
      <c r="E101" s="2">
        <v>13.803699999999999</v>
      </c>
      <c r="F101" s="1">
        <v>40000</v>
      </c>
      <c r="G101" s="2">
        <v>15</v>
      </c>
      <c r="H101" s="2">
        <v>15</v>
      </c>
      <c r="I101" s="2">
        <f t="shared" si="3"/>
        <v>1</v>
      </c>
      <c r="J101" s="2">
        <f t="shared" si="4"/>
        <v>39985</v>
      </c>
      <c r="K101" s="2">
        <f t="shared" si="5"/>
        <v>2.7457546579967487E-4</v>
      </c>
    </row>
    <row r="103" spans="1:11" x14ac:dyDescent="0.55000000000000004">
      <c r="I103" s="2">
        <f>AVERAGE(I2:I101)</f>
        <v>0.99999649859943984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3094-EFDF-4A13-B39F-9CFA8114891D}">
  <dimension ref="A1:L103"/>
  <sheetViews>
    <sheetView topLeftCell="H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2.2929999999999999E-2</v>
      </c>
      <c r="C2" s="2">
        <v>149.62200000000001</v>
      </c>
      <c r="D2" s="2">
        <v>21.530899999999999</v>
      </c>
      <c r="E2" s="2">
        <v>171.15299999999999</v>
      </c>
      <c r="F2" s="1">
        <v>5000</v>
      </c>
      <c r="G2" s="2">
        <v>2922</v>
      </c>
      <c r="H2" s="2">
        <v>2855</v>
      </c>
      <c r="I2" s="2">
        <f>IF(G2=H2,1,(F2-G2)/(F2-H2))</f>
        <v>0.96876456876456873</v>
      </c>
      <c r="J2" s="2">
        <f>F2-G2</f>
        <v>2078</v>
      </c>
      <c r="K2" s="2">
        <f>C2/J2</f>
        <v>7.2002887391722822E-2</v>
      </c>
      <c r="L2" s="2">
        <f>AVERAGE(I2:I101)</f>
        <v>0.99082633134613018</v>
      </c>
    </row>
    <row r="3" spans="1:12" x14ac:dyDescent="0.55000000000000004">
      <c r="A3" s="2">
        <v>1</v>
      </c>
      <c r="B3" s="2">
        <v>0</v>
      </c>
      <c r="C3" s="2">
        <v>144.559</v>
      </c>
      <c r="D3" s="2">
        <v>20.276</v>
      </c>
      <c r="E3" s="2">
        <v>164.83500000000001</v>
      </c>
      <c r="F3" s="1">
        <v>5000</v>
      </c>
      <c r="G3" s="2">
        <v>3206</v>
      </c>
      <c r="H3" s="2">
        <v>3206</v>
      </c>
      <c r="I3" s="2">
        <f t="shared" ref="I3:I66" si="0">IF(G3=H3,1,(F3-G3)/(F3-H3))</f>
        <v>1</v>
      </c>
      <c r="J3" s="2">
        <f t="shared" ref="J3:J66" si="1">F3-G3</f>
        <v>1794</v>
      </c>
      <c r="K3" s="2">
        <f t="shared" ref="K3:K66" si="2">C3/J3</f>
        <v>8.0579152731326639E-2</v>
      </c>
    </row>
    <row r="4" spans="1:12" x14ac:dyDescent="0.55000000000000004">
      <c r="A4" s="2">
        <v>2</v>
      </c>
      <c r="B4" s="2">
        <v>4.4200000000000003E-3</v>
      </c>
      <c r="C4" s="2">
        <v>131.36000000000001</v>
      </c>
      <c r="D4" s="2">
        <v>21.308599999999998</v>
      </c>
      <c r="E4" s="2">
        <v>152.66800000000001</v>
      </c>
      <c r="F4" s="1">
        <v>5000</v>
      </c>
      <c r="G4" s="2">
        <v>2944</v>
      </c>
      <c r="H4" s="2">
        <v>2931</v>
      </c>
      <c r="I4" s="2">
        <f t="shared" si="0"/>
        <v>0.99371677138714354</v>
      </c>
      <c r="J4" s="2">
        <f t="shared" si="1"/>
        <v>2056</v>
      </c>
      <c r="K4" s="2">
        <f t="shared" si="2"/>
        <v>6.3891050583657599E-2</v>
      </c>
    </row>
    <row r="5" spans="1:12" x14ac:dyDescent="0.55000000000000004">
      <c r="A5" s="2">
        <v>3</v>
      </c>
      <c r="B5" s="2">
        <v>0</v>
      </c>
      <c r="C5" s="2">
        <v>137.446</v>
      </c>
      <c r="D5" s="2">
        <v>20.7852</v>
      </c>
      <c r="E5" s="2">
        <v>158.23099999999999</v>
      </c>
      <c r="F5" s="1">
        <v>5000</v>
      </c>
      <c r="G5" s="2">
        <v>2966</v>
      </c>
      <c r="H5" s="2">
        <v>2966</v>
      </c>
      <c r="I5" s="2">
        <f t="shared" si="0"/>
        <v>1</v>
      </c>
      <c r="J5" s="2">
        <f t="shared" si="1"/>
        <v>2034</v>
      </c>
      <c r="K5" s="2">
        <f t="shared" si="2"/>
        <v>6.7574237954768926E-2</v>
      </c>
    </row>
    <row r="6" spans="1:12" x14ac:dyDescent="0.55000000000000004">
      <c r="A6" s="2">
        <v>4</v>
      </c>
      <c r="B6" s="2">
        <v>4.8799999999999998E-3</v>
      </c>
      <c r="C6" s="2">
        <v>131.57499999999999</v>
      </c>
      <c r="D6" s="2">
        <v>14.583500000000001</v>
      </c>
      <c r="E6" s="2">
        <v>146.15799999999999</v>
      </c>
      <c r="F6" s="1">
        <v>5000</v>
      </c>
      <c r="G6" s="2">
        <v>2866</v>
      </c>
      <c r="H6" s="2">
        <v>2852</v>
      </c>
      <c r="I6" s="2">
        <f t="shared" si="0"/>
        <v>0.9934823091247672</v>
      </c>
      <c r="J6" s="2">
        <f t="shared" si="1"/>
        <v>2134</v>
      </c>
      <c r="K6" s="2">
        <f t="shared" si="2"/>
        <v>6.1656513589503276E-2</v>
      </c>
    </row>
    <row r="7" spans="1:12" x14ac:dyDescent="0.55000000000000004">
      <c r="A7" s="2">
        <v>5</v>
      </c>
      <c r="B7" s="2">
        <v>5.1700000000000001E-3</v>
      </c>
      <c r="C7" s="2">
        <v>135.703</v>
      </c>
      <c r="D7" s="2">
        <v>23.238299999999999</v>
      </c>
      <c r="E7" s="2">
        <v>158.94200000000001</v>
      </c>
      <c r="F7" s="1">
        <v>5000</v>
      </c>
      <c r="G7" s="2">
        <v>2903</v>
      </c>
      <c r="H7" s="2">
        <v>2888</v>
      </c>
      <c r="I7" s="2">
        <f t="shared" si="0"/>
        <v>0.99289772727272729</v>
      </c>
      <c r="J7" s="2">
        <f t="shared" si="1"/>
        <v>2097</v>
      </c>
      <c r="K7" s="2">
        <f t="shared" si="2"/>
        <v>6.4712923223652838E-2</v>
      </c>
    </row>
    <row r="8" spans="1:12" x14ac:dyDescent="0.55000000000000004">
      <c r="A8" s="2">
        <v>6</v>
      </c>
      <c r="B8" s="2">
        <v>2.6900000000000001E-3</v>
      </c>
      <c r="C8" s="2">
        <v>134.20699999999999</v>
      </c>
      <c r="D8" s="2">
        <v>22.063800000000001</v>
      </c>
      <c r="E8" s="2">
        <v>156.27000000000001</v>
      </c>
      <c r="F8" s="1">
        <v>5000</v>
      </c>
      <c r="G8" s="2">
        <v>2979</v>
      </c>
      <c r="H8" s="2">
        <v>2971</v>
      </c>
      <c r="I8" s="2">
        <f t="shared" si="0"/>
        <v>0.99605717102020697</v>
      </c>
      <c r="J8" s="2">
        <f t="shared" si="1"/>
        <v>2021</v>
      </c>
      <c r="K8" s="2">
        <f t="shared" si="2"/>
        <v>6.6406234537357736E-2</v>
      </c>
    </row>
    <row r="9" spans="1:12" x14ac:dyDescent="0.55000000000000004">
      <c r="A9" s="2">
        <v>7</v>
      </c>
      <c r="B9" s="2">
        <v>3.63E-3</v>
      </c>
      <c r="C9" s="2">
        <v>140.93</v>
      </c>
      <c r="D9" s="2">
        <v>21.5962</v>
      </c>
      <c r="E9" s="2">
        <v>162.52600000000001</v>
      </c>
      <c r="F9" s="1">
        <v>5000</v>
      </c>
      <c r="G9" s="2">
        <v>3029</v>
      </c>
      <c r="H9" s="2">
        <v>3018</v>
      </c>
      <c r="I9" s="2">
        <f t="shared" si="0"/>
        <v>0.99445005045408674</v>
      </c>
      <c r="J9" s="2">
        <f t="shared" si="1"/>
        <v>1971</v>
      </c>
      <c r="K9" s="2">
        <f t="shared" si="2"/>
        <v>7.1501775748351093E-2</v>
      </c>
    </row>
    <row r="10" spans="1:12" x14ac:dyDescent="0.55000000000000004">
      <c r="A10" s="2">
        <v>8</v>
      </c>
      <c r="B10" s="2">
        <v>1.4579999999999999E-2</v>
      </c>
      <c r="C10" s="2">
        <v>131.785</v>
      </c>
      <c r="D10" s="2">
        <v>18.938700000000001</v>
      </c>
      <c r="E10" s="2">
        <v>150.72300000000001</v>
      </c>
      <c r="F10" s="1">
        <v>5000</v>
      </c>
      <c r="G10" s="2">
        <v>2743</v>
      </c>
      <c r="H10" s="2">
        <v>2703</v>
      </c>
      <c r="I10" s="2">
        <f t="shared" si="0"/>
        <v>0.98258598171528078</v>
      </c>
      <c r="J10" s="2">
        <f t="shared" si="1"/>
        <v>2257</v>
      </c>
      <c r="K10" s="2">
        <f t="shared" si="2"/>
        <v>5.8389455028799289E-2</v>
      </c>
    </row>
    <row r="11" spans="1:12" x14ac:dyDescent="0.55000000000000004">
      <c r="A11" s="2">
        <v>9</v>
      </c>
      <c r="B11" s="2">
        <v>3.6749999999999998E-2</v>
      </c>
      <c r="C11" s="2">
        <v>133.61199999999999</v>
      </c>
      <c r="D11" s="2">
        <v>20.4314</v>
      </c>
      <c r="E11" s="2">
        <v>154.04300000000001</v>
      </c>
      <c r="F11" s="1">
        <v>5000</v>
      </c>
      <c r="G11" s="2">
        <v>2612</v>
      </c>
      <c r="H11" s="2">
        <v>2516</v>
      </c>
      <c r="I11" s="2">
        <f t="shared" si="0"/>
        <v>0.96135265700483097</v>
      </c>
      <c r="J11" s="2">
        <f t="shared" si="1"/>
        <v>2388</v>
      </c>
      <c r="K11" s="2">
        <f t="shared" si="2"/>
        <v>5.5951423785594638E-2</v>
      </c>
    </row>
    <row r="12" spans="1:12" x14ac:dyDescent="0.55000000000000004">
      <c r="A12" s="2">
        <v>10</v>
      </c>
      <c r="B12" s="2">
        <v>3.8159999999999999E-2</v>
      </c>
      <c r="C12" s="2">
        <v>114.081</v>
      </c>
      <c r="D12" s="2">
        <v>16.2119</v>
      </c>
      <c r="E12" s="2">
        <v>130.29300000000001</v>
      </c>
      <c r="F12" s="1">
        <v>5000</v>
      </c>
      <c r="G12" s="2">
        <v>2070</v>
      </c>
      <c r="H12" s="2">
        <v>1991</v>
      </c>
      <c r="I12" s="2">
        <f t="shared" si="0"/>
        <v>0.97374543037554007</v>
      </c>
      <c r="J12" s="2">
        <f t="shared" si="1"/>
        <v>2930</v>
      </c>
      <c r="K12" s="2">
        <f t="shared" si="2"/>
        <v>3.8935494880546075E-2</v>
      </c>
    </row>
    <row r="13" spans="1:12" x14ac:dyDescent="0.55000000000000004">
      <c r="A13" s="2">
        <v>11</v>
      </c>
      <c r="B13" s="2">
        <v>1.9800000000000002E-2</v>
      </c>
      <c r="C13" s="2">
        <v>149.261</v>
      </c>
      <c r="D13" s="2">
        <v>22.789300000000001</v>
      </c>
      <c r="E13" s="2">
        <v>172.05</v>
      </c>
      <c r="F13" s="1">
        <v>5000</v>
      </c>
      <c r="G13" s="2">
        <v>3031</v>
      </c>
      <c r="H13" s="2">
        <v>2971</v>
      </c>
      <c r="I13" s="2">
        <f t="shared" si="0"/>
        <v>0.97042878265155252</v>
      </c>
      <c r="J13" s="2">
        <f t="shared" si="1"/>
        <v>1969</v>
      </c>
      <c r="K13" s="2">
        <f t="shared" si="2"/>
        <v>7.5805485017775523E-2</v>
      </c>
    </row>
    <row r="14" spans="1:12" x14ac:dyDescent="0.55000000000000004">
      <c r="A14" s="2">
        <v>12</v>
      </c>
      <c r="B14" s="3">
        <v>3.4000000000000002E-4</v>
      </c>
      <c r="C14" s="2">
        <v>142.946</v>
      </c>
      <c r="D14" s="2">
        <v>17.572299999999998</v>
      </c>
      <c r="E14" s="2">
        <v>160.518</v>
      </c>
      <c r="F14" s="1">
        <v>5000</v>
      </c>
      <c r="G14" s="2">
        <v>2968</v>
      </c>
      <c r="H14" s="2">
        <v>2967</v>
      </c>
      <c r="I14" s="2">
        <f t="shared" si="0"/>
        <v>0.99950811608460399</v>
      </c>
      <c r="J14" s="2">
        <f t="shared" si="1"/>
        <v>2032</v>
      </c>
      <c r="K14" s="2">
        <f t="shared" si="2"/>
        <v>7.0347440944881892E-2</v>
      </c>
    </row>
    <row r="15" spans="1:12" x14ac:dyDescent="0.55000000000000004">
      <c r="A15" s="2">
        <v>13</v>
      </c>
      <c r="B15" s="3">
        <v>6.9999999999999999E-4</v>
      </c>
      <c r="C15" s="2">
        <v>131.745</v>
      </c>
      <c r="D15" s="2">
        <v>20.479299999999999</v>
      </c>
      <c r="E15" s="2">
        <v>152.22399999999999</v>
      </c>
      <c r="F15" s="1">
        <v>5000</v>
      </c>
      <c r="G15" s="2">
        <v>2859</v>
      </c>
      <c r="H15" s="2">
        <v>2857</v>
      </c>
      <c r="I15" s="2">
        <f t="shared" si="0"/>
        <v>0.99906672888474102</v>
      </c>
      <c r="J15" s="2">
        <f t="shared" si="1"/>
        <v>2141</v>
      </c>
      <c r="K15" s="2">
        <f t="shared" si="2"/>
        <v>6.1534329752452127E-2</v>
      </c>
    </row>
    <row r="16" spans="1:12" x14ac:dyDescent="0.55000000000000004">
      <c r="A16" s="2">
        <v>14</v>
      </c>
      <c r="B16" s="2">
        <v>5.6899999999999997E-3</v>
      </c>
      <c r="C16" s="2">
        <v>142.506</v>
      </c>
      <c r="D16" s="2">
        <v>19.701000000000001</v>
      </c>
      <c r="E16" s="2">
        <v>162.20699999999999</v>
      </c>
      <c r="F16" s="1">
        <v>5000</v>
      </c>
      <c r="G16" s="2">
        <v>2986</v>
      </c>
      <c r="H16" s="2">
        <v>2969</v>
      </c>
      <c r="I16" s="2">
        <f t="shared" si="0"/>
        <v>0.99162973904480556</v>
      </c>
      <c r="J16" s="2">
        <f t="shared" si="1"/>
        <v>2014</v>
      </c>
      <c r="K16" s="2">
        <f t="shared" si="2"/>
        <v>7.0757696127110234E-2</v>
      </c>
    </row>
    <row r="17" spans="1:11" x14ac:dyDescent="0.55000000000000004">
      <c r="A17" s="2">
        <v>15</v>
      </c>
      <c r="B17" s="2">
        <v>8.8500000000000002E-3</v>
      </c>
      <c r="C17" s="2">
        <v>142.119</v>
      </c>
      <c r="D17" s="2">
        <v>21.667000000000002</v>
      </c>
      <c r="E17" s="2">
        <v>163.786</v>
      </c>
      <c r="F17" s="1">
        <v>5000</v>
      </c>
      <c r="G17" s="2">
        <v>3052</v>
      </c>
      <c r="H17" s="2">
        <v>3025</v>
      </c>
      <c r="I17" s="2">
        <f t="shared" si="0"/>
        <v>0.98632911392405065</v>
      </c>
      <c r="J17" s="2">
        <f t="shared" si="1"/>
        <v>1948</v>
      </c>
      <c r="K17" s="2">
        <f t="shared" si="2"/>
        <v>7.2956365503080087E-2</v>
      </c>
    </row>
    <row r="18" spans="1:11" x14ac:dyDescent="0.55000000000000004">
      <c r="A18" s="2">
        <v>16</v>
      </c>
      <c r="B18" s="2">
        <v>2.9199999999999999E-3</v>
      </c>
      <c r="C18" s="2">
        <v>145.761</v>
      </c>
      <c r="D18" s="2">
        <v>19.8674</v>
      </c>
      <c r="E18" s="2">
        <v>165.62799999999999</v>
      </c>
      <c r="F18" s="1">
        <v>5000</v>
      </c>
      <c r="G18" s="2">
        <v>3087</v>
      </c>
      <c r="H18" s="2">
        <v>3078</v>
      </c>
      <c r="I18" s="2">
        <f t="shared" si="0"/>
        <v>0.99531737773152962</v>
      </c>
      <c r="J18" s="2">
        <f t="shared" si="1"/>
        <v>1913</v>
      </c>
      <c r="K18" s="2">
        <f t="shared" si="2"/>
        <v>7.6194981704129638E-2</v>
      </c>
    </row>
    <row r="19" spans="1:11" x14ac:dyDescent="0.55000000000000004">
      <c r="A19" s="2">
        <v>17</v>
      </c>
      <c r="B19" s="3">
        <v>2.9999999999999997E-4</v>
      </c>
      <c r="C19" s="2">
        <v>150.02799999999999</v>
      </c>
      <c r="D19" s="2">
        <v>21.669899999999998</v>
      </c>
      <c r="E19" s="2">
        <v>171.69800000000001</v>
      </c>
      <c r="F19" s="1">
        <v>5000</v>
      </c>
      <c r="G19" s="2">
        <v>3285</v>
      </c>
      <c r="H19" s="2">
        <v>3284</v>
      </c>
      <c r="I19" s="2">
        <f t="shared" si="0"/>
        <v>0.99941724941724941</v>
      </c>
      <c r="J19" s="2">
        <f t="shared" si="1"/>
        <v>1715</v>
      </c>
      <c r="K19" s="2">
        <f t="shared" si="2"/>
        <v>8.7479883381924195E-2</v>
      </c>
    </row>
    <row r="20" spans="1:11" x14ac:dyDescent="0.55000000000000004">
      <c r="A20" s="2">
        <v>18</v>
      </c>
      <c r="B20" s="2">
        <v>6.62E-3</v>
      </c>
      <c r="C20" s="2">
        <v>132.874</v>
      </c>
      <c r="D20" s="2">
        <v>19.747499999999999</v>
      </c>
      <c r="E20" s="2">
        <v>152.62200000000001</v>
      </c>
      <c r="F20" s="1">
        <v>5000</v>
      </c>
      <c r="G20" s="2">
        <v>2868</v>
      </c>
      <c r="H20" s="2">
        <v>2849</v>
      </c>
      <c r="I20" s="2">
        <f t="shared" si="0"/>
        <v>0.99116689911668987</v>
      </c>
      <c r="J20" s="2">
        <f t="shared" si="1"/>
        <v>2132</v>
      </c>
      <c r="K20" s="2">
        <f t="shared" si="2"/>
        <v>6.2323639774859288E-2</v>
      </c>
    </row>
    <row r="21" spans="1:11" x14ac:dyDescent="0.55000000000000004">
      <c r="A21" s="2">
        <v>19</v>
      </c>
      <c r="B21" s="2">
        <v>1.49E-2</v>
      </c>
      <c r="C21" s="2">
        <v>133.40799999999999</v>
      </c>
      <c r="D21" s="2">
        <v>21.105399999999999</v>
      </c>
      <c r="E21" s="2">
        <v>154.51400000000001</v>
      </c>
      <c r="F21" s="1">
        <v>5000</v>
      </c>
      <c r="G21" s="2">
        <v>2954</v>
      </c>
      <c r="H21" s="2">
        <v>2910</v>
      </c>
      <c r="I21" s="2">
        <f t="shared" si="0"/>
        <v>0.97894736842105268</v>
      </c>
      <c r="J21" s="2">
        <f t="shared" si="1"/>
        <v>2046</v>
      </c>
      <c r="K21" s="2">
        <f t="shared" si="2"/>
        <v>6.5204301075268811E-2</v>
      </c>
    </row>
    <row r="22" spans="1:11" x14ac:dyDescent="0.55000000000000004">
      <c r="A22" s="2">
        <v>20</v>
      </c>
      <c r="B22" s="2">
        <v>1.328E-2</v>
      </c>
      <c r="C22" s="2">
        <v>123.873</v>
      </c>
      <c r="D22" s="2">
        <v>17.236699999999999</v>
      </c>
      <c r="E22" s="2">
        <v>141.10900000000001</v>
      </c>
      <c r="F22" s="1">
        <v>5000</v>
      </c>
      <c r="G22" s="2">
        <v>2485</v>
      </c>
      <c r="H22" s="2">
        <v>2452</v>
      </c>
      <c r="I22" s="2">
        <f t="shared" si="0"/>
        <v>0.98704866562009419</v>
      </c>
      <c r="J22" s="2">
        <f t="shared" si="1"/>
        <v>2515</v>
      </c>
      <c r="K22" s="2">
        <f t="shared" si="2"/>
        <v>4.9253677932405565E-2</v>
      </c>
    </row>
    <row r="23" spans="1:11" x14ac:dyDescent="0.55000000000000004">
      <c r="A23" s="2">
        <v>21</v>
      </c>
      <c r="B23" s="2">
        <v>0</v>
      </c>
      <c r="C23" s="2">
        <v>139.39400000000001</v>
      </c>
      <c r="D23" s="2">
        <v>20.993099999999998</v>
      </c>
      <c r="E23" s="2">
        <v>160.387</v>
      </c>
      <c r="F23" s="1">
        <v>5000</v>
      </c>
      <c r="G23" s="2">
        <v>3302</v>
      </c>
      <c r="H23" s="2">
        <v>3302</v>
      </c>
      <c r="I23" s="2">
        <f t="shared" si="0"/>
        <v>1</v>
      </c>
      <c r="J23" s="2">
        <f t="shared" si="1"/>
        <v>1698</v>
      </c>
      <c r="K23" s="2">
        <f t="shared" si="2"/>
        <v>8.2093050647820964E-2</v>
      </c>
    </row>
    <row r="24" spans="1:11" x14ac:dyDescent="0.55000000000000004">
      <c r="A24" s="2">
        <v>22</v>
      </c>
      <c r="B24" s="2">
        <v>1.2700000000000001E-3</v>
      </c>
      <c r="C24" s="2">
        <v>148.71100000000001</v>
      </c>
      <c r="D24" s="2">
        <v>22.000599999999999</v>
      </c>
      <c r="E24" s="2">
        <v>170.71199999999999</v>
      </c>
      <c r="F24" s="1">
        <v>5000</v>
      </c>
      <c r="G24" s="2">
        <v>3156</v>
      </c>
      <c r="H24" s="2">
        <v>3152</v>
      </c>
      <c r="I24" s="2">
        <f t="shared" si="0"/>
        <v>0.99783549783549785</v>
      </c>
      <c r="J24" s="2">
        <f t="shared" si="1"/>
        <v>1844</v>
      </c>
      <c r="K24" s="2">
        <f t="shared" si="2"/>
        <v>8.0645878524945772E-2</v>
      </c>
    </row>
    <row r="25" spans="1:11" x14ac:dyDescent="0.55000000000000004">
      <c r="A25" s="2">
        <v>23</v>
      </c>
      <c r="B25" s="2">
        <v>8.2900000000000005E-3</v>
      </c>
      <c r="C25" s="2">
        <v>140.47</v>
      </c>
      <c r="D25" s="2">
        <v>18.366399999999999</v>
      </c>
      <c r="E25" s="2">
        <v>158.83699999999999</v>
      </c>
      <c r="F25" s="1">
        <v>5000</v>
      </c>
      <c r="G25" s="2">
        <v>3017</v>
      </c>
      <c r="H25" s="2">
        <v>2992</v>
      </c>
      <c r="I25" s="2">
        <f t="shared" si="0"/>
        <v>0.98754980079681276</v>
      </c>
      <c r="J25" s="2">
        <f t="shared" si="1"/>
        <v>1983</v>
      </c>
      <c r="K25" s="2">
        <f t="shared" si="2"/>
        <v>7.0837115481593549E-2</v>
      </c>
    </row>
    <row r="26" spans="1:11" x14ac:dyDescent="0.55000000000000004">
      <c r="A26" s="2">
        <v>24</v>
      </c>
      <c r="B26" s="2">
        <v>1.39E-3</v>
      </c>
      <c r="C26" s="2">
        <v>136.43700000000001</v>
      </c>
      <c r="D26" s="2">
        <v>18.558700000000002</v>
      </c>
      <c r="E26" s="2">
        <v>154.995</v>
      </c>
      <c r="F26" s="1">
        <v>5000</v>
      </c>
      <c r="G26" s="2">
        <v>2882</v>
      </c>
      <c r="H26" s="2">
        <v>2878</v>
      </c>
      <c r="I26" s="2">
        <f t="shared" si="0"/>
        <v>0.998114985862394</v>
      </c>
      <c r="J26" s="2">
        <f t="shared" si="1"/>
        <v>2118</v>
      </c>
      <c r="K26" s="2">
        <f t="shared" si="2"/>
        <v>6.4417847025495759E-2</v>
      </c>
    </row>
    <row r="27" spans="1:11" x14ac:dyDescent="0.55000000000000004">
      <c r="A27" s="2">
        <v>25</v>
      </c>
      <c r="B27" s="2">
        <v>1.082E-2</v>
      </c>
      <c r="C27" s="2">
        <v>149.70099999999999</v>
      </c>
      <c r="D27" s="2">
        <v>22.3154</v>
      </c>
      <c r="E27" s="2">
        <v>172.017</v>
      </c>
      <c r="F27" s="1">
        <v>5000</v>
      </c>
      <c r="G27" s="2">
        <v>3143</v>
      </c>
      <c r="H27" s="2">
        <v>3109</v>
      </c>
      <c r="I27" s="2">
        <f t="shared" si="0"/>
        <v>0.98202009518773137</v>
      </c>
      <c r="J27" s="2">
        <f t="shared" si="1"/>
        <v>1857</v>
      </c>
      <c r="K27" s="2">
        <f t="shared" si="2"/>
        <v>8.0614431879375337E-2</v>
      </c>
    </row>
    <row r="28" spans="1:11" x14ac:dyDescent="0.55000000000000004">
      <c r="A28" s="2">
        <v>26</v>
      </c>
      <c r="B28" s="2">
        <v>1.205E-2</v>
      </c>
      <c r="C28" s="2">
        <v>136.37799999999999</v>
      </c>
      <c r="D28" s="2">
        <v>19.937000000000001</v>
      </c>
      <c r="E28" s="2">
        <v>156.315</v>
      </c>
      <c r="F28" s="1">
        <v>5000</v>
      </c>
      <c r="G28" s="2">
        <v>2822</v>
      </c>
      <c r="H28" s="2">
        <v>2788</v>
      </c>
      <c r="I28" s="2">
        <f t="shared" si="0"/>
        <v>0.98462929475587702</v>
      </c>
      <c r="J28" s="2">
        <f t="shared" si="1"/>
        <v>2178</v>
      </c>
      <c r="K28" s="2">
        <f t="shared" si="2"/>
        <v>6.2616161616161611E-2</v>
      </c>
    </row>
    <row r="29" spans="1:11" x14ac:dyDescent="0.55000000000000004">
      <c r="A29" s="2">
        <v>27</v>
      </c>
      <c r="B29" s="2">
        <v>3.0999999999999999E-3</v>
      </c>
      <c r="C29" s="2">
        <v>155.27199999999999</v>
      </c>
      <c r="D29" s="2">
        <v>22.2896</v>
      </c>
      <c r="E29" s="2">
        <v>177.56100000000001</v>
      </c>
      <c r="F29" s="1">
        <v>5000</v>
      </c>
      <c r="G29" s="2">
        <v>3226</v>
      </c>
      <c r="H29" s="2">
        <v>3216</v>
      </c>
      <c r="I29" s="2">
        <f t="shared" si="0"/>
        <v>0.99439461883408076</v>
      </c>
      <c r="J29" s="2">
        <f t="shared" si="1"/>
        <v>1774</v>
      </c>
      <c r="K29" s="2">
        <f t="shared" si="2"/>
        <v>8.7526493799323563E-2</v>
      </c>
    </row>
    <row r="30" spans="1:11" x14ac:dyDescent="0.55000000000000004">
      <c r="A30" s="2">
        <v>28</v>
      </c>
      <c r="B30" s="2">
        <v>1.44E-2</v>
      </c>
      <c r="C30" s="2">
        <v>130.62100000000001</v>
      </c>
      <c r="D30" s="2">
        <v>18.6919</v>
      </c>
      <c r="E30" s="2">
        <v>149.31299999999999</v>
      </c>
      <c r="F30" s="1">
        <v>5000</v>
      </c>
      <c r="G30" s="2">
        <v>2847</v>
      </c>
      <c r="H30" s="2">
        <v>2806</v>
      </c>
      <c r="I30" s="2">
        <f t="shared" si="0"/>
        <v>0.98131267092069285</v>
      </c>
      <c r="J30" s="2">
        <f t="shared" si="1"/>
        <v>2153</v>
      </c>
      <c r="K30" s="2">
        <f t="shared" si="2"/>
        <v>6.066929865304227E-2</v>
      </c>
    </row>
    <row r="31" spans="1:11" x14ac:dyDescent="0.55000000000000004">
      <c r="A31" s="2">
        <v>29</v>
      </c>
      <c r="B31" s="2">
        <v>1.2800000000000001E-3</v>
      </c>
      <c r="C31" s="2">
        <v>139.86199999999999</v>
      </c>
      <c r="D31" s="2">
        <v>21.532499999999999</v>
      </c>
      <c r="E31" s="2">
        <v>161.39500000000001</v>
      </c>
      <c r="F31" s="1">
        <v>5000</v>
      </c>
      <c r="G31" s="2">
        <v>3129</v>
      </c>
      <c r="H31" s="2">
        <v>3125</v>
      </c>
      <c r="I31" s="2">
        <f t="shared" si="0"/>
        <v>0.99786666666666668</v>
      </c>
      <c r="J31" s="2">
        <f t="shared" si="1"/>
        <v>1871</v>
      </c>
      <c r="K31" s="2">
        <f t="shared" si="2"/>
        <v>7.4752538749331909E-2</v>
      </c>
    </row>
    <row r="32" spans="1:11" x14ac:dyDescent="0.55000000000000004">
      <c r="A32" s="2">
        <v>30</v>
      </c>
      <c r="B32" s="2">
        <v>0</v>
      </c>
      <c r="C32" s="2">
        <v>133.49100000000001</v>
      </c>
      <c r="D32" s="2">
        <v>15.7714</v>
      </c>
      <c r="E32" s="2">
        <v>149.262</v>
      </c>
      <c r="F32" s="1">
        <v>5000</v>
      </c>
      <c r="G32" s="2">
        <v>3022</v>
      </c>
      <c r="H32" s="2">
        <v>3022</v>
      </c>
      <c r="I32" s="2">
        <f t="shared" si="0"/>
        <v>1</v>
      </c>
      <c r="J32" s="2">
        <f t="shared" si="1"/>
        <v>1978</v>
      </c>
      <c r="K32" s="2">
        <f t="shared" si="2"/>
        <v>6.7487866531850363E-2</v>
      </c>
    </row>
    <row r="33" spans="1:11" x14ac:dyDescent="0.55000000000000004">
      <c r="A33" s="2">
        <v>31</v>
      </c>
      <c r="B33" s="2">
        <v>0</v>
      </c>
      <c r="C33" s="2">
        <v>141.541</v>
      </c>
      <c r="D33" s="2">
        <v>17.995200000000001</v>
      </c>
      <c r="E33" s="2">
        <v>159.53700000000001</v>
      </c>
      <c r="F33" s="1">
        <v>5000</v>
      </c>
      <c r="G33" s="2">
        <v>3028</v>
      </c>
      <c r="H33" s="2">
        <v>3028</v>
      </c>
      <c r="I33" s="2">
        <f t="shared" si="0"/>
        <v>1</v>
      </c>
      <c r="J33" s="2">
        <f t="shared" si="1"/>
        <v>1972</v>
      </c>
      <c r="K33" s="2">
        <f t="shared" si="2"/>
        <v>7.1775354969574032E-2</v>
      </c>
    </row>
    <row r="34" spans="1:11" x14ac:dyDescent="0.55000000000000004">
      <c r="A34" s="2">
        <v>32</v>
      </c>
      <c r="B34" s="2">
        <v>5.6299999999999996E-3</v>
      </c>
      <c r="C34" s="2">
        <v>132.83799999999999</v>
      </c>
      <c r="D34" s="2">
        <v>21.257899999999999</v>
      </c>
      <c r="E34" s="2">
        <v>154.096</v>
      </c>
      <c r="F34" s="1">
        <v>5000</v>
      </c>
      <c r="G34" s="2">
        <v>3020</v>
      </c>
      <c r="H34" s="2">
        <v>3003</v>
      </c>
      <c r="I34" s="2">
        <f t="shared" si="0"/>
        <v>0.99148723084626944</v>
      </c>
      <c r="J34" s="2">
        <f t="shared" si="1"/>
        <v>1980</v>
      </c>
      <c r="K34" s="2">
        <f t="shared" si="2"/>
        <v>6.7089898989898991E-2</v>
      </c>
    </row>
    <row r="35" spans="1:11" x14ac:dyDescent="0.55000000000000004">
      <c r="A35" s="2">
        <v>33</v>
      </c>
      <c r="B35" s="2">
        <v>1.0059999999999999E-2</v>
      </c>
      <c r="C35" s="2">
        <v>144.047</v>
      </c>
      <c r="D35" s="2">
        <v>20.3216</v>
      </c>
      <c r="E35" s="2">
        <v>164.369</v>
      </c>
      <c r="F35" s="1">
        <v>5000</v>
      </c>
      <c r="G35" s="2">
        <v>2981</v>
      </c>
      <c r="H35" s="2">
        <v>2951</v>
      </c>
      <c r="I35" s="2">
        <f t="shared" si="0"/>
        <v>0.98535871156661792</v>
      </c>
      <c r="J35" s="2">
        <f t="shared" si="1"/>
        <v>2019</v>
      </c>
      <c r="K35" s="2">
        <f t="shared" si="2"/>
        <v>7.1345715700842E-2</v>
      </c>
    </row>
    <row r="36" spans="1:11" x14ac:dyDescent="0.55000000000000004">
      <c r="A36" s="2">
        <v>34</v>
      </c>
      <c r="B36" s="2">
        <v>1.0200000000000001E-3</v>
      </c>
      <c r="C36" s="2">
        <v>141.113</v>
      </c>
      <c r="D36" s="2">
        <v>20.009399999999999</v>
      </c>
      <c r="E36" s="2">
        <v>161.12200000000001</v>
      </c>
      <c r="F36" s="1">
        <v>5000</v>
      </c>
      <c r="G36" s="2">
        <v>2946</v>
      </c>
      <c r="H36" s="2">
        <v>2943</v>
      </c>
      <c r="I36" s="2">
        <f t="shared" si="0"/>
        <v>0.9985415653864852</v>
      </c>
      <c r="J36" s="2">
        <f t="shared" si="1"/>
        <v>2054</v>
      </c>
      <c r="K36" s="2">
        <f t="shared" si="2"/>
        <v>6.8701557935735152E-2</v>
      </c>
    </row>
    <row r="37" spans="1:11" x14ac:dyDescent="0.55000000000000004">
      <c r="A37" s="2">
        <v>35</v>
      </c>
      <c r="B37" s="2">
        <v>1.073E-2</v>
      </c>
      <c r="C37" s="2">
        <v>135.88200000000001</v>
      </c>
      <c r="D37" s="2">
        <v>18.646699999999999</v>
      </c>
      <c r="E37" s="2">
        <v>154.529</v>
      </c>
      <c r="F37" s="1">
        <v>5000</v>
      </c>
      <c r="G37" s="2">
        <v>2797</v>
      </c>
      <c r="H37" s="2">
        <v>2767</v>
      </c>
      <c r="I37" s="2">
        <f t="shared" si="0"/>
        <v>0.98656515897895203</v>
      </c>
      <c r="J37" s="2">
        <f t="shared" si="1"/>
        <v>2203</v>
      </c>
      <c r="K37" s="2">
        <f t="shared" si="2"/>
        <v>6.1680435769405358E-2</v>
      </c>
    </row>
    <row r="38" spans="1:11" x14ac:dyDescent="0.55000000000000004">
      <c r="A38" s="2">
        <v>36</v>
      </c>
      <c r="B38" s="2">
        <v>7.3099999999999997E-3</v>
      </c>
      <c r="C38" s="2">
        <v>150.15</v>
      </c>
      <c r="D38" s="2">
        <v>22.492599999999999</v>
      </c>
      <c r="E38" s="2">
        <v>172.642</v>
      </c>
      <c r="F38" s="1">
        <v>5000</v>
      </c>
      <c r="G38" s="2">
        <v>3145</v>
      </c>
      <c r="H38" s="2">
        <v>3122</v>
      </c>
      <c r="I38" s="2">
        <f t="shared" si="0"/>
        <v>0.98775292864749731</v>
      </c>
      <c r="J38" s="2">
        <f t="shared" si="1"/>
        <v>1855</v>
      </c>
      <c r="K38" s="2">
        <f t="shared" si="2"/>
        <v>8.0943396226415096E-2</v>
      </c>
    </row>
    <row r="39" spans="1:11" x14ac:dyDescent="0.55000000000000004">
      <c r="A39" s="2">
        <v>37</v>
      </c>
      <c r="B39" s="2">
        <v>4.632E-2</v>
      </c>
      <c r="C39" s="2">
        <v>136.13300000000001</v>
      </c>
      <c r="D39" s="2">
        <v>20.7608</v>
      </c>
      <c r="E39" s="2">
        <v>156.89400000000001</v>
      </c>
      <c r="F39" s="1">
        <v>5000</v>
      </c>
      <c r="G39" s="2">
        <v>2634</v>
      </c>
      <c r="H39" s="2">
        <v>2512</v>
      </c>
      <c r="I39" s="2">
        <f t="shared" si="0"/>
        <v>0.95096463022508038</v>
      </c>
      <c r="J39" s="2">
        <f t="shared" si="1"/>
        <v>2366</v>
      </c>
      <c r="K39" s="2">
        <f t="shared" si="2"/>
        <v>5.7537193575655121E-2</v>
      </c>
    </row>
    <row r="40" spans="1:11" x14ac:dyDescent="0.55000000000000004">
      <c r="A40" s="2">
        <v>38</v>
      </c>
      <c r="B40" s="2">
        <v>3.7260000000000001E-2</v>
      </c>
      <c r="C40" s="2">
        <v>141.876</v>
      </c>
      <c r="D40" s="2">
        <v>22.485199999999999</v>
      </c>
      <c r="E40" s="2">
        <v>164.36099999999999</v>
      </c>
      <c r="F40" s="1">
        <v>5000</v>
      </c>
      <c r="G40" s="2">
        <v>2952</v>
      </c>
      <c r="H40" s="2">
        <v>2842</v>
      </c>
      <c r="I40" s="2">
        <f t="shared" si="0"/>
        <v>0.94902687673772013</v>
      </c>
      <c r="J40" s="2">
        <f t="shared" si="1"/>
        <v>2048</v>
      </c>
      <c r="K40" s="2">
        <f t="shared" si="2"/>
        <v>6.9275390625000002E-2</v>
      </c>
    </row>
    <row r="41" spans="1:11" x14ac:dyDescent="0.55000000000000004">
      <c r="A41" s="2">
        <v>39</v>
      </c>
      <c r="B41" s="3">
        <v>6.6E-4</v>
      </c>
      <c r="C41" s="2">
        <v>138.25899999999999</v>
      </c>
      <c r="D41" s="2">
        <v>19.546800000000001</v>
      </c>
      <c r="E41" s="2">
        <v>157.80600000000001</v>
      </c>
      <c r="F41" s="1">
        <v>5000</v>
      </c>
      <c r="G41" s="2">
        <v>3026</v>
      </c>
      <c r="H41" s="2">
        <v>3024</v>
      </c>
      <c r="I41" s="2">
        <f t="shared" si="0"/>
        <v>0.99898785425101211</v>
      </c>
      <c r="J41" s="2">
        <f t="shared" si="1"/>
        <v>1974</v>
      </c>
      <c r="K41" s="2">
        <f t="shared" si="2"/>
        <v>7.0040020263424513E-2</v>
      </c>
    </row>
    <row r="42" spans="1:11" x14ac:dyDescent="0.55000000000000004">
      <c r="A42" s="2">
        <v>40</v>
      </c>
      <c r="B42" s="2">
        <v>7.9699999999999997E-3</v>
      </c>
      <c r="C42" s="2">
        <v>136.02600000000001</v>
      </c>
      <c r="D42" s="2">
        <v>22.112400000000001</v>
      </c>
      <c r="E42" s="2">
        <v>158.13800000000001</v>
      </c>
      <c r="F42" s="1">
        <v>5000</v>
      </c>
      <c r="G42" s="2">
        <v>2886</v>
      </c>
      <c r="H42" s="2">
        <v>2863</v>
      </c>
      <c r="I42" s="2">
        <f t="shared" si="0"/>
        <v>0.98923724847917638</v>
      </c>
      <c r="J42" s="2">
        <f t="shared" si="1"/>
        <v>2114</v>
      </c>
      <c r="K42" s="2">
        <f t="shared" si="2"/>
        <v>6.4345316934720911E-2</v>
      </c>
    </row>
    <row r="43" spans="1:11" x14ac:dyDescent="0.55000000000000004">
      <c r="A43" s="2">
        <v>41</v>
      </c>
      <c r="B43" s="2">
        <v>2.5200000000000001E-3</v>
      </c>
      <c r="C43" s="2">
        <v>132.33799999999999</v>
      </c>
      <c r="D43" s="2">
        <v>15.8026</v>
      </c>
      <c r="E43" s="2">
        <v>148.14099999999999</v>
      </c>
      <c r="F43" s="1">
        <v>5000</v>
      </c>
      <c r="G43" s="2">
        <v>2781</v>
      </c>
      <c r="H43" s="2">
        <v>2774</v>
      </c>
      <c r="I43" s="2">
        <f t="shared" si="0"/>
        <v>0.99685534591194969</v>
      </c>
      <c r="J43" s="2">
        <f t="shared" si="1"/>
        <v>2219</v>
      </c>
      <c r="K43" s="2">
        <f t="shared" si="2"/>
        <v>5.9638575935105902E-2</v>
      </c>
    </row>
    <row r="44" spans="1:11" x14ac:dyDescent="0.55000000000000004">
      <c r="A44" s="2">
        <v>42</v>
      </c>
      <c r="B44" s="2">
        <v>5.4900000000000001E-3</v>
      </c>
      <c r="C44" s="2">
        <v>142.56200000000001</v>
      </c>
      <c r="D44" s="2">
        <v>20.297599999999999</v>
      </c>
      <c r="E44" s="2">
        <v>162.86000000000001</v>
      </c>
      <c r="F44" s="1">
        <v>5000</v>
      </c>
      <c r="G44" s="2">
        <v>2915</v>
      </c>
      <c r="H44" s="2">
        <v>2899</v>
      </c>
      <c r="I44" s="2">
        <f t="shared" si="0"/>
        <v>0.99238457877201336</v>
      </c>
      <c r="J44" s="2">
        <f t="shared" si="1"/>
        <v>2085</v>
      </c>
      <c r="K44" s="2">
        <f t="shared" si="2"/>
        <v>6.8375059952038381E-2</v>
      </c>
    </row>
    <row r="45" spans="1:11" x14ac:dyDescent="0.55000000000000004">
      <c r="A45" s="2">
        <v>43</v>
      </c>
      <c r="B45" s="2">
        <v>0</v>
      </c>
      <c r="C45" s="2">
        <v>130.16800000000001</v>
      </c>
      <c r="D45" s="2">
        <v>19.239999999999998</v>
      </c>
      <c r="E45" s="2">
        <v>149.40799999999999</v>
      </c>
      <c r="F45" s="1">
        <v>5000</v>
      </c>
      <c r="G45" s="2">
        <v>3061</v>
      </c>
      <c r="H45" s="2">
        <v>3061</v>
      </c>
      <c r="I45" s="2">
        <f t="shared" si="0"/>
        <v>1</v>
      </c>
      <c r="J45" s="2">
        <f t="shared" si="1"/>
        <v>1939</v>
      </c>
      <c r="K45" s="2">
        <f t="shared" si="2"/>
        <v>6.7131511088189794E-2</v>
      </c>
    </row>
    <row r="46" spans="1:11" x14ac:dyDescent="0.55000000000000004">
      <c r="A46" s="2">
        <v>44</v>
      </c>
      <c r="B46" s="2">
        <v>2.98E-3</v>
      </c>
      <c r="C46" s="2">
        <v>145.756</v>
      </c>
      <c r="D46" s="2">
        <v>22.418500000000002</v>
      </c>
      <c r="E46" s="2">
        <v>168.17500000000001</v>
      </c>
      <c r="F46" s="1">
        <v>5000</v>
      </c>
      <c r="G46" s="2">
        <v>3016</v>
      </c>
      <c r="H46" s="2">
        <v>3007</v>
      </c>
      <c r="I46" s="2">
        <f t="shared" si="0"/>
        <v>0.99548419468138483</v>
      </c>
      <c r="J46" s="2">
        <f t="shared" si="1"/>
        <v>1984</v>
      </c>
      <c r="K46" s="2">
        <f t="shared" si="2"/>
        <v>7.3465725806451609E-2</v>
      </c>
    </row>
    <row r="47" spans="1:11" x14ac:dyDescent="0.55000000000000004">
      <c r="A47" s="2">
        <v>45</v>
      </c>
      <c r="B47" s="2">
        <v>1E-3</v>
      </c>
      <c r="C47" s="2">
        <v>140.29499999999999</v>
      </c>
      <c r="D47" s="2">
        <v>20.0716</v>
      </c>
      <c r="E47" s="2">
        <v>160.36699999999999</v>
      </c>
      <c r="F47" s="1">
        <v>5000</v>
      </c>
      <c r="G47" s="2">
        <v>3012</v>
      </c>
      <c r="H47" s="2">
        <v>3009</v>
      </c>
      <c r="I47" s="2">
        <f t="shared" si="0"/>
        <v>0.99849321948769465</v>
      </c>
      <c r="J47" s="2">
        <f t="shared" si="1"/>
        <v>1988</v>
      </c>
      <c r="K47" s="2">
        <f t="shared" si="2"/>
        <v>7.057092555331991E-2</v>
      </c>
    </row>
    <row r="48" spans="1:11" x14ac:dyDescent="0.55000000000000004">
      <c r="A48" s="2">
        <v>46</v>
      </c>
      <c r="B48" s="2">
        <v>0</v>
      </c>
      <c r="C48" s="2">
        <v>126.521</v>
      </c>
      <c r="D48" s="2">
        <v>14.9816</v>
      </c>
      <c r="E48" s="2">
        <v>141.50299999999999</v>
      </c>
      <c r="F48" s="1">
        <v>5000</v>
      </c>
      <c r="G48" s="2">
        <v>2924</v>
      </c>
      <c r="H48" s="2">
        <v>2924</v>
      </c>
      <c r="I48" s="2">
        <f t="shared" si="0"/>
        <v>1</v>
      </c>
      <c r="J48" s="2">
        <f t="shared" si="1"/>
        <v>2076</v>
      </c>
      <c r="K48" s="2">
        <f t="shared" si="2"/>
        <v>6.0944605009633911E-2</v>
      </c>
    </row>
    <row r="49" spans="1:11" x14ac:dyDescent="0.55000000000000004">
      <c r="A49" s="2">
        <v>47</v>
      </c>
      <c r="B49" s="2">
        <v>5.9800000000000001E-3</v>
      </c>
      <c r="C49" s="2">
        <v>132.506</v>
      </c>
      <c r="D49" s="2">
        <v>18.117000000000001</v>
      </c>
      <c r="E49" s="2">
        <v>150.62299999999999</v>
      </c>
      <c r="F49" s="1">
        <v>5000</v>
      </c>
      <c r="G49" s="2">
        <v>2508</v>
      </c>
      <c r="H49" s="2">
        <v>2493</v>
      </c>
      <c r="I49" s="2">
        <f t="shared" si="0"/>
        <v>0.99401675309134419</v>
      </c>
      <c r="J49" s="2">
        <f t="shared" si="1"/>
        <v>2492</v>
      </c>
      <c r="K49" s="2">
        <f t="shared" si="2"/>
        <v>5.3172552166934187E-2</v>
      </c>
    </row>
    <row r="50" spans="1:11" x14ac:dyDescent="0.55000000000000004">
      <c r="A50" s="2">
        <v>48</v>
      </c>
      <c r="B50" s="2">
        <v>4.5199999999999997E-3</v>
      </c>
      <c r="C50" s="2">
        <v>120.96899999999999</v>
      </c>
      <c r="D50" s="2">
        <v>20.837399999999999</v>
      </c>
      <c r="E50" s="2">
        <v>141.80600000000001</v>
      </c>
      <c r="F50" s="1">
        <v>5000</v>
      </c>
      <c r="G50" s="2">
        <v>2878</v>
      </c>
      <c r="H50" s="2">
        <v>2865</v>
      </c>
      <c r="I50" s="2">
        <f t="shared" si="0"/>
        <v>0.99391100702576107</v>
      </c>
      <c r="J50" s="2">
        <f t="shared" si="1"/>
        <v>2122</v>
      </c>
      <c r="K50" s="2">
        <f t="shared" si="2"/>
        <v>5.7007068803016023E-2</v>
      </c>
    </row>
    <row r="51" spans="1:11" x14ac:dyDescent="0.55000000000000004">
      <c r="A51" s="2">
        <v>49</v>
      </c>
      <c r="B51" s="2">
        <v>0</v>
      </c>
      <c r="C51" s="2">
        <v>128.32499999999999</v>
      </c>
      <c r="D51" s="2">
        <v>16.648700000000002</v>
      </c>
      <c r="E51" s="2">
        <v>144.97399999999999</v>
      </c>
      <c r="F51" s="1">
        <v>5000</v>
      </c>
      <c r="G51" s="2">
        <v>2853</v>
      </c>
      <c r="H51" s="2">
        <v>2853</v>
      </c>
      <c r="I51" s="2">
        <f t="shared" si="0"/>
        <v>1</v>
      </c>
      <c r="J51" s="2">
        <f t="shared" si="1"/>
        <v>2147</v>
      </c>
      <c r="K51" s="2">
        <f t="shared" si="2"/>
        <v>5.9769445738239398E-2</v>
      </c>
    </row>
    <row r="52" spans="1:11" x14ac:dyDescent="0.55000000000000004">
      <c r="A52" s="2">
        <v>50</v>
      </c>
      <c r="B52" s="2">
        <v>1.2800000000000001E-3</v>
      </c>
      <c r="C52" s="2">
        <v>138.101</v>
      </c>
      <c r="D52" s="2">
        <v>21.549900000000001</v>
      </c>
      <c r="E52" s="2">
        <v>159.65100000000001</v>
      </c>
      <c r="F52" s="1">
        <v>5000</v>
      </c>
      <c r="G52" s="2">
        <v>3129</v>
      </c>
      <c r="H52" s="2">
        <v>3125</v>
      </c>
      <c r="I52" s="2">
        <f t="shared" si="0"/>
        <v>0.99786666666666668</v>
      </c>
      <c r="J52" s="2">
        <f t="shared" si="1"/>
        <v>1871</v>
      </c>
      <c r="K52" s="2">
        <f t="shared" si="2"/>
        <v>7.381133083912346E-2</v>
      </c>
    </row>
    <row r="53" spans="1:11" x14ac:dyDescent="0.55000000000000004">
      <c r="A53" s="2">
        <v>51</v>
      </c>
      <c r="B53" s="2">
        <v>1.5499999999999999E-3</v>
      </c>
      <c r="C53" s="2">
        <v>139.66999999999999</v>
      </c>
      <c r="D53" s="2">
        <v>21.2272</v>
      </c>
      <c r="E53" s="2">
        <v>160.89699999999999</v>
      </c>
      <c r="F53" s="1">
        <v>5000</v>
      </c>
      <c r="G53" s="2">
        <v>3216</v>
      </c>
      <c r="H53" s="2">
        <v>3211</v>
      </c>
      <c r="I53" s="2">
        <f t="shared" si="0"/>
        <v>0.99720514253773063</v>
      </c>
      <c r="J53" s="2">
        <f t="shared" si="1"/>
        <v>1784</v>
      </c>
      <c r="K53" s="2">
        <f t="shared" si="2"/>
        <v>7.8290358744394606E-2</v>
      </c>
    </row>
    <row r="54" spans="1:11" x14ac:dyDescent="0.55000000000000004">
      <c r="A54" s="2">
        <v>52</v>
      </c>
      <c r="B54" s="2">
        <v>2E-3</v>
      </c>
      <c r="C54" s="2">
        <v>131.77000000000001</v>
      </c>
      <c r="D54" s="2">
        <v>19.037299999999998</v>
      </c>
      <c r="E54" s="2">
        <v>150.80799999999999</v>
      </c>
      <c r="F54" s="1">
        <v>5000</v>
      </c>
      <c r="G54" s="2">
        <v>2994</v>
      </c>
      <c r="H54" s="2">
        <v>2988</v>
      </c>
      <c r="I54" s="2">
        <f t="shared" si="0"/>
        <v>0.99701789264413521</v>
      </c>
      <c r="J54" s="2">
        <f t="shared" si="1"/>
        <v>2006</v>
      </c>
      <c r="K54" s="2">
        <f t="shared" si="2"/>
        <v>6.5687936191425725E-2</v>
      </c>
    </row>
    <row r="55" spans="1:11" x14ac:dyDescent="0.55000000000000004">
      <c r="A55" s="2">
        <v>53</v>
      </c>
      <c r="B55" s="2">
        <v>1.4E-3</v>
      </c>
      <c r="C55" s="2">
        <v>134.78299999999999</v>
      </c>
      <c r="D55" s="2">
        <v>15.7783</v>
      </c>
      <c r="E55" s="2">
        <v>150.56200000000001</v>
      </c>
      <c r="F55" s="1">
        <v>5000</v>
      </c>
      <c r="G55" s="2">
        <v>2847</v>
      </c>
      <c r="H55" s="2">
        <v>2843</v>
      </c>
      <c r="I55" s="2">
        <f t="shared" si="0"/>
        <v>0.99814557255447378</v>
      </c>
      <c r="J55" s="2">
        <f t="shared" si="1"/>
        <v>2153</v>
      </c>
      <c r="K55" s="2">
        <f t="shared" si="2"/>
        <v>6.2602415234556424E-2</v>
      </c>
    </row>
    <row r="56" spans="1:11" x14ac:dyDescent="0.55000000000000004">
      <c r="A56" s="2">
        <v>54</v>
      </c>
      <c r="B56" s="2">
        <v>5.5900000000000004E-3</v>
      </c>
      <c r="C56" s="2">
        <v>140.203</v>
      </c>
      <c r="D56" s="2">
        <v>19.1614</v>
      </c>
      <c r="E56" s="2">
        <v>159.364</v>
      </c>
      <c r="F56" s="1">
        <v>5000</v>
      </c>
      <c r="G56" s="2">
        <v>2681</v>
      </c>
      <c r="H56" s="2">
        <v>2666</v>
      </c>
      <c r="I56" s="2">
        <f t="shared" si="0"/>
        <v>0.99357326478149099</v>
      </c>
      <c r="J56" s="2">
        <f t="shared" si="1"/>
        <v>2319</v>
      </c>
      <c r="K56" s="2">
        <f t="shared" si="2"/>
        <v>6.0458387235877535E-2</v>
      </c>
    </row>
    <row r="57" spans="1:11" x14ac:dyDescent="0.55000000000000004">
      <c r="A57" s="2">
        <v>55</v>
      </c>
      <c r="B57" s="3">
        <v>6.8000000000000005E-4</v>
      </c>
      <c r="C57" s="2">
        <v>137.66499999999999</v>
      </c>
      <c r="D57" s="2">
        <v>17.636800000000001</v>
      </c>
      <c r="E57" s="2">
        <v>155.30199999999999</v>
      </c>
      <c r="F57" s="1">
        <v>5000</v>
      </c>
      <c r="G57" s="2">
        <v>2935</v>
      </c>
      <c r="H57" s="2">
        <v>2933</v>
      </c>
      <c r="I57" s="2">
        <f t="shared" si="0"/>
        <v>0.9990324141267537</v>
      </c>
      <c r="J57" s="2">
        <f t="shared" si="1"/>
        <v>2065</v>
      </c>
      <c r="K57" s="2">
        <f t="shared" si="2"/>
        <v>6.666585956416464E-2</v>
      </c>
    </row>
    <row r="58" spans="1:11" x14ac:dyDescent="0.55000000000000004">
      <c r="A58" s="2">
        <v>56</v>
      </c>
      <c r="B58" s="2">
        <v>7.5100000000000002E-3</v>
      </c>
      <c r="C58" s="2">
        <v>139.56899999999999</v>
      </c>
      <c r="D58" s="2">
        <v>19.687100000000001</v>
      </c>
      <c r="E58" s="2">
        <v>159.25700000000001</v>
      </c>
      <c r="F58" s="1">
        <v>5000</v>
      </c>
      <c r="G58" s="2">
        <v>2931</v>
      </c>
      <c r="H58" s="2">
        <v>2909</v>
      </c>
      <c r="I58" s="2">
        <f t="shared" si="0"/>
        <v>0.98947871831659495</v>
      </c>
      <c r="J58" s="2">
        <f t="shared" si="1"/>
        <v>2069</v>
      </c>
      <c r="K58" s="2">
        <f t="shared" si="2"/>
        <v>6.7457225712904773E-2</v>
      </c>
    </row>
    <row r="59" spans="1:11" x14ac:dyDescent="0.55000000000000004">
      <c r="A59" s="2">
        <v>57</v>
      </c>
      <c r="B59" s="2">
        <v>3.3999999999999998E-3</v>
      </c>
      <c r="C59" s="2">
        <v>135.01300000000001</v>
      </c>
      <c r="D59" s="2">
        <v>18.085799999999999</v>
      </c>
      <c r="E59" s="2">
        <v>153.09899999999999</v>
      </c>
      <c r="F59" s="1">
        <v>5000</v>
      </c>
      <c r="G59" s="2">
        <v>2942</v>
      </c>
      <c r="H59" s="2">
        <v>2932</v>
      </c>
      <c r="I59" s="2">
        <f t="shared" si="0"/>
        <v>0.99516441005802703</v>
      </c>
      <c r="J59" s="2">
        <f t="shared" si="1"/>
        <v>2058</v>
      </c>
      <c r="K59" s="2">
        <f t="shared" si="2"/>
        <v>6.5603984450923233E-2</v>
      </c>
    </row>
    <row r="60" spans="1:11" x14ac:dyDescent="0.55000000000000004">
      <c r="A60" s="2">
        <v>58</v>
      </c>
      <c r="B60" s="2">
        <v>0</v>
      </c>
      <c r="C60" s="2">
        <v>138.357</v>
      </c>
      <c r="D60" s="2">
        <v>17.7547</v>
      </c>
      <c r="E60" s="2">
        <v>156.11199999999999</v>
      </c>
      <c r="F60" s="1">
        <v>5000</v>
      </c>
      <c r="G60" s="2">
        <v>2933</v>
      </c>
      <c r="H60" s="2">
        <v>2933</v>
      </c>
      <c r="I60" s="2">
        <f t="shared" si="0"/>
        <v>1</v>
      </c>
      <c r="J60" s="2">
        <f t="shared" si="1"/>
        <v>2067</v>
      </c>
      <c r="K60" s="2">
        <f t="shared" si="2"/>
        <v>6.6936139332365752E-2</v>
      </c>
    </row>
    <row r="61" spans="1:11" x14ac:dyDescent="0.55000000000000004">
      <c r="A61" s="2">
        <v>59</v>
      </c>
      <c r="B61" s="2">
        <v>4.9549999999999997E-2</v>
      </c>
      <c r="C61" s="2">
        <v>141.578</v>
      </c>
      <c r="D61" s="2">
        <v>22.802399999999999</v>
      </c>
      <c r="E61" s="2">
        <v>164.381</v>
      </c>
      <c r="F61" s="1">
        <v>5000</v>
      </c>
      <c r="G61" s="2">
        <v>2906</v>
      </c>
      <c r="H61" s="2">
        <v>2762</v>
      </c>
      <c r="I61" s="2">
        <f t="shared" si="0"/>
        <v>0.93565683646112596</v>
      </c>
      <c r="J61" s="2">
        <f t="shared" si="1"/>
        <v>2094</v>
      </c>
      <c r="K61" s="2">
        <f t="shared" si="2"/>
        <v>6.7611270296084047E-2</v>
      </c>
    </row>
    <row r="62" spans="1:11" x14ac:dyDescent="0.55000000000000004">
      <c r="A62" s="2">
        <v>60</v>
      </c>
      <c r="B62" s="3">
        <v>6.0999999999999997E-4</v>
      </c>
      <c r="C62" s="2">
        <v>148.78100000000001</v>
      </c>
      <c r="D62" s="2">
        <v>21.924199999999999</v>
      </c>
      <c r="E62" s="2">
        <v>170.70500000000001</v>
      </c>
      <c r="F62" s="1">
        <v>5000</v>
      </c>
      <c r="G62" s="2">
        <v>3270</v>
      </c>
      <c r="H62" s="2">
        <v>3268</v>
      </c>
      <c r="I62" s="2">
        <f t="shared" si="0"/>
        <v>0.99884526558891451</v>
      </c>
      <c r="J62" s="2">
        <f t="shared" si="1"/>
        <v>1730</v>
      </c>
      <c r="K62" s="2">
        <f t="shared" si="2"/>
        <v>8.6000578034682085E-2</v>
      </c>
    </row>
    <row r="63" spans="1:11" x14ac:dyDescent="0.55000000000000004">
      <c r="A63" s="2">
        <v>61</v>
      </c>
      <c r="B63" s="2">
        <v>6.0200000000000002E-3</v>
      </c>
      <c r="C63" s="2">
        <v>127.005</v>
      </c>
      <c r="D63" s="2">
        <v>20.950800000000001</v>
      </c>
      <c r="E63" s="2">
        <v>147.95599999999999</v>
      </c>
      <c r="F63" s="1">
        <v>5000</v>
      </c>
      <c r="G63" s="2">
        <v>2822</v>
      </c>
      <c r="H63" s="2">
        <v>2805</v>
      </c>
      <c r="I63" s="2">
        <f t="shared" si="0"/>
        <v>0.99225512528473803</v>
      </c>
      <c r="J63" s="2">
        <f t="shared" si="1"/>
        <v>2178</v>
      </c>
      <c r="K63" s="2">
        <f t="shared" si="2"/>
        <v>5.831267217630854E-2</v>
      </c>
    </row>
    <row r="64" spans="1:11" x14ac:dyDescent="0.55000000000000004">
      <c r="A64" s="2">
        <v>62</v>
      </c>
      <c r="B64" s="2">
        <v>1.312E-2</v>
      </c>
      <c r="C64" s="2">
        <v>142.47</v>
      </c>
      <c r="D64" s="2">
        <v>22.343800000000002</v>
      </c>
      <c r="E64" s="2">
        <v>164.81299999999999</v>
      </c>
      <c r="F64" s="1">
        <v>5000</v>
      </c>
      <c r="G64" s="2">
        <v>3048</v>
      </c>
      <c r="H64" s="2">
        <v>3008</v>
      </c>
      <c r="I64" s="2">
        <f t="shared" si="0"/>
        <v>0.97991967871485941</v>
      </c>
      <c r="J64" s="2">
        <f t="shared" si="1"/>
        <v>1952</v>
      </c>
      <c r="K64" s="2">
        <f t="shared" si="2"/>
        <v>7.2986680327868855E-2</v>
      </c>
    </row>
    <row r="65" spans="1:11" x14ac:dyDescent="0.55000000000000004">
      <c r="A65" s="2">
        <v>63</v>
      </c>
      <c r="B65" s="2">
        <v>2.8999999999999998E-3</v>
      </c>
      <c r="C65" s="2">
        <v>129.84299999999999</v>
      </c>
      <c r="D65" s="2">
        <v>17.349599999999999</v>
      </c>
      <c r="E65" s="2">
        <v>147.19200000000001</v>
      </c>
      <c r="F65" s="1">
        <v>5000</v>
      </c>
      <c r="G65" s="2">
        <v>2756</v>
      </c>
      <c r="H65" s="2">
        <v>2748</v>
      </c>
      <c r="I65" s="2">
        <f t="shared" si="0"/>
        <v>0.99644760213143868</v>
      </c>
      <c r="J65" s="2">
        <f t="shared" si="1"/>
        <v>2244</v>
      </c>
      <c r="K65" s="2">
        <f t="shared" si="2"/>
        <v>5.7862299465240637E-2</v>
      </c>
    </row>
    <row r="66" spans="1:11" x14ac:dyDescent="0.55000000000000004">
      <c r="A66" s="2">
        <v>64</v>
      </c>
      <c r="B66" s="2">
        <v>0</v>
      </c>
      <c r="C66" s="2">
        <v>148.31299999999999</v>
      </c>
      <c r="D66" s="2">
        <v>20.550599999999999</v>
      </c>
      <c r="E66" s="2">
        <v>168.863</v>
      </c>
      <c r="F66" s="1">
        <v>5000</v>
      </c>
      <c r="G66" s="2">
        <v>3135</v>
      </c>
      <c r="H66" s="2">
        <v>3135</v>
      </c>
      <c r="I66" s="2">
        <f t="shared" si="0"/>
        <v>1</v>
      </c>
      <c r="J66" s="2">
        <f t="shared" si="1"/>
        <v>1865</v>
      </c>
      <c r="K66" s="2">
        <f t="shared" si="2"/>
        <v>7.9524396782841816E-2</v>
      </c>
    </row>
    <row r="67" spans="1:11" x14ac:dyDescent="0.55000000000000004">
      <c r="A67" s="2">
        <v>65</v>
      </c>
      <c r="B67" s="2">
        <v>1.2370000000000001E-2</v>
      </c>
      <c r="C67" s="2">
        <v>142.59100000000001</v>
      </c>
      <c r="D67" s="2">
        <v>20.797599999999999</v>
      </c>
      <c r="E67" s="2">
        <v>163.38900000000001</v>
      </c>
      <c r="F67" s="1">
        <v>5000</v>
      </c>
      <c r="G67" s="2">
        <v>2911</v>
      </c>
      <c r="H67" s="2">
        <v>2875</v>
      </c>
      <c r="I67" s="2">
        <f t="shared" ref="I67:I101" si="3">IF(G67=H67,1,(F67-G67)/(F67-H67))</f>
        <v>0.98305882352941176</v>
      </c>
      <c r="J67" s="2">
        <f t="shared" ref="J67:J101" si="4">F67-G67</f>
        <v>2089</v>
      </c>
      <c r="K67" s="2">
        <f t="shared" ref="K67:K101" si="5">C67/J67</f>
        <v>6.8258018190521783E-2</v>
      </c>
    </row>
    <row r="68" spans="1:11" x14ac:dyDescent="0.55000000000000004">
      <c r="A68" s="2">
        <v>66</v>
      </c>
      <c r="B68" s="2">
        <v>1.217E-2</v>
      </c>
      <c r="C68" s="2">
        <v>129.667</v>
      </c>
      <c r="D68" s="2">
        <v>21.846499999999999</v>
      </c>
      <c r="E68" s="2">
        <v>151.51300000000001</v>
      </c>
      <c r="F68" s="1">
        <v>5000</v>
      </c>
      <c r="G68" s="2">
        <v>2875</v>
      </c>
      <c r="H68" s="2">
        <v>2840</v>
      </c>
      <c r="I68" s="2">
        <f t="shared" si="3"/>
        <v>0.98379629629629628</v>
      </c>
      <c r="J68" s="2">
        <f t="shared" si="4"/>
        <v>2125</v>
      </c>
      <c r="K68" s="2">
        <f t="shared" si="5"/>
        <v>6.1019764705882357E-2</v>
      </c>
    </row>
    <row r="69" spans="1:11" x14ac:dyDescent="0.55000000000000004">
      <c r="A69" s="2">
        <v>67</v>
      </c>
      <c r="B69" s="2">
        <v>2.3390000000000001E-2</v>
      </c>
      <c r="C69" s="2">
        <v>148.476</v>
      </c>
      <c r="D69" s="2">
        <v>22.6431</v>
      </c>
      <c r="E69" s="2">
        <v>171.119</v>
      </c>
      <c r="F69" s="1">
        <v>5000</v>
      </c>
      <c r="G69" s="2">
        <v>3036</v>
      </c>
      <c r="H69" s="2">
        <v>2965</v>
      </c>
      <c r="I69" s="2">
        <f t="shared" si="3"/>
        <v>0.96511056511056514</v>
      </c>
      <c r="J69" s="2">
        <f t="shared" si="4"/>
        <v>1964</v>
      </c>
      <c r="K69" s="2">
        <f t="shared" si="5"/>
        <v>7.5598778004073316E-2</v>
      </c>
    </row>
    <row r="70" spans="1:11" x14ac:dyDescent="0.55000000000000004">
      <c r="A70" s="2">
        <v>68</v>
      </c>
      <c r="B70" s="3">
        <v>6.0999999999999997E-4</v>
      </c>
      <c r="C70" s="2">
        <v>145.381</v>
      </c>
      <c r="D70" s="2">
        <v>21.233599999999999</v>
      </c>
      <c r="E70" s="2">
        <v>166.614</v>
      </c>
      <c r="F70" s="1">
        <v>5000</v>
      </c>
      <c r="G70" s="2">
        <v>3253</v>
      </c>
      <c r="H70" s="2">
        <v>3251</v>
      </c>
      <c r="I70" s="2">
        <f t="shared" si="3"/>
        <v>0.99885648942252714</v>
      </c>
      <c r="J70" s="2">
        <f t="shared" si="4"/>
        <v>1747</v>
      </c>
      <c r="K70" s="2">
        <f t="shared" si="5"/>
        <v>8.3217515741270745E-2</v>
      </c>
    </row>
    <row r="71" spans="1:11" x14ac:dyDescent="0.55000000000000004">
      <c r="A71" s="2">
        <v>69</v>
      </c>
      <c r="B71" s="2">
        <v>0</v>
      </c>
      <c r="C71" s="2">
        <v>139.904</v>
      </c>
      <c r="D71" s="2">
        <v>19.049499999999998</v>
      </c>
      <c r="E71" s="2">
        <v>158.95400000000001</v>
      </c>
      <c r="F71" s="1">
        <v>5000</v>
      </c>
      <c r="G71" s="2">
        <v>3276</v>
      </c>
      <c r="H71" s="2">
        <v>3276</v>
      </c>
      <c r="I71" s="2">
        <f t="shared" si="3"/>
        <v>1</v>
      </c>
      <c r="J71" s="2">
        <f t="shared" si="4"/>
        <v>1724</v>
      </c>
      <c r="K71" s="2">
        <f t="shared" si="5"/>
        <v>8.1150812064965189E-2</v>
      </c>
    </row>
    <row r="72" spans="1:11" x14ac:dyDescent="0.55000000000000004">
      <c r="A72" s="2">
        <v>70</v>
      </c>
      <c r="B72" s="3">
        <v>6.8000000000000005E-4</v>
      </c>
      <c r="C72" s="2">
        <v>137.04300000000001</v>
      </c>
      <c r="D72" s="2">
        <v>19.346699999999998</v>
      </c>
      <c r="E72" s="2">
        <v>156.38999999999999</v>
      </c>
      <c r="F72" s="1">
        <v>5000</v>
      </c>
      <c r="G72" s="2">
        <v>2941</v>
      </c>
      <c r="H72" s="2">
        <v>2939</v>
      </c>
      <c r="I72" s="2">
        <f t="shared" si="3"/>
        <v>0.99902959728287244</v>
      </c>
      <c r="J72" s="2">
        <f t="shared" si="4"/>
        <v>2059</v>
      </c>
      <c r="K72" s="2">
        <f t="shared" si="5"/>
        <v>6.6558037882467225E-2</v>
      </c>
    </row>
    <row r="73" spans="1:11" x14ac:dyDescent="0.55000000000000004">
      <c r="A73" s="2">
        <v>71</v>
      </c>
      <c r="B73" s="2">
        <v>1.0160000000000001E-2</v>
      </c>
      <c r="C73" s="2">
        <v>138.15600000000001</v>
      </c>
      <c r="D73" s="2">
        <v>18.612500000000001</v>
      </c>
      <c r="E73" s="2">
        <v>156.76900000000001</v>
      </c>
      <c r="F73" s="1">
        <v>5000</v>
      </c>
      <c r="G73" s="2">
        <v>2853</v>
      </c>
      <c r="H73" s="2">
        <v>2824</v>
      </c>
      <c r="I73" s="2">
        <f t="shared" si="3"/>
        <v>0.98667279411764708</v>
      </c>
      <c r="J73" s="2">
        <f t="shared" si="4"/>
        <v>2147</v>
      </c>
      <c r="K73" s="2">
        <f t="shared" si="5"/>
        <v>6.4348393106660462E-2</v>
      </c>
    </row>
    <row r="74" spans="1:11" x14ac:dyDescent="0.55000000000000004">
      <c r="A74" s="2">
        <v>72</v>
      </c>
      <c r="B74" s="2">
        <v>2.5300000000000001E-3</v>
      </c>
      <c r="C74" s="2">
        <v>142.50700000000001</v>
      </c>
      <c r="D74" s="2">
        <v>22.179500000000001</v>
      </c>
      <c r="E74" s="2">
        <v>164.68700000000001</v>
      </c>
      <c r="F74" s="1">
        <v>5000</v>
      </c>
      <c r="G74" s="2">
        <v>3165</v>
      </c>
      <c r="H74" s="2">
        <v>3157</v>
      </c>
      <c r="I74" s="2">
        <f t="shared" si="3"/>
        <v>0.99565925122083554</v>
      </c>
      <c r="J74" s="2">
        <f t="shared" si="4"/>
        <v>1835</v>
      </c>
      <c r="K74" s="2">
        <f t="shared" si="5"/>
        <v>7.7660490463215257E-2</v>
      </c>
    </row>
    <row r="75" spans="1:11" x14ac:dyDescent="0.55000000000000004">
      <c r="A75" s="2">
        <v>73</v>
      </c>
      <c r="B75" s="2">
        <v>3.6099999999999999E-3</v>
      </c>
      <c r="C75" s="2">
        <v>144.91499999999999</v>
      </c>
      <c r="D75" s="2">
        <v>22.699200000000001</v>
      </c>
      <c r="E75" s="2">
        <v>167.61500000000001</v>
      </c>
      <c r="F75" s="1">
        <v>5000</v>
      </c>
      <c r="G75" s="2">
        <v>3043</v>
      </c>
      <c r="H75" s="2">
        <v>3032</v>
      </c>
      <c r="I75" s="2">
        <f t="shared" si="3"/>
        <v>0.99441056910569103</v>
      </c>
      <c r="J75" s="2">
        <f t="shared" si="4"/>
        <v>1957</v>
      </c>
      <c r="K75" s="2">
        <f t="shared" si="5"/>
        <v>7.4049565661727129E-2</v>
      </c>
    </row>
    <row r="76" spans="1:11" x14ac:dyDescent="0.55000000000000004">
      <c r="A76" s="2">
        <v>74</v>
      </c>
      <c r="B76" s="2">
        <v>4.4000000000000003E-3</v>
      </c>
      <c r="C76" s="2">
        <v>143.30000000000001</v>
      </c>
      <c r="D76" s="2">
        <v>21.5623</v>
      </c>
      <c r="E76" s="2">
        <v>164.86199999999999</v>
      </c>
      <c r="F76" s="1">
        <v>5000</v>
      </c>
      <c r="G76" s="2">
        <v>3180</v>
      </c>
      <c r="H76" s="2">
        <v>3166</v>
      </c>
      <c r="I76" s="2">
        <f t="shared" si="3"/>
        <v>0.99236641221374045</v>
      </c>
      <c r="J76" s="2">
        <f t="shared" si="4"/>
        <v>1820</v>
      </c>
      <c r="K76" s="2">
        <f t="shared" si="5"/>
        <v>7.8736263736263745E-2</v>
      </c>
    </row>
    <row r="77" spans="1:11" x14ac:dyDescent="0.55000000000000004">
      <c r="A77" s="2">
        <v>75</v>
      </c>
      <c r="B77" s="2">
        <v>5.45E-3</v>
      </c>
      <c r="C77" s="2">
        <v>137.61500000000001</v>
      </c>
      <c r="D77" s="2">
        <v>18.6525</v>
      </c>
      <c r="E77" s="2">
        <v>156.267</v>
      </c>
      <c r="F77" s="1">
        <v>5000</v>
      </c>
      <c r="G77" s="2">
        <v>2750</v>
      </c>
      <c r="H77" s="2">
        <v>2735</v>
      </c>
      <c r="I77" s="2">
        <f t="shared" si="3"/>
        <v>0.99337748344370858</v>
      </c>
      <c r="J77" s="2">
        <f t="shared" si="4"/>
        <v>2250</v>
      </c>
      <c r="K77" s="2">
        <f t="shared" si="5"/>
        <v>6.1162222222222229E-2</v>
      </c>
    </row>
    <row r="78" spans="1:11" x14ac:dyDescent="0.55000000000000004">
      <c r="A78" s="2">
        <v>76</v>
      </c>
      <c r="B78" s="2">
        <v>1.0300000000000001E-3</v>
      </c>
      <c r="C78" s="2">
        <v>139.35</v>
      </c>
      <c r="D78" s="2">
        <v>18.168099999999999</v>
      </c>
      <c r="E78" s="2">
        <v>157.518</v>
      </c>
      <c r="F78" s="1">
        <v>5000</v>
      </c>
      <c r="G78" s="2">
        <v>2910</v>
      </c>
      <c r="H78" s="2">
        <v>2907</v>
      </c>
      <c r="I78" s="2">
        <f t="shared" si="3"/>
        <v>0.99856665074056383</v>
      </c>
      <c r="J78" s="2">
        <f t="shared" si="4"/>
        <v>2090</v>
      </c>
      <c r="K78" s="2">
        <f t="shared" si="5"/>
        <v>6.6674641148325359E-2</v>
      </c>
    </row>
    <row r="79" spans="1:11" x14ac:dyDescent="0.55000000000000004">
      <c r="A79" s="2">
        <v>77</v>
      </c>
      <c r="B79" s="3">
        <v>6.4000000000000005E-4</v>
      </c>
      <c r="C79" s="2">
        <v>141.99299999999999</v>
      </c>
      <c r="D79" s="2">
        <v>21.773599999999998</v>
      </c>
      <c r="E79" s="2">
        <v>163.767</v>
      </c>
      <c r="F79" s="1">
        <v>5000</v>
      </c>
      <c r="G79" s="2">
        <v>3144</v>
      </c>
      <c r="H79" s="2">
        <v>3142</v>
      </c>
      <c r="I79" s="2">
        <f t="shared" si="3"/>
        <v>0.99892357373519913</v>
      </c>
      <c r="J79" s="2">
        <f t="shared" si="4"/>
        <v>1856</v>
      </c>
      <c r="K79" s="2">
        <f t="shared" si="5"/>
        <v>7.6504849137931027E-2</v>
      </c>
    </row>
    <row r="80" spans="1:11" x14ac:dyDescent="0.55000000000000004">
      <c r="A80" s="2">
        <v>78</v>
      </c>
      <c r="B80" s="2">
        <v>2.0289999999999999E-2</v>
      </c>
      <c r="C80" s="2">
        <v>130.131</v>
      </c>
      <c r="D80" s="2">
        <v>19.901199999999999</v>
      </c>
      <c r="E80" s="2">
        <v>150.03200000000001</v>
      </c>
      <c r="F80" s="1">
        <v>5000</v>
      </c>
      <c r="G80" s="2">
        <v>2760</v>
      </c>
      <c r="H80" s="2">
        <v>2704</v>
      </c>
      <c r="I80" s="2">
        <f t="shared" si="3"/>
        <v>0.97560975609756095</v>
      </c>
      <c r="J80" s="2">
        <f t="shared" si="4"/>
        <v>2240</v>
      </c>
      <c r="K80" s="2">
        <f t="shared" si="5"/>
        <v>5.8094196428571429E-2</v>
      </c>
    </row>
    <row r="81" spans="1:11" x14ac:dyDescent="0.55000000000000004">
      <c r="A81" s="2">
        <v>79</v>
      </c>
      <c r="B81" s="2">
        <v>0</v>
      </c>
      <c r="C81" s="2">
        <v>134.03700000000001</v>
      </c>
      <c r="D81" s="2">
        <v>18.283300000000001</v>
      </c>
      <c r="E81" s="2">
        <v>152.32</v>
      </c>
      <c r="F81" s="1">
        <v>5000</v>
      </c>
      <c r="G81" s="2">
        <v>3205</v>
      </c>
      <c r="H81" s="2">
        <v>3205</v>
      </c>
      <c r="I81" s="2">
        <f t="shared" si="3"/>
        <v>1</v>
      </c>
      <c r="J81" s="2">
        <f t="shared" si="4"/>
        <v>1795</v>
      </c>
      <c r="K81" s="2">
        <f t="shared" si="5"/>
        <v>7.4672423398328691E-2</v>
      </c>
    </row>
    <row r="82" spans="1:11" x14ac:dyDescent="0.55000000000000004">
      <c r="A82" s="2">
        <v>80</v>
      </c>
      <c r="B82" s="2">
        <v>1.0059999999999999E-2</v>
      </c>
      <c r="C82" s="2">
        <v>133.417</v>
      </c>
      <c r="D82" s="2">
        <v>21.175899999999999</v>
      </c>
      <c r="E82" s="2">
        <v>154.59299999999999</v>
      </c>
      <c r="F82" s="1">
        <v>5000</v>
      </c>
      <c r="G82" s="2">
        <v>2981</v>
      </c>
      <c r="H82" s="2">
        <v>2951</v>
      </c>
      <c r="I82" s="2">
        <f t="shared" si="3"/>
        <v>0.98535871156661792</v>
      </c>
      <c r="J82" s="2">
        <f t="shared" si="4"/>
        <v>2019</v>
      </c>
      <c r="K82" s="2">
        <f t="shared" si="5"/>
        <v>6.6080733036156511E-2</v>
      </c>
    </row>
    <row r="83" spans="1:11" x14ac:dyDescent="0.55000000000000004">
      <c r="A83" s="2">
        <v>81</v>
      </c>
      <c r="B83" s="2">
        <v>0</v>
      </c>
      <c r="C83" s="2">
        <v>132.446</v>
      </c>
      <c r="D83" s="2">
        <v>17.849399999999999</v>
      </c>
      <c r="E83" s="2">
        <v>150.29499999999999</v>
      </c>
      <c r="F83" s="1">
        <v>5000</v>
      </c>
      <c r="G83" s="2">
        <v>3119</v>
      </c>
      <c r="H83" s="2">
        <v>3119</v>
      </c>
      <c r="I83" s="2">
        <f t="shared" si="3"/>
        <v>1</v>
      </c>
      <c r="J83" s="2">
        <f t="shared" si="4"/>
        <v>1881</v>
      </c>
      <c r="K83" s="2">
        <f t="shared" si="5"/>
        <v>7.0412546517809677E-2</v>
      </c>
    </row>
    <row r="84" spans="1:11" x14ac:dyDescent="0.55000000000000004">
      <c r="A84" s="2">
        <v>82</v>
      </c>
      <c r="B84" s="2">
        <v>5.13E-3</v>
      </c>
      <c r="C84" s="2">
        <v>134.88200000000001</v>
      </c>
      <c r="D84" s="2">
        <v>17.901599999999998</v>
      </c>
      <c r="E84" s="2">
        <v>152.78399999999999</v>
      </c>
      <c r="F84" s="1">
        <v>5000</v>
      </c>
      <c r="G84" s="2">
        <v>2925</v>
      </c>
      <c r="H84" s="2">
        <v>2910</v>
      </c>
      <c r="I84" s="2">
        <f t="shared" si="3"/>
        <v>0.99282296650717705</v>
      </c>
      <c r="J84" s="2">
        <f t="shared" si="4"/>
        <v>2075</v>
      </c>
      <c r="K84" s="2">
        <f t="shared" si="5"/>
        <v>6.5003373493975905E-2</v>
      </c>
    </row>
    <row r="85" spans="1:11" x14ac:dyDescent="0.55000000000000004">
      <c r="A85" s="2">
        <v>83</v>
      </c>
      <c r="B85" s="3">
        <v>3.1E-4</v>
      </c>
      <c r="C85" s="2">
        <v>135.54499999999999</v>
      </c>
      <c r="D85" s="2">
        <v>20.377800000000001</v>
      </c>
      <c r="E85" s="2">
        <v>155.923</v>
      </c>
      <c r="F85" s="1">
        <v>5000</v>
      </c>
      <c r="G85" s="2">
        <v>3243</v>
      </c>
      <c r="H85" s="2">
        <v>3242</v>
      </c>
      <c r="I85" s="2">
        <f t="shared" si="3"/>
        <v>0.99943117178612062</v>
      </c>
      <c r="J85" s="2">
        <f t="shared" si="4"/>
        <v>1757</v>
      </c>
      <c r="K85" s="2">
        <f t="shared" si="5"/>
        <v>7.7145702902675001E-2</v>
      </c>
    </row>
    <row r="86" spans="1:11" x14ac:dyDescent="0.55000000000000004">
      <c r="A86" s="2">
        <v>84</v>
      </c>
      <c r="B86" s="2">
        <v>0</v>
      </c>
      <c r="C86" s="2">
        <v>146.57599999999999</v>
      </c>
      <c r="D86" s="2">
        <v>21.1996</v>
      </c>
      <c r="E86" s="2">
        <v>167.77600000000001</v>
      </c>
      <c r="F86" s="1">
        <v>5000</v>
      </c>
      <c r="G86" s="2">
        <v>3267</v>
      </c>
      <c r="H86" s="2">
        <v>3267</v>
      </c>
      <c r="I86" s="2">
        <f t="shared" si="3"/>
        <v>1</v>
      </c>
      <c r="J86" s="2">
        <f t="shared" si="4"/>
        <v>1733</v>
      </c>
      <c r="K86" s="2">
        <f t="shared" si="5"/>
        <v>8.4579342181188691E-2</v>
      </c>
    </row>
    <row r="87" spans="1:11" x14ac:dyDescent="0.55000000000000004">
      <c r="A87" s="2">
        <v>85</v>
      </c>
      <c r="B87" s="3">
        <v>9.7999999999999997E-4</v>
      </c>
      <c r="C87" s="2">
        <v>150.88999999999999</v>
      </c>
      <c r="D87" s="2">
        <v>20.826599999999999</v>
      </c>
      <c r="E87" s="2">
        <v>171.71700000000001</v>
      </c>
      <c r="F87" s="1">
        <v>5000</v>
      </c>
      <c r="G87" s="2">
        <v>3070</v>
      </c>
      <c r="H87" s="2">
        <v>3067</v>
      </c>
      <c r="I87" s="2">
        <f t="shared" si="3"/>
        <v>0.99844800827728919</v>
      </c>
      <c r="J87" s="2">
        <f t="shared" si="4"/>
        <v>1930</v>
      </c>
      <c r="K87" s="2">
        <f t="shared" si="5"/>
        <v>7.8181347150259053E-2</v>
      </c>
    </row>
    <row r="88" spans="1:11" x14ac:dyDescent="0.55000000000000004">
      <c r="A88" s="2">
        <v>86</v>
      </c>
      <c r="B88" s="2">
        <v>1.5499999999999999E-3</v>
      </c>
      <c r="C88" s="2">
        <v>138.25</v>
      </c>
      <c r="D88" s="2">
        <v>20.071100000000001</v>
      </c>
      <c r="E88" s="2">
        <v>158.321</v>
      </c>
      <c r="F88" s="1">
        <v>5000</v>
      </c>
      <c r="G88" s="2">
        <v>3236</v>
      </c>
      <c r="H88" s="2">
        <v>3231</v>
      </c>
      <c r="I88" s="2">
        <f t="shared" si="3"/>
        <v>0.99717354437535333</v>
      </c>
      <c r="J88" s="2">
        <f t="shared" si="4"/>
        <v>1764</v>
      </c>
      <c r="K88" s="2">
        <f t="shared" si="5"/>
        <v>7.8373015873015872E-2</v>
      </c>
    </row>
    <row r="89" spans="1:11" x14ac:dyDescent="0.55000000000000004">
      <c r="A89" s="2">
        <v>87</v>
      </c>
      <c r="B89" s="2">
        <v>1.848E-2</v>
      </c>
      <c r="C89" s="2">
        <v>139.57900000000001</v>
      </c>
      <c r="D89" s="2">
        <v>22.153300000000002</v>
      </c>
      <c r="E89" s="2">
        <v>161.733</v>
      </c>
      <c r="F89" s="1">
        <v>5000</v>
      </c>
      <c r="G89" s="2">
        <v>2976</v>
      </c>
      <c r="H89" s="2">
        <v>2921</v>
      </c>
      <c r="I89" s="2">
        <f t="shared" si="3"/>
        <v>0.97354497354497349</v>
      </c>
      <c r="J89" s="2">
        <f t="shared" si="4"/>
        <v>2024</v>
      </c>
      <c r="K89" s="2">
        <f t="shared" si="5"/>
        <v>6.8961956521739129E-2</v>
      </c>
    </row>
    <row r="90" spans="1:11" x14ac:dyDescent="0.55000000000000004">
      <c r="A90" s="2">
        <v>88</v>
      </c>
      <c r="B90" s="2">
        <v>5.6899999999999997E-3</v>
      </c>
      <c r="C90" s="2">
        <v>138.82400000000001</v>
      </c>
      <c r="D90" s="2">
        <v>18.843399999999999</v>
      </c>
      <c r="E90" s="2">
        <v>157.667</v>
      </c>
      <c r="F90" s="1">
        <v>5000</v>
      </c>
      <c r="G90" s="2">
        <v>2813</v>
      </c>
      <c r="H90" s="2">
        <v>2797</v>
      </c>
      <c r="I90" s="2">
        <f t="shared" si="3"/>
        <v>0.99273717657739446</v>
      </c>
      <c r="J90" s="2">
        <f t="shared" si="4"/>
        <v>2187</v>
      </c>
      <c r="K90" s="2">
        <f t="shared" si="5"/>
        <v>6.3476909007773211E-2</v>
      </c>
    </row>
    <row r="91" spans="1:11" x14ac:dyDescent="0.55000000000000004">
      <c r="A91" s="2">
        <v>89</v>
      </c>
      <c r="B91" s="3">
        <v>6.0999999999999997E-4</v>
      </c>
      <c r="C91" s="2">
        <v>150.33099999999999</v>
      </c>
      <c r="D91" s="2">
        <v>21.726099999999999</v>
      </c>
      <c r="E91" s="2">
        <v>172.05699999999999</v>
      </c>
      <c r="F91" s="1">
        <v>5000</v>
      </c>
      <c r="G91" s="2">
        <v>3260</v>
      </c>
      <c r="H91" s="2">
        <v>3258</v>
      </c>
      <c r="I91" s="2">
        <f t="shared" si="3"/>
        <v>0.99885189437428246</v>
      </c>
      <c r="J91" s="2">
        <f t="shared" si="4"/>
        <v>1740</v>
      </c>
      <c r="K91" s="2">
        <f t="shared" si="5"/>
        <v>8.6397126436781602E-2</v>
      </c>
    </row>
    <row r="92" spans="1:11" x14ac:dyDescent="0.55000000000000004">
      <c r="A92" s="2">
        <v>90</v>
      </c>
      <c r="B92" s="2">
        <v>2.009E-2</v>
      </c>
      <c r="C92" s="2">
        <v>140.05699999999999</v>
      </c>
      <c r="D92" s="2">
        <v>22.010999999999999</v>
      </c>
      <c r="E92" s="2">
        <v>162.06800000000001</v>
      </c>
      <c r="F92" s="1">
        <v>5000</v>
      </c>
      <c r="G92" s="2">
        <v>2986</v>
      </c>
      <c r="H92" s="2">
        <v>2926</v>
      </c>
      <c r="I92" s="2">
        <f t="shared" si="3"/>
        <v>0.97107039537126327</v>
      </c>
      <c r="J92" s="2">
        <f t="shared" si="4"/>
        <v>2014</v>
      </c>
      <c r="K92" s="2">
        <f t="shared" si="5"/>
        <v>6.9541708043694139E-2</v>
      </c>
    </row>
    <row r="93" spans="1:11" x14ac:dyDescent="0.55000000000000004">
      <c r="A93" s="2">
        <v>91</v>
      </c>
      <c r="B93" s="2">
        <v>0</v>
      </c>
      <c r="C93" s="2">
        <v>143.53200000000001</v>
      </c>
      <c r="D93" s="2">
        <v>17.342099999999999</v>
      </c>
      <c r="E93" s="2">
        <v>160.875</v>
      </c>
      <c r="F93" s="1">
        <v>5000</v>
      </c>
      <c r="G93" s="2">
        <v>3157</v>
      </c>
      <c r="H93" s="2">
        <v>3157</v>
      </c>
      <c r="I93" s="2">
        <f t="shared" si="3"/>
        <v>1</v>
      </c>
      <c r="J93" s="2">
        <f t="shared" si="4"/>
        <v>1843</v>
      </c>
      <c r="K93" s="2">
        <f t="shared" si="5"/>
        <v>7.7879544221378189E-2</v>
      </c>
    </row>
    <row r="94" spans="1:11" x14ac:dyDescent="0.55000000000000004">
      <c r="A94" s="2">
        <v>92</v>
      </c>
      <c r="B94" s="2">
        <v>0</v>
      </c>
      <c r="C94" s="2">
        <v>141.97999999999999</v>
      </c>
      <c r="D94" s="2">
        <v>19.095300000000002</v>
      </c>
      <c r="E94" s="2">
        <v>161.07599999999999</v>
      </c>
      <c r="F94" s="1">
        <v>5000</v>
      </c>
      <c r="G94" s="2">
        <v>3185</v>
      </c>
      <c r="H94" s="2">
        <v>3185</v>
      </c>
      <c r="I94" s="2">
        <f t="shared" si="3"/>
        <v>1</v>
      </c>
      <c r="J94" s="2">
        <f t="shared" si="4"/>
        <v>1815</v>
      </c>
      <c r="K94" s="2">
        <f t="shared" si="5"/>
        <v>7.8225895316804406E-2</v>
      </c>
    </row>
    <row r="95" spans="1:11" x14ac:dyDescent="0.55000000000000004">
      <c r="A95" s="2">
        <v>93</v>
      </c>
      <c r="B95" s="2">
        <v>6.0299999999999998E-3</v>
      </c>
      <c r="C95" s="2">
        <v>142.21799999999999</v>
      </c>
      <c r="D95" s="2">
        <v>19.331499999999998</v>
      </c>
      <c r="E95" s="2">
        <v>161.55000000000001</v>
      </c>
      <c r="F95" s="1">
        <v>5000</v>
      </c>
      <c r="G95" s="2">
        <v>2986</v>
      </c>
      <c r="H95" s="2">
        <v>2968</v>
      </c>
      <c r="I95" s="2">
        <f t="shared" si="3"/>
        <v>0.99114173228346458</v>
      </c>
      <c r="J95" s="2">
        <f t="shared" si="4"/>
        <v>2014</v>
      </c>
      <c r="K95" s="2">
        <f t="shared" si="5"/>
        <v>7.0614697120158887E-2</v>
      </c>
    </row>
    <row r="96" spans="1:11" x14ac:dyDescent="0.55000000000000004">
      <c r="A96" s="2">
        <v>94</v>
      </c>
      <c r="B96" s="2">
        <v>0</v>
      </c>
      <c r="C96" s="2">
        <v>144.23699999999999</v>
      </c>
      <c r="D96" s="2">
        <v>19.253399999999999</v>
      </c>
      <c r="E96" s="2">
        <v>163.49</v>
      </c>
      <c r="F96" s="1">
        <v>5000</v>
      </c>
      <c r="G96" s="2">
        <v>3179</v>
      </c>
      <c r="H96" s="2">
        <v>3179</v>
      </c>
      <c r="I96" s="2">
        <f t="shared" si="3"/>
        <v>1</v>
      </c>
      <c r="J96" s="2">
        <f t="shared" si="4"/>
        <v>1821</v>
      </c>
      <c r="K96" s="2">
        <f t="shared" si="5"/>
        <v>7.9207578253706751E-2</v>
      </c>
    </row>
    <row r="97" spans="1:11" x14ac:dyDescent="0.55000000000000004">
      <c r="A97" s="2">
        <v>95</v>
      </c>
      <c r="B97" s="2">
        <v>1.379E-2</v>
      </c>
      <c r="C97" s="2">
        <v>139.34399999999999</v>
      </c>
      <c r="D97" s="2">
        <v>20.286799999999999</v>
      </c>
      <c r="E97" s="2">
        <v>159.631</v>
      </c>
      <c r="F97" s="1">
        <v>5000</v>
      </c>
      <c r="G97" s="2">
        <v>2828</v>
      </c>
      <c r="H97" s="2">
        <v>2789</v>
      </c>
      <c r="I97" s="2">
        <f t="shared" si="3"/>
        <v>0.98236092265943009</v>
      </c>
      <c r="J97" s="2">
        <f t="shared" si="4"/>
        <v>2172</v>
      </c>
      <c r="K97" s="2">
        <f t="shared" si="5"/>
        <v>6.4154696132596681E-2</v>
      </c>
    </row>
    <row r="98" spans="1:11" x14ac:dyDescent="0.55000000000000004">
      <c r="A98" s="2">
        <v>96</v>
      </c>
      <c r="B98" s="2">
        <v>0</v>
      </c>
      <c r="C98" s="2">
        <v>140.63499999999999</v>
      </c>
      <c r="D98" s="2">
        <v>20.833100000000002</v>
      </c>
      <c r="E98" s="2">
        <v>161.46799999999999</v>
      </c>
      <c r="F98" s="1">
        <v>5000</v>
      </c>
      <c r="G98" s="2">
        <v>3306</v>
      </c>
      <c r="H98" s="2">
        <v>3306</v>
      </c>
      <c r="I98" s="2">
        <f t="shared" si="3"/>
        <v>1</v>
      </c>
      <c r="J98" s="2">
        <f t="shared" si="4"/>
        <v>1694</v>
      </c>
      <c r="K98" s="2">
        <f t="shared" si="5"/>
        <v>8.3019480519480521E-2</v>
      </c>
    </row>
    <row r="99" spans="1:11" x14ac:dyDescent="0.55000000000000004">
      <c r="A99" s="2">
        <v>97</v>
      </c>
      <c r="B99" s="2">
        <v>1.6320000000000001E-2</v>
      </c>
      <c r="C99" s="2">
        <v>143.97200000000001</v>
      </c>
      <c r="D99" s="2">
        <v>20.271599999999999</v>
      </c>
      <c r="E99" s="2">
        <v>164.24299999999999</v>
      </c>
      <c r="F99" s="1">
        <v>5000</v>
      </c>
      <c r="G99" s="2">
        <v>3003</v>
      </c>
      <c r="H99" s="2">
        <v>2954</v>
      </c>
      <c r="I99" s="2">
        <f t="shared" si="3"/>
        <v>0.97605083088954059</v>
      </c>
      <c r="J99" s="2">
        <f t="shared" si="4"/>
        <v>1997</v>
      </c>
      <c r="K99" s="2">
        <f t="shared" si="5"/>
        <v>7.209414121181773E-2</v>
      </c>
    </row>
    <row r="100" spans="1:11" x14ac:dyDescent="0.55000000000000004">
      <c r="A100" s="2">
        <v>98</v>
      </c>
      <c r="B100" s="3">
        <v>2.9999999999999997E-4</v>
      </c>
      <c r="C100" s="2">
        <v>152.86500000000001</v>
      </c>
      <c r="D100" s="2">
        <v>22.633400000000002</v>
      </c>
      <c r="E100" s="2">
        <v>175.49799999999999</v>
      </c>
      <c r="F100" s="1">
        <v>5000</v>
      </c>
      <c r="G100" s="2">
        <v>3309</v>
      </c>
      <c r="H100" s="2">
        <v>3308</v>
      </c>
      <c r="I100" s="2">
        <f t="shared" si="3"/>
        <v>0.99940898345153661</v>
      </c>
      <c r="J100" s="2">
        <f t="shared" si="4"/>
        <v>1691</v>
      </c>
      <c r="K100" s="2">
        <f t="shared" si="5"/>
        <v>9.0399172087522184E-2</v>
      </c>
    </row>
    <row r="101" spans="1:11" x14ac:dyDescent="0.55000000000000004">
      <c r="A101" s="2">
        <v>99</v>
      </c>
      <c r="B101" s="3">
        <v>3.3E-4</v>
      </c>
      <c r="C101" s="2">
        <v>145.953</v>
      </c>
      <c r="D101" s="2">
        <v>19.628699999999998</v>
      </c>
      <c r="E101" s="2">
        <v>165.58199999999999</v>
      </c>
      <c r="F101" s="1">
        <v>5000</v>
      </c>
      <c r="G101" s="2">
        <v>3073</v>
      </c>
      <c r="H101" s="2">
        <v>3072</v>
      </c>
      <c r="I101" s="2">
        <f t="shared" si="3"/>
        <v>0.99948132780082988</v>
      </c>
      <c r="J101" s="2">
        <f t="shared" si="4"/>
        <v>1927</v>
      </c>
      <c r="K101" s="2">
        <f t="shared" si="5"/>
        <v>7.5741048261546443E-2</v>
      </c>
    </row>
    <row r="103" spans="1:11" x14ac:dyDescent="0.55000000000000004">
      <c r="I103" s="2">
        <f>AVERAGE(I2:I101)</f>
        <v>0.99082633134613018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5059-38A8-438D-AA32-8FACCF908225}">
  <dimension ref="A1:L103"/>
  <sheetViews>
    <sheetView topLeftCell="F1" zoomScale="87" zoomScaleNormal="87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9.3299999999999998E-3</v>
      </c>
      <c r="C2" s="2">
        <v>199.14</v>
      </c>
      <c r="D2" s="2">
        <v>36.970399999999998</v>
      </c>
      <c r="E2" s="2">
        <v>236.11</v>
      </c>
      <c r="F2" s="1">
        <v>5000</v>
      </c>
      <c r="G2" s="2">
        <v>2250</v>
      </c>
      <c r="H2" s="2">
        <v>2229</v>
      </c>
      <c r="I2" s="2">
        <f>IF(G2=H2,1,(F2-G2)/(F2-H2))</f>
        <v>0.99242150848069288</v>
      </c>
      <c r="J2" s="2">
        <f>F2-G2</f>
        <v>2750</v>
      </c>
      <c r="K2" s="2">
        <f>C2/J2</f>
        <v>7.2414545454545454E-2</v>
      </c>
      <c r="L2" s="2">
        <f>AVERAGE(I2:I101)</f>
        <v>0.98620125900198596</v>
      </c>
    </row>
    <row r="3" spans="1:12" x14ac:dyDescent="0.55000000000000004">
      <c r="A3" s="2">
        <v>1</v>
      </c>
      <c r="B3" s="2">
        <v>3.7000000000000002E-3</v>
      </c>
      <c r="C3" s="2">
        <v>205.25899999999999</v>
      </c>
      <c r="D3" s="2">
        <v>30.607600000000001</v>
      </c>
      <c r="E3" s="2">
        <v>235.86600000000001</v>
      </c>
      <c r="F3" s="1">
        <v>5000</v>
      </c>
      <c r="G3" s="2">
        <v>2704</v>
      </c>
      <c r="H3" s="2">
        <v>2694</v>
      </c>
      <c r="I3" s="2">
        <f t="shared" ref="I3:I66" si="0">IF(G3=H3,1,(F3-G3)/(F3-H3))</f>
        <v>0.99566348655680836</v>
      </c>
      <c r="J3" s="2">
        <f t="shared" ref="J3:J66" si="1">F3-G3</f>
        <v>2296</v>
      </c>
      <c r="K3" s="2">
        <f t="shared" ref="K3:K66" si="2">C3/J3</f>
        <v>8.9398519163763054E-2</v>
      </c>
    </row>
    <row r="4" spans="1:12" x14ac:dyDescent="0.55000000000000004">
      <c r="A4" s="2">
        <v>2</v>
      </c>
      <c r="B4" s="2">
        <v>4.1419999999999998E-2</v>
      </c>
      <c r="C4" s="2">
        <v>175.35900000000001</v>
      </c>
      <c r="D4" s="2">
        <v>33.070799999999998</v>
      </c>
      <c r="E4" s="2">
        <v>208.429</v>
      </c>
      <c r="F4" s="1">
        <v>5000</v>
      </c>
      <c r="G4" s="2">
        <v>1883</v>
      </c>
      <c r="H4" s="2">
        <v>1805</v>
      </c>
      <c r="I4" s="2">
        <f t="shared" si="0"/>
        <v>0.97558685446009386</v>
      </c>
      <c r="J4" s="2">
        <f t="shared" si="1"/>
        <v>3117</v>
      </c>
      <c r="K4" s="2">
        <f t="shared" si="2"/>
        <v>5.6258902791145336E-2</v>
      </c>
    </row>
    <row r="5" spans="1:12" x14ac:dyDescent="0.55000000000000004">
      <c r="A5" s="2">
        <v>3</v>
      </c>
      <c r="B5" s="2">
        <v>3.1379999999999998E-2</v>
      </c>
      <c r="C5" s="2">
        <v>199.61099999999999</v>
      </c>
      <c r="D5" s="2">
        <v>81.325000000000003</v>
      </c>
      <c r="E5" s="2">
        <v>280.93599999999998</v>
      </c>
      <c r="F5" s="1">
        <v>5000</v>
      </c>
      <c r="G5" s="2">
        <v>2103</v>
      </c>
      <c r="H5" s="2">
        <v>2037</v>
      </c>
      <c r="I5" s="2">
        <f t="shared" si="0"/>
        <v>0.97772527843401957</v>
      </c>
      <c r="J5" s="2">
        <f t="shared" si="1"/>
        <v>2897</v>
      </c>
      <c r="K5" s="2">
        <f t="shared" si="2"/>
        <v>6.8902657921988256E-2</v>
      </c>
    </row>
    <row r="6" spans="1:12" x14ac:dyDescent="0.55000000000000004">
      <c r="A6" s="2">
        <v>4</v>
      </c>
      <c r="B6" s="2">
        <v>1.4489999999999999E-2</v>
      </c>
      <c r="C6" s="2">
        <v>206.33600000000001</v>
      </c>
      <c r="D6" s="2">
        <v>36.283299999999997</v>
      </c>
      <c r="E6" s="2">
        <v>242.62</v>
      </c>
      <c r="F6" s="1">
        <v>5000</v>
      </c>
      <c r="G6" s="2">
        <v>2346</v>
      </c>
      <c r="H6" s="2">
        <v>2312</v>
      </c>
      <c r="I6" s="2">
        <f t="shared" si="0"/>
        <v>0.98735119047619047</v>
      </c>
      <c r="J6" s="2">
        <f t="shared" si="1"/>
        <v>2654</v>
      </c>
      <c r="K6" s="2">
        <f t="shared" si="2"/>
        <v>7.7745290128108518E-2</v>
      </c>
    </row>
    <row r="7" spans="1:12" x14ac:dyDescent="0.55000000000000004">
      <c r="A7" s="2">
        <v>5</v>
      </c>
      <c r="B7" s="2">
        <v>4.9200000000000001E-2</v>
      </c>
      <c r="C7" s="2">
        <v>186.833</v>
      </c>
      <c r="D7" s="2">
        <v>6391.16</v>
      </c>
      <c r="E7" s="2">
        <v>6577.99</v>
      </c>
      <c r="F7" s="1">
        <v>5000</v>
      </c>
      <c r="G7" s="2">
        <v>1748</v>
      </c>
      <c r="H7" s="2">
        <v>1662</v>
      </c>
      <c r="I7" s="2">
        <f t="shared" si="0"/>
        <v>0.97423606950269626</v>
      </c>
      <c r="J7" s="2">
        <f t="shared" si="1"/>
        <v>3252</v>
      </c>
      <c r="K7" s="2">
        <f t="shared" si="2"/>
        <v>5.7451722017220173E-2</v>
      </c>
    </row>
    <row r="8" spans="1:12" x14ac:dyDescent="0.55000000000000004">
      <c r="A8" s="2">
        <v>6</v>
      </c>
      <c r="B8" s="2">
        <v>6.0659999999999999E-2</v>
      </c>
      <c r="C8" s="2">
        <v>170.78200000000001</v>
      </c>
      <c r="D8" s="2">
        <v>70.296800000000005</v>
      </c>
      <c r="E8" s="2">
        <v>241.078</v>
      </c>
      <c r="F8" s="1">
        <v>5000</v>
      </c>
      <c r="G8" s="2">
        <v>1599</v>
      </c>
      <c r="H8" s="2">
        <v>1502</v>
      </c>
      <c r="I8" s="2">
        <f t="shared" si="0"/>
        <v>0.97226986849628361</v>
      </c>
      <c r="J8" s="2">
        <f t="shared" si="1"/>
        <v>3401</v>
      </c>
      <c r="K8" s="2">
        <f t="shared" si="2"/>
        <v>5.0215230814466334E-2</v>
      </c>
    </row>
    <row r="9" spans="1:12" x14ac:dyDescent="0.55000000000000004">
      <c r="A9" s="2">
        <v>7</v>
      </c>
      <c r="B9" s="2">
        <v>2.8920000000000001E-2</v>
      </c>
      <c r="C9" s="2">
        <v>177.124</v>
      </c>
      <c r="D9" s="2">
        <v>12555.1</v>
      </c>
      <c r="E9" s="2">
        <v>12732.2</v>
      </c>
      <c r="F9" s="1">
        <v>5000</v>
      </c>
      <c r="G9" s="2">
        <v>1660</v>
      </c>
      <c r="H9" s="2">
        <v>1612</v>
      </c>
      <c r="I9" s="2">
        <f t="shared" si="0"/>
        <v>0.98583234946871312</v>
      </c>
      <c r="J9" s="2">
        <f t="shared" si="1"/>
        <v>3340</v>
      </c>
      <c r="K9" s="2">
        <f t="shared" si="2"/>
        <v>5.3031137724550897E-2</v>
      </c>
    </row>
    <row r="10" spans="1:12" x14ac:dyDescent="0.55000000000000004">
      <c r="A10" s="2">
        <v>8</v>
      </c>
      <c r="B10" s="2">
        <v>3.8789999999999998E-2</v>
      </c>
      <c r="C10" s="2">
        <v>170.315</v>
      </c>
      <c r="D10" s="2">
        <v>1624.47</v>
      </c>
      <c r="E10" s="2">
        <v>1794.78</v>
      </c>
      <c r="F10" s="1">
        <v>5000</v>
      </c>
      <c r="G10" s="2">
        <v>1392</v>
      </c>
      <c r="H10" s="2">
        <v>1338</v>
      </c>
      <c r="I10" s="2">
        <f t="shared" si="0"/>
        <v>0.98525395958492623</v>
      </c>
      <c r="J10" s="2">
        <f t="shared" si="1"/>
        <v>3608</v>
      </c>
      <c r="K10" s="2">
        <f t="shared" si="2"/>
        <v>4.7204822616407981E-2</v>
      </c>
    </row>
    <row r="11" spans="1:12" x14ac:dyDescent="0.55000000000000004">
      <c r="A11" s="2">
        <v>9</v>
      </c>
      <c r="B11" s="2">
        <v>3.8390000000000001E-2</v>
      </c>
      <c r="C11" s="2">
        <v>179.726</v>
      </c>
      <c r="D11" s="2">
        <v>38.617800000000003</v>
      </c>
      <c r="E11" s="2">
        <v>218.34399999999999</v>
      </c>
      <c r="F11" s="1">
        <v>5000</v>
      </c>
      <c r="G11" s="2">
        <v>1641</v>
      </c>
      <c r="H11" s="2">
        <v>1578</v>
      </c>
      <c r="I11" s="2">
        <f t="shared" si="0"/>
        <v>0.98158971361776737</v>
      </c>
      <c r="J11" s="2">
        <f t="shared" si="1"/>
        <v>3359</v>
      </c>
      <c r="K11" s="2">
        <f t="shared" si="2"/>
        <v>5.3505805299196192E-2</v>
      </c>
    </row>
    <row r="12" spans="1:12" x14ac:dyDescent="0.55000000000000004">
      <c r="A12" s="2">
        <v>10</v>
      </c>
      <c r="B12" s="2">
        <v>1.694E-2</v>
      </c>
      <c r="C12" s="2">
        <v>176.78</v>
      </c>
      <c r="D12" s="2">
        <v>37.003300000000003</v>
      </c>
      <c r="E12" s="2">
        <v>213.78399999999999</v>
      </c>
      <c r="F12" s="1">
        <v>5000</v>
      </c>
      <c r="G12" s="2">
        <v>1830</v>
      </c>
      <c r="H12" s="2">
        <v>1799</v>
      </c>
      <c r="I12" s="2">
        <f t="shared" si="0"/>
        <v>0.99031552639800058</v>
      </c>
      <c r="J12" s="2">
        <f t="shared" si="1"/>
        <v>3170</v>
      </c>
      <c r="K12" s="2">
        <f t="shared" si="2"/>
        <v>5.5766561514195581E-2</v>
      </c>
    </row>
    <row r="13" spans="1:12" x14ac:dyDescent="0.55000000000000004">
      <c r="A13" s="2">
        <v>11</v>
      </c>
      <c r="B13" s="2">
        <v>1.38E-2</v>
      </c>
      <c r="C13" s="2">
        <v>208.14699999999999</v>
      </c>
      <c r="D13" s="2">
        <v>35.853099999999998</v>
      </c>
      <c r="E13" s="2">
        <v>244</v>
      </c>
      <c r="F13" s="1">
        <v>5000</v>
      </c>
      <c r="G13" s="2">
        <v>2174</v>
      </c>
      <c r="H13" s="2">
        <v>2144</v>
      </c>
      <c r="I13" s="2">
        <f t="shared" si="0"/>
        <v>0.98949579831932777</v>
      </c>
      <c r="J13" s="2">
        <f t="shared" si="1"/>
        <v>2826</v>
      </c>
      <c r="K13" s="2">
        <f t="shared" si="2"/>
        <v>7.3654281670205241E-2</v>
      </c>
    </row>
    <row r="14" spans="1:12" x14ac:dyDescent="0.55000000000000004">
      <c r="A14" s="2">
        <v>12</v>
      </c>
      <c r="B14" s="2">
        <v>8.1300000000000001E-3</v>
      </c>
      <c r="C14" s="2">
        <v>194.65</v>
      </c>
      <c r="D14" s="2">
        <v>33.560499999999998</v>
      </c>
      <c r="E14" s="2">
        <v>228.21100000000001</v>
      </c>
      <c r="F14" s="1">
        <v>5000</v>
      </c>
      <c r="G14" s="2">
        <v>2213</v>
      </c>
      <c r="H14" s="2">
        <v>2195</v>
      </c>
      <c r="I14" s="2">
        <f t="shared" si="0"/>
        <v>0.99358288770053471</v>
      </c>
      <c r="J14" s="2">
        <f t="shared" si="1"/>
        <v>2787</v>
      </c>
      <c r="K14" s="2">
        <f t="shared" si="2"/>
        <v>6.9842124147829213E-2</v>
      </c>
    </row>
    <row r="15" spans="1:12" x14ac:dyDescent="0.55000000000000004">
      <c r="A15" s="2">
        <v>13</v>
      </c>
      <c r="B15" s="2">
        <v>6.5500000000000003E-3</v>
      </c>
      <c r="C15" s="2">
        <v>191.333</v>
      </c>
      <c r="D15" s="2">
        <v>32.283799999999999</v>
      </c>
      <c r="E15" s="2">
        <v>223.61699999999999</v>
      </c>
      <c r="F15" s="1">
        <v>5000</v>
      </c>
      <c r="G15" s="2">
        <v>2290</v>
      </c>
      <c r="H15" s="2">
        <v>2275</v>
      </c>
      <c r="I15" s="2">
        <f t="shared" si="0"/>
        <v>0.99449541284403675</v>
      </c>
      <c r="J15" s="2">
        <f t="shared" si="1"/>
        <v>2710</v>
      </c>
      <c r="K15" s="2">
        <f t="shared" si="2"/>
        <v>7.0602583025830251E-2</v>
      </c>
    </row>
    <row r="16" spans="1:12" x14ac:dyDescent="0.55000000000000004">
      <c r="A16" s="2">
        <v>14</v>
      </c>
      <c r="B16" s="2">
        <v>4.0710000000000003E-2</v>
      </c>
      <c r="C16" s="2">
        <v>187.47300000000001</v>
      </c>
      <c r="D16" s="2">
        <v>62520.2</v>
      </c>
      <c r="E16" s="2">
        <v>62707.7</v>
      </c>
      <c r="F16" s="1">
        <v>5000</v>
      </c>
      <c r="G16" s="2">
        <v>1916</v>
      </c>
      <c r="H16" s="2">
        <v>1838</v>
      </c>
      <c r="I16" s="2">
        <f t="shared" si="0"/>
        <v>0.97533206831119545</v>
      </c>
      <c r="J16" s="2">
        <f t="shared" si="1"/>
        <v>3084</v>
      </c>
      <c r="K16" s="2">
        <f t="shared" si="2"/>
        <v>6.0788910505836583E-2</v>
      </c>
    </row>
    <row r="17" spans="1:11" x14ac:dyDescent="0.55000000000000004">
      <c r="A17" s="2">
        <v>15</v>
      </c>
      <c r="B17" s="2">
        <v>3.3989999999999999E-2</v>
      </c>
      <c r="C17" s="2">
        <v>187.02099999999999</v>
      </c>
      <c r="D17" s="2">
        <v>36.639800000000001</v>
      </c>
      <c r="E17" s="2">
        <v>223.661</v>
      </c>
      <c r="F17" s="1">
        <v>5000</v>
      </c>
      <c r="G17" s="2">
        <v>1883</v>
      </c>
      <c r="H17" s="2">
        <v>1819</v>
      </c>
      <c r="I17" s="2">
        <f t="shared" si="0"/>
        <v>0.97988054071046837</v>
      </c>
      <c r="J17" s="2">
        <f t="shared" si="1"/>
        <v>3117</v>
      </c>
      <c r="K17" s="2">
        <f t="shared" si="2"/>
        <v>6.0000320821302529E-2</v>
      </c>
    </row>
    <row r="18" spans="1:11" x14ac:dyDescent="0.55000000000000004">
      <c r="A18" s="2">
        <v>16</v>
      </c>
      <c r="B18" s="2">
        <v>5.7800000000000004E-3</v>
      </c>
      <c r="C18" s="2">
        <v>151.51400000000001</v>
      </c>
      <c r="D18" s="2">
        <v>27.914200000000001</v>
      </c>
      <c r="E18" s="2">
        <v>179.429</v>
      </c>
      <c r="F18" s="1">
        <v>5000</v>
      </c>
      <c r="G18" s="2">
        <v>1729</v>
      </c>
      <c r="H18" s="2">
        <v>1719</v>
      </c>
      <c r="I18" s="2">
        <f t="shared" si="0"/>
        <v>0.99695214873514171</v>
      </c>
      <c r="J18" s="2">
        <f t="shared" si="1"/>
        <v>3271</v>
      </c>
      <c r="K18" s="2">
        <f t="shared" si="2"/>
        <v>4.6320391317639868E-2</v>
      </c>
    </row>
    <row r="19" spans="1:11" x14ac:dyDescent="0.55000000000000004">
      <c r="A19" s="2">
        <v>17</v>
      </c>
      <c r="B19" s="2">
        <v>8.0400000000000003E-3</v>
      </c>
      <c r="C19" s="2">
        <v>199.80600000000001</v>
      </c>
      <c r="D19" s="2">
        <v>35.184399999999997</v>
      </c>
      <c r="E19" s="2">
        <v>234.99100000000001</v>
      </c>
      <c r="F19" s="1">
        <v>5000</v>
      </c>
      <c r="G19" s="2">
        <v>2362</v>
      </c>
      <c r="H19" s="2">
        <v>2343</v>
      </c>
      <c r="I19" s="2">
        <f t="shared" si="0"/>
        <v>0.99284907790741439</v>
      </c>
      <c r="J19" s="2">
        <f t="shared" si="1"/>
        <v>2638</v>
      </c>
      <c r="K19" s="2">
        <f t="shared" si="2"/>
        <v>7.5741470811220624E-2</v>
      </c>
    </row>
    <row r="20" spans="1:11" x14ac:dyDescent="0.55000000000000004">
      <c r="A20" s="2">
        <v>18</v>
      </c>
      <c r="B20" s="2">
        <v>1.3509999999999999E-2</v>
      </c>
      <c r="C20" s="2">
        <v>203.19200000000001</v>
      </c>
      <c r="D20" s="2">
        <v>36.561900000000001</v>
      </c>
      <c r="E20" s="2">
        <v>239.75399999999999</v>
      </c>
      <c r="F20" s="1">
        <v>5000</v>
      </c>
      <c r="G20" s="2">
        <v>2294</v>
      </c>
      <c r="H20" s="2">
        <v>2263</v>
      </c>
      <c r="I20" s="2">
        <f t="shared" si="0"/>
        <v>0.98867373036170991</v>
      </c>
      <c r="J20" s="2">
        <f t="shared" si="1"/>
        <v>2706</v>
      </c>
      <c r="K20" s="2">
        <f t="shared" si="2"/>
        <v>7.5089430894308945E-2</v>
      </c>
    </row>
    <row r="21" spans="1:11" x14ac:dyDescent="0.55000000000000004">
      <c r="A21" s="2">
        <v>19</v>
      </c>
      <c r="B21" s="2">
        <v>4.6080000000000003E-2</v>
      </c>
      <c r="C21" s="2">
        <v>187.42400000000001</v>
      </c>
      <c r="D21" s="2">
        <v>58.328099999999999</v>
      </c>
      <c r="E21" s="2">
        <v>245.75200000000001</v>
      </c>
      <c r="F21" s="1">
        <v>5000</v>
      </c>
      <c r="G21" s="2">
        <v>1758</v>
      </c>
      <c r="H21" s="2">
        <v>1677</v>
      </c>
      <c r="I21" s="2">
        <f t="shared" si="0"/>
        <v>0.97562443575082758</v>
      </c>
      <c r="J21" s="2">
        <f t="shared" si="1"/>
        <v>3242</v>
      </c>
      <c r="K21" s="2">
        <f t="shared" si="2"/>
        <v>5.7811227637260952E-2</v>
      </c>
    </row>
    <row r="22" spans="1:11" x14ac:dyDescent="0.55000000000000004">
      <c r="A22" s="2">
        <v>20</v>
      </c>
      <c r="B22" s="2">
        <v>4.9800000000000001E-3</v>
      </c>
      <c r="C22" s="2">
        <v>191.042</v>
      </c>
      <c r="D22" s="2">
        <v>33.346499999999999</v>
      </c>
      <c r="E22" s="2">
        <v>224.38800000000001</v>
      </c>
      <c r="F22" s="1">
        <v>5000</v>
      </c>
      <c r="G22" s="2">
        <v>2209</v>
      </c>
      <c r="H22" s="2">
        <v>2198</v>
      </c>
      <c r="I22" s="2">
        <f t="shared" si="0"/>
        <v>0.99607423269093509</v>
      </c>
      <c r="J22" s="2">
        <f t="shared" si="1"/>
        <v>2791</v>
      </c>
      <c r="K22" s="2">
        <f t="shared" si="2"/>
        <v>6.8449301325689715E-2</v>
      </c>
    </row>
    <row r="23" spans="1:11" x14ac:dyDescent="0.55000000000000004">
      <c r="A23" s="2">
        <v>21</v>
      </c>
      <c r="B23" s="2">
        <v>7.3660000000000003E-2</v>
      </c>
      <c r="C23" s="2">
        <v>170.85300000000001</v>
      </c>
      <c r="D23" s="2">
        <v>35.555399999999999</v>
      </c>
      <c r="E23" s="2">
        <v>206.40899999999999</v>
      </c>
      <c r="F23" s="1">
        <v>5000</v>
      </c>
      <c r="G23" s="2">
        <v>1629</v>
      </c>
      <c r="H23" s="2">
        <v>1509</v>
      </c>
      <c r="I23" s="2">
        <f t="shared" si="0"/>
        <v>0.96562589515898023</v>
      </c>
      <c r="J23" s="2">
        <f t="shared" si="1"/>
        <v>3371</v>
      </c>
      <c r="K23" s="2">
        <f t="shared" si="2"/>
        <v>5.0683180065262533E-2</v>
      </c>
    </row>
    <row r="24" spans="1:11" x14ac:dyDescent="0.55000000000000004">
      <c r="A24" s="2">
        <v>22</v>
      </c>
      <c r="B24" s="2">
        <v>9.3600000000000003E-3</v>
      </c>
      <c r="C24" s="2">
        <v>197.79499999999999</v>
      </c>
      <c r="D24" s="2">
        <v>36.707500000000003</v>
      </c>
      <c r="E24" s="2">
        <v>234.50200000000001</v>
      </c>
      <c r="F24" s="1">
        <v>5000</v>
      </c>
      <c r="G24" s="2">
        <v>2030</v>
      </c>
      <c r="H24" s="2">
        <v>2011</v>
      </c>
      <c r="I24" s="2">
        <f t="shared" si="0"/>
        <v>0.99364335898293743</v>
      </c>
      <c r="J24" s="2">
        <f t="shared" si="1"/>
        <v>2970</v>
      </c>
      <c r="K24" s="2">
        <f t="shared" si="2"/>
        <v>6.65976430976431E-2</v>
      </c>
    </row>
    <row r="25" spans="1:11" x14ac:dyDescent="0.55000000000000004">
      <c r="A25" s="2">
        <v>23</v>
      </c>
      <c r="B25" s="2">
        <v>3.9809999999999998E-2</v>
      </c>
      <c r="C25" s="2">
        <v>204.565</v>
      </c>
      <c r="D25" s="2">
        <v>42.908200000000001</v>
      </c>
      <c r="E25" s="2">
        <v>247.47300000000001</v>
      </c>
      <c r="F25" s="1">
        <v>5000</v>
      </c>
      <c r="G25" s="2">
        <v>2261</v>
      </c>
      <c r="H25" s="2">
        <v>2171</v>
      </c>
      <c r="I25" s="2">
        <f t="shared" si="0"/>
        <v>0.96818663838812302</v>
      </c>
      <c r="J25" s="2">
        <f t="shared" si="1"/>
        <v>2739</v>
      </c>
      <c r="K25" s="2">
        <f t="shared" si="2"/>
        <v>7.4686016794450527E-2</v>
      </c>
    </row>
    <row r="26" spans="1:11" x14ac:dyDescent="0.55000000000000004">
      <c r="A26" s="2">
        <v>24</v>
      </c>
      <c r="B26" s="2">
        <v>0</v>
      </c>
      <c r="C26" s="2">
        <v>190.55</v>
      </c>
      <c r="D26" s="2">
        <v>34.450899999999997</v>
      </c>
      <c r="E26" s="2">
        <v>225.001</v>
      </c>
      <c r="F26" s="1">
        <v>5000</v>
      </c>
      <c r="G26" s="2">
        <v>2492</v>
      </c>
      <c r="H26" s="2">
        <v>2492</v>
      </c>
      <c r="I26" s="2">
        <f t="shared" si="0"/>
        <v>1</v>
      </c>
      <c r="J26" s="2">
        <f t="shared" si="1"/>
        <v>2508</v>
      </c>
      <c r="K26" s="2">
        <f t="shared" si="2"/>
        <v>7.5976874003189795E-2</v>
      </c>
    </row>
    <row r="27" spans="1:11" x14ac:dyDescent="0.55000000000000004">
      <c r="A27" s="2">
        <v>25</v>
      </c>
      <c r="B27" s="2">
        <v>4.8239999999999998E-2</v>
      </c>
      <c r="C27" s="2">
        <v>189.684</v>
      </c>
      <c r="D27" s="2">
        <v>44.1736</v>
      </c>
      <c r="E27" s="2">
        <v>233.858</v>
      </c>
      <c r="F27" s="1">
        <v>5000</v>
      </c>
      <c r="G27" s="2">
        <v>1928</v>
      </c>
      <c r="H27" s="2">
        <v>1835</v>
      </c>
      <c r="I27" s="2">
        <f t="shared" si="0"/>
        <v>0.97061611374407586</v>
      </c>
      <c r="J27" s="2">
        <f t="shared" si="1"/>
        <v>3072</v>
      </c>
      <c r="K27" s="2">
        <f t="shared" si="2"/>
        <v>6.1746093750000001E-2</v>
      </c>
    </row>
    <row r="28" spans="1:11" x14ac:dyDescent="0.55000000000000004">
      <c r="A28" s="2">
        <v>26</v>
      </c>
      <c r="B28" s="2">
        <v>2.7899999999999999E-3</v>
      </c>
      <c r="C28" s="2">
        <v>210.721</v>
      </c>
      <c r="D28" s="2">
        <v>36.554000000000002</v>
      </c>
      <c r="E28" s="2">
        <v>247.27500000000001</v>
      </c>
      <c r="F28" s="1">
        <v>5000</v>
      </c>
      <c r="G28" s="2">
        <v>2510</v>
      </c>
      <c r="H28" s="2">
        <v>2503</v>
      </c>
      <c r="I28" s="2">
        <f t="shared" si="0"/>
        <v>0.99719663596315578</v>
      </c>
      <c r="J28" s="2">
        <f t="shared" si="1"/>
        <v>2490</v>
      </c>
      <c r="K28" s="2">
        <f t="shared" si="2"/>
        <v>8.4626907630522094E-2</v>
      </c>
    </row>
    <row r="29" spans="1:11" x14ac:dyDescent="0.55000000000000004">
      <c r="A29" s="2">
        <v>27</v>
      </c>
      <c r="B29" s="2">
        <v>1.0919999999999999E-2</v>
      </c>
      <c r="C29" s="2">
        <v>187.983</v>
      </c>
      <c r="D29" s="2">
        <v>266.89600000000002</v>
      </c>
      <c r="E29" s="2">
        <v>454.87900000000002</v>
      </c>
      <c r="F29" s="1">
        <v>5000</v>
      </c>
      <c r="G29" s="2">
        <v>2015</v>
      </c>
      <c r="H29" s="2">
        <v>1993</v>
      </c>
      <c r="I29" s="2">
        <f t="shared" si="0"/>
        <v>0.99268373794479547</v>
      </c>
      <c r="J29" s="2">
        <f t="shared" si="1"/>
        <v>2985</v>
      </c>
      <c r="K29" s="2">
        <f t="shared" si="2"/>
        <v>6.297587939698493E-2</v>
      </c>
    </row>
    <row r="30" spans="1:11" x14ac:dyDescent="0.55000000000000004">
      <c r="A30" s="2">
        <v>28</v>
      </c>
      <c r="B30" s="2">
        <v>1.7700000000000001E-3</v>
      </c>
      <c r="C30" s="2">
        <v>195.108</v>
      </c>
      <c r="D30" s="2">
        <v>28.189699999999998</v>
      </c>
      <c r="E30" s="2">
        <v>223.298</v>
      </c>
      <c r="F30" s="1">
        <v>5000</v>
      </c>
      <c r="G30" s="2">
        <v>2266</v>
      </c>
      <c r="H30" s="2">
        <v>2262</v>
      </c>
      <c r="I30" s="2">
        <f t="shared" si="0"/>
        <v>0.99853907962016075</v>
      </c>
      <c r="J30" s="2">
        <f t="shared" si="1"/>
        <v>2734</v>
      </c>
      <c r="K30" s="2">
        <f t="shared" si="2"/>
        <v>7.1363569861009515E-2</v>
      </c>
    </row>
    <row r="31" spans="1:11" x14ac:dyDescent="0.55000000000000004">
      <c r="A31" s="2">
        <v>29</v>
      </c>
      <c r="B31" s="2">
        <v>2.3730000000000001E-2</v>
      </c>
      <c r="C31" s="2">
        <v>175.846</v>
      </c>
      <c r="D31" s="2">
        <v>101.173</v>
      </c>
      <c r="E31" s="2">
        <v>277.01799999999997</v>
      </c>
      <c r="F31" s="1">
        <v>5000</v>
      </c>
      <c r="G31" s="2">
        <v>1770</v>
      </c>
      <c r="H31" s="2">
        <v>1728</v>
      </c>
      <c r="I31" s="2">
        <f t="shared" si="0"/>
        <v>0.98716381418092913</v>
      </c>
      <c r="J31" s="2">
        <f t="shared" si="1"/>
        <v>3230</v>
      </c>
      <c r="K31" s="2">
        <f t="shared" si="2"/>
        <v>5.4441486068111458E-2</v>
      </c>
    </row>
    <row r="32" spans="1:11" x14ac:dyDescent="0.55000000000000004">
      <c r="A32" s="2">
        <v>30</v>
      </c>
      <c r="B32" s="2">
        <v>2.0240000000000001E-2</v>
      </c>
      <c r="C32" s="2">
        <v>199.476</v>
      </c>
      <c r="D32" s="2">
        <v>54.283799999999999</v>
      </c>
      <c r="E32" s="2">
        <v>253.76</v>
      </c>
      <c r="F32" s="1">
        <v>5000</v>
      </c>
      <c r="G32" s="2">
        <v>2124</v>
      </c>
      <c r="H32" s="2">
        <v>2081</v>
      </c>
      <c r="I32" s="2">
        <f t="shared" si="0"/>
        <v>0.98526892771497088</v>
      </c>
      <c r="J32" s="2">
        <f t="shared" si="1"/>
        <v>2876</v>
      </c>
      <c r="K32" s="2">
        <f t="shared" si="2"/>
        <v>6.9358831710709321E-2</v>
      </c>
    </row>
    <row r="33" spans="1:11" x14ac:dyDescent="0.55000000000000004">
      <c r="A33" s="2">
        <v>31</v>
      </c>
      <c r="B33" s="2">
        <v>3.5699999999999998E-3</v>
      </c>
      <c r="C33" s="2">
        <v>204.102</v>
      </c>
      <c r="D33" s="2">
        <v>33.696100000000001</v>
      </c>
      <c r="E33" s="2">
        <v>237.798</v>
      </c>
      <c r="F33" s="1">
        <v>5000</v>
      </c>
      <c r="G33" s="2">
        <v>2240</v>
      </c>
      <c r="H33" s="2">
        <v>2232</v>
      </c>
      <c r="I33" s="2">
        <f t="shared" si="0"/>
        <v>0.99710982658959535</v>
      </c>
      <c r="J33" s="2">
        <f t="shared" si="1"/>
        <v>2760</v>
      </c>
      <c r="K33" s="2">
        <f t="shared" si="2"/>
        <v>7.3950000000000002E-2</v>
      </c>
    </row>
    <row r="34" spans="1:11" x14ac:dyDescent="0.55000000000000004">
      <c r="A34" s="2">
        <v>32</v>
      </c>
      <c r="B34" s="2">
        <v>1.559E-2</v>
      </c>
      <c r="C34" s="2">
        <v>196.518</v>
      </c>
      <c r="D34" s="2">
        <v>77.504599999999996</v>
      </c>
      <c r="E34" s="2">
        <v>274.02300000000002</v>
      </c>
      <c r="F34" s="1">
        <v>5000</v>
      </c>
      <c r="G34" s="2">
        <v>2052</v>
      </c>
      <c r="H34" s="2">
        <v>2020</v>
      </c>
      <c r="I34" s="2">
        <f t="shared" si="0"/>
        <v>0.98926174496644292</v>
      </c>
      <c r="J34" s="2">
        <f t="shared" si="1"/>
        <v>2948</v>
      </c>
      <c r="K34" s="2">
        <f t="shared" si="2"/>
        <v>6.6661465400271375E-2</v>
      </c>
    </row>
    <row r="35" spans="1:11" x14ac:dyDescent="0.55000000000000004">
      <c r="A35" s="2">
        <v>33</v>
      </c>
      <c r="B35" s="2">
        <v>6.4680000000000001E-2</v>
      </c>
      <c r="C35" s="2">
        <v>162.63</v>
      </c>
      <c r="D35" s="2">
        <v>73.989999999999995</v>
      </c>
      <c r="E35" s="2">
        <v>236.62</v>
      </c>
      <c r="F35" s="1">
        <v>5000</v>
      </c>
      <c r="G35" s="2">
        <v>1608</v>
      </c>
      <c r="H35" s="2">
        <v>1504</v>
      </c>
      <c r="I35" s="2">
        <f t="shared" si="0"/>
        <v>0.97025171624713957</v>
      </c>
      <c r="J35" s="2">
        <f t="shared" si="1"/>
        <v>3392</v>
      </c>
      <c r="K35" s="2">
        <f t="shared" si="2"/>
        <v>4.7945165094339624E-2</v>
      </c>
    </row>
    <row r="36" spans="1:11" x14ac:dyDescent="0.55000000000000004">
      <c r="A36" s="2">
        <v>34</v>
      </c>
      <c r="B36" s="2">
        <v>1.1469999999999999E-2</v>
      </c>
      <c r="C36" s="2">
        <v>204.08699999999999</v>
      </c>
      <c r="D36" s="2">
        <v>44.805</v>
      </c>
      <c r="E36" s="2">
        <v>248.892</v>
      </c>
      <c r="F36" s="1">
        <v>5000</v>
      </c>
      <c r="G36" s="2">
        <v>2179</v>
      </c>
      <c r="H36" s="2">
        <v>2154</v>
      </c>
      <c r="I36" s="2">
        <f t="shared" si="0"/>
        <v>0.99121574139142654</v>
      </c>
      <c r="J36" s="2">
        <f t="shared" si="1"/>
        <v>2821</v>
      </c>
      <c r="K36" s="2">
        <f t="shared" si="2"/>
        <v>7.234562211981567E-2</v>
      </c>
    </row>
    <row r="37" spans="1:11" x14ac:dyDescent="0.55000000000000004">
      <c r="A37" s="2">
        <v>35</v>
      </c>
      <c r="B37" s="2">
        <v>1.6750000000000001E-2</v>
      </c>
      <c r="C37" s="2">
        <v>193.10300000000001</v>
      </c>
      <c r="D37" s="2">
        <v>28.8993</v>
      </c>
      <c r="E37" s="2">
        <v>222.00299999999999</v>
      </c>
      <c r="F37" s="1">
        <v>5000</v>
      </c>
      <c r="G37" s="2">
        <v>2089</v>
      </c>
      <c r="H37" s="2">
        <v>2054</v>
      </c>
      <c r="I37" s="2">
        <f t="shared" si="0"/>
        <v>0.98811948404616434</v>
      </c>
      <c r="J37" s="2">
        <f t="shared" si="1"/>
        <v>2911</v>
      </c>
      <c r="K37" s="2">
        <f t="shared" si="2"/>
        <v>6.633562349708004E-2</v>
      </c>
    </row>
    <row r="38" spans="1:11" x14ac:dyDescent="0.55000000000000004">
      <c r="A38" s="2">
        <v>36</v>
      </c>
      <c r="B38" s="2">
        <v>2.2089999999999999E-2</v>
      </c>
      <c r="C38" s="2">
        <v>202.81299999999999</v>
      </c>
      <c r="D38" s="2">
        <v>36.399299999999997</v>
      </c>
      <c r="E38" s="2">
        <v>239.21199999999999</v>
      </c>
      <c r="F38" s="1">
        <v>5000</v>
      </c>
      <c r="G38" s="2">
        <v>2263</v>
      </c>
      <c r="H38" s="2">
        <v>2213</v>
      </c>
      <c r="I38" s="2">
        <f t="shared" si="0"/>
        <v>0.98205956225331903</v>
      </c>
      <c r="J38" s="2">
        <f t="shared" si="1"/>
        <v>2737</v>
      </c>
      <c r="K38" s="2">
        <f t="shared" si="2"/>
        <v>7.4100474972597724E-2</v>
      </c>
    </row>
    <row r="39" spans="1:11" x14ac:dyDescent="0.55000000000000004">
      <c r="A39" s="2">
        <v>37</v>
      </c>
      <c r="B39" s="2">
        <v>3.2689999999999997E-2</v>
      </c>
      <c r="C39" s="2">
        <v>186.35599999999999</v>
      </c>
      <c r="D39" s="2">
        <v>47.499899999999997</v>
      </c>
      <c r="E39" s="2">
        <v>233.85599999999999</v>
      </c>
      <c r="F39" s="1">
        <v>5000</v>
      </c>
      <c r="G39" s="2">
        <v>2080</v>
      </c>
      <c r="H39" s="2">
        <v>2012</v>
      </c>
      <c r="I39" s="2">
        <f t="shared" si="0"/>
        <v>0.97724230254350741</v>
      </c>
      <c r="J39" s="2">
        <f t="shared" si="1"/>
        <v>2920</v>
      </c>
      <c r="K39" s="2">
        <f t="shared" si="2"/>
        <v>6.3820547945205475E-2</v>
      </c>
    </row>
    <row r="40" spans="1:11" x14ac:dyDescent="0.55000000000000004">
      <c r="A40" s="2">
        <v>38</v>
      </c>
      <c r="B40" s="2">
        <v>2.1989999999999999E-2</v>
      </c>
      <c r="C40" s="2">
        <v>192.06399999999999</v>
      </c>
      <c r="D40" s="2">
        <v>32.947400000000002</v>
      </c>
      <c r="E40" s="2">
        <v>225.012</v>
      </c>
      <c r="F40" s="1">
        <v>5000</v>
      </c>
      <c r="G40" s="2">
        <v>1955</v>
      </c>
      <c r="H40" s="2">
        <v>1912</v>
      </c>
      <c r="I40" s="2">
        <f t="shared" si="0"/>
        <v>0.98607512953367871</v>
      </c>
      <c r="J40" s="2">
        <f t="shared" si="1"/>
        <v>3045</v>
      </c>
      <c r="K40" s="2">
        <f t="shared" si="2"/>
        <v>6.3075205254515598E-2</v>
      </c>
    </row>
    <row r="41" spans="1:11" x14ac:dyDescent="0.55000000000000004">
      <c r="A41" s="2">
        <v>39</v>
      </c>
      <c r="B41" s="2">
        <v>4.7699999999999999E-3</v>
      </c>
      <c r="C41" s="2">
        <v>201.46100000000001</v>
      </c>
      <c r="D41" s="2">
        <v>28.694900000000001</v>
      </c>
      <c r="E41" s="2">
        <v>230.155</v>
      </c>
      <c r="F41" s="1">
        <v>5000</v>
      </c>
      <c r="G41" s="2">
        <v>2306</v>
      </c>
      <c r="H41" s="2">
        <v>2295</v>
      </c>
      <c r="I41" s="2">
        <f t="shared" si="0"/>
        <v>0.99593345656192234</v>
      </c>
      <c r="J41" s="2">
        <f t="shared" si="1"/>
        <v>2694</v>
      </c>
      <c r="K41" s="2">
        <f t="shared" si="2"/>
        <v>7.4781365998515217E-2</v>
      </c>
    </row>
    <row r="42" spans="1:11" x14ac:dyDescent="0.55000000000000004">
      <c r="A42" s="2">
        <v>40</v>
      </c>
      <c r="B42" s="2">
        <v>1.915E-2</v>
      </c>
      <c r="C42" s="2">
        <v>203.035</v>
      </c>
      <c r="D42" s="2">
        <v>232.99700000000001</v>
      </c>
      <c r="E42" s="2">
        <v>436.03199999999998</v>
      </c>
      <c r="F42" s="1">
        <v>5000</v>
      </c>
      <c r="G42" s="2">
        <v>2193</v>
      </c>
      <c r="H42" s="2">
        <v>2151</v>
      </c>
      <c r="I42" s="2">
        <f t="shared" si="0"/>
        <v>0.98525798525798525</v>
      </c>
      <c r="J42" s="2">
        <f t="shared" si="1"/>
        <v>2807</v>
      </c>
      <c r="K42" s="2">
        <f t="shared" si="2"/>
        <v>7.2331670822942645E-2</v>
      </c>
    </row>
    <row r="43" spans="1:11" x14ac:dyDescent="0.55000000000000004">
      <c r="A43" s="2">
        <v>41</v>
      </c>
      <c r="B43" s="2">
        <v>9.7699999999999992E-3</v>
      </c>
      <c r="C43" s="2">
        <v>205.31299999999999</v>
      </c>
      <c r="D43" s="2">
        <v>33.119100000000003</v>
      </c>
      <c r="E43" s="2">
        <v>238.43199999999999</v>
      </c>
      <c r="F43" s="1">
        <v>5000</v>
      </c>
      <c r="G43" s="2">
        <v>2251</v>
      </c>
      <c r="H43" s="2">
        <v>2229</v>
      </c>
      <c r="I43" s="2">
        <f t="shared" si="0"/>
        <v>0.99206062793215444</v>
      </c>
      <c r="J43" s="2">
        <f t="shared" si="1"/>
        <v>2749</v>
      </c>
      <c r="K43" s="2">
        <f t="shared" si="2"/>
        <v>7.4686431429610761E-2</v>
      </c>
    </row>
    <row r="44" spans="1:11" x14ac:dyDescent="0.55000000000000004">
      <c r="A44" s="2">
        <v>42</v>
      </c>
      <c r="B44" s="2">
        <v>7.9100000000000004E-3</v>
      </c>
      <c r="C44" s="2">
        <v>176.17</v>
      </c>
      <c r="D44" s="2">
        <v>23.303999999999998</v>
      </c>
      <c r="E44" s="2">
        <v>199.47399999999999</v>
      </c>
      <c r="F44" s="1">
        <v>5000</v>
      </c>
      <c r="G44" s="2">
        <v>2150</v>
      </c>
      <c r="H44" s="2">
        <v>2133</v>
      </c>
      <c r="I44" s="2">
        <f t="shared" si="0"/>
        <v>0.99407045692361351</v>
      </c>
      <c r="J44" s="2">
        <f t="shared" si="1"/>
        <v>2850</v>
      </c>
      <c r="K44" s="2">
        <f t="shared" si="2"/>
        <v>6.1814035087719293E-2</v>
      </c>
    </row>
    <row r="45" spans="1:11" x14ac:dyDescent="0.55000000000000004">
      <c r="A45" s="2">
        <v>43</v>
      </c>
      <c r="B45" s="2">
        <v>5.815E-2</v>
      </c>
      <c r="C45" s="2">
        <v>181.535</v>
      </c>
      <c r="D45" s="2">
        <v>56.8872</v>
      </c>
      <c r="E45" s="2">
        <v>238.423</v>
      </c>
      <c r="F45" s="1">
        <v>5000</v>
      </c>
      <c r="G45" s="2">
        <v>1823</v>
      </c>
      <c r="H45" s="2">
        <v>1717</v>
      </c>
      <c r="I45" s="2">
        <f t="shared" si="0"/>
        <v>0.96771245811757534</v>
      </c>
      <c r="J45" s="2">
        <f t="shared" si="1"/>
        <v>3177</v>
      </c>
      <c r="K45" s="2">
        <f t="shared" si="2"/>
        <v>5.7140384010072397E-2</v>
      </c>
    </row>
    <row r="46" spans="1:11" x14ac:dyDescent="0.55000000000000004">
      <c r="A46" s="2">
        <v>44</v>
      </c>
      <c r="B46" s="2">
        <v>6.1799999999999997E-3</v>
      </c>
      <c r="C46" s="2">
        <v>173.18600000000001</v>
      </c>
      <c r="D46" s="2">
        <v>29.4923</v>
      </c>
      <c r="E46" s="2">
        <v>202.679</v>
      </c>
      <c r="F46" s="1">
        <v>5000</v>
      </c>
      <c r="G46" s="2">
        <v>2102</v>
      </c>
      <c r="H46" s="2">
        <v>2089</v>
      </c>
      <c r="I46" s="2">
        <f t="shared" si="0"/>
        <v>0.99553418069391963</v>
      </c>
      <c r="J46" s="2">
        <f t="shared" si="1"/>
        <v>2898</v>
      </c>
      <c r="K46" s="2">
        <f t="shared" si="2"/>
        <v>5.9760524499654938E-2</v>
      </c>
    </row>
    <row r="47" spans="1:11" x14ac:dyDescent="0.55000000000000004">
      <c r="A47" s="2">
        <v>45</v>
      </c>
      <c r="B47" s="2">
        <v>1.9439999999999999E-2</v>
      </c>
      <c r="C47" s="2">
        <v>220.57400000000001</v>
      </c>
      <c r="D47" s="2">
        <v>38.1526</v>
      </c>
      <c r="E47" s="2">
        <v>258.72699999999998</v>
      </c>
      <c r="F47" s="1">
        <v>5000</v>
      </c>
      <c r="G47" s="2">
        <v>2418</v>
      </c>
      <c r="H47" s="2">
        <v>2371</v>
      </c>
      <c r="I47" s="2">
        <f t="shared" si="0"/>
        <v>0.98212248003042979</v>
      </c>
      <c r="J47" s="2">
        <f t="shared" si="1"/>
        <v>2582</v>
      </c>
      <c r="K47" s="2">
        <f t="shared" si="2"/>
        <v>8.5427575522850505E-2</v>
      </c>
    </row>
    <row r="48" spans="1:11" x14ac:dyDescent="0.55000000000000004">
      <c r="A48" s="2">
        <v>46</v>
      </c>
      <c r="B48" s="2">
        <v>2.0959999999999999E-2</v>
      </c>
      <c r="C48" s="2">
        <v>205.75700000000001</v>
      </c>
      <c r="D48" s="2">
        <v>35.106000000000002</v>
      </c>
      <c r="E48" s="2">
        <v>240.863</v>
      </c>
      <c r="F48" s="1">
        <v>5000</v>
      </c>
      <c r="G48" s="2">
        <v>2147</v>
      </c>
      <c r="H48" s="2">
        <v>2102</v>
      </c>
      <c r="I48" s="2">
        <f t="shared" si="0"/>
        <v>0.98447204968944102</v>
      </c>
      <c r="J48" s="2">
        <f t="shared" si="1"/>
        <v>2853</v>
      </c>
      <c r="K48" s="2">
        <f t="shared" si="2"/>
        <v>7.2119523308797756E-2</v>
      </c>
    </row>
    <row r="49" spans="1:11" x14ac:dyDescent="0.55000000000000004">
      <c r="A49" s="2">
        <v>47</v>
      </c>
      <c r="B49" s="2">
        <v>5.7999999999999996E-3</v>
      </c>
      <c r="C49" s="2">
        <v>174.3</v>
      </c>
      <c r="D49" s="2">
        <v>28.508900000000001</v>
      </c>
      <c r="E49" s="2">
        <v>202.809</v>
      </c>
      <c r="F49" s="1">
        <v>5000</v>
      </c>
      <c r="G49" s="2">
        <v>1896</v>
      </c>
      <c r="H49" s="2">
        <v>1885</v>
      </c>
      <c r="I49" s="2">
        <f t="shared" si="0"/>
        <v>0.99646869983948638</v>
      </c>
      <c r="J49" s="2">
        <f t="shared" si="1"/>
        <v>3104</v>
      </c>
      <c r="K49" s="2">
        <f t="shared" si="2"/>
        <v>5.6153350515463919E-2</v>
      </c>
    </row>
    <row r="50" spans="1:11" x14ac:dyDescent="0.55000000000000004">
      <c r="A50" s="2">
        <v>48</v>
      </c>
      <c r="B50" s="2">
        <v>3.8519999999999999E-2</v>
      </c>
      <c r="C50" s="2">
        <v>190.07599999999999</v>
      </c>
      <c r="D50" s="2">
        <v>1250.8499999999999</v>
      </c>
      <c r="E50" s="2">
        <v>1440.92</v>
      </c>
      <c r="F50" s="1">
        <v>5000</v>
      </c>
      <c r="G50" s="2">
        <v>1921</v>
      </c>
      <c r="H50" s="2">
        <v>1847</v>
      </c>
      <c r="I50" s="2">
        <f t="shared" si="0"/>
        <v>0.97653028861401836</v>
      </c>
      <c r="J50" s="2">
        <f t="shared" si="1"/>
        <v>3079</v>
      </c>
      <c r="K50" s="2">
        <f t="shared" si="2"/>
        <v>6.1733030204611884E-2</v>
      </c>
    </row>
    <row r="51" spans="1:11" x14ac:dyDescent="0.55000000000000004">
      <c r="A51" s="2">
        <v>49</v>
      </c>
      <c r="B51" s="2">
        <v>8.94E-3</v>
      </c>
      <c r="C51" s="2">
        <v>192.42099999999999</v>
      </c>
      <c r="D51" s="2">
        <v>31.050699999999999</v>
      </c>
      <c r="E51" s="2">
        <v>223.47200000000001</v>
      </c>
      <c r="F51" s="1">
        <v>5000</v>
      </c>
      <c r="G51" s="2">
        <v>2126</v>
      </c>
      <c r="H51" s="2">
        <v>2107</v>
      </c>
      <c r="I51" s="2">
        <f t="shared" si="0"/>
        <v>0.99343242309021773</v>
      </c>
      <c r="J51" s="2">
        <f t="shared" si="1"/>
        <v>2874</v>
      </c>
      <c r="K51" s="2">
        <f t="shared" si="2"/>
        <v>6.6952331245650656E-2</v>
      </c>
    </row>
    <row r="52" spans="1:11" x14ac:dyDescent="0.55000000000000004">
      <c r="A52" s="2">
        <v>50</v>
      </c>
      <c r="B52" s="2">
        <v>3.1519999999999999E-2</v>
      </c>
      <c r="C52" s="2">
        <v>195.773</v>
      </c>
      <c r="D52" s="2">
        <v>45.372199999999999</v>
      </c>
      <c r="E52" s="2">
        <v>241.14500000000001</v>
      </c>
      <c r="F52" s="1">
        <v>5000</v>
      </c>
      <c r="G52" s="2">
        <v>2062</v>
      </c>
      <c r="H52" s="2">
        <v>1997</v>
      </c>
      <c r="I52" s="2">
        <f t="shared" si="0"/>
        <v>0.97835497835497831</v>
      </c>
      <c r="J52" s="2">
        <f t="shared" si="1"/>
        <v>2938</v>
      </c>
      <c r="K52" s="2">
        <f t="shared" si="2"/>
        <v>6.6634785568413887E-2</v>
      </c>
    </row>
    <row r="53" spans="1:11" x14ac:dyDescent="0.55000000000000004">
      <c r="A53" s="2">
        <v>51</v>
      </c>
      <c r="B53" s="2">
        <v>2.4559999999999998E-2</v>
      </c>
      <c r="C53" s="2">
        <v>182.15199999999999</v>
      </c>
      <c r="D53" s="2">
        <v>98.577299999999994</v>
      </c>
      <c r="E53" s="2">
        <v>280.73</v>
      </c>
      <c r="F53" s="1">
        <v>5000</v>
      </c>
      <c r="G53" s="2">
        <v>1751</v>
      </c>
      <c r="H53" s="2">
        <v>1708</v>
      </c>
      <c r="I53" s="2">
        <f t="shared" si="0"/>
        <v>0.98693803159173754</v>
      </c>
      <c r="J53" s="2">
        <f t="shared" si="1"/>
        <v>3249</v>
      </c>
      <c r="K53" s="2">
        <f t="shared" si="2"/>
        <v>5.6064019698368724E-2</v>
      </c>
    </row>
    <row r="54" spans="1:11" x14ac:dyDescent="0.55000000000000004">
      <c r="A54" s="2">
        <v>52</v>
      </c>
      <c r="B54" s="2">
        <v>1.7979999999999999E-2</v>
      </c>
      <c r="C54" s="2">
        <v>203.46</v>
      </c>
      <c r="D54" s="2">
        <v>34.023800000000001</v>
      </c>
      <c r="E54" s="2">
        <v>237.48400000000001</v>
      </c>
      <c r="F54" s="1">
        <v>5000</v>
      </c>
      <c r="G54" s="2">
        <v>2391</v>
      </c>
      <c r="H54" s="2">
        <v>2348</v>
      </c>
      <c r="I54" s="2">
        <f t="shared" si="0"/>
        <v>0.98378582202111609</v>
      </c>
      <c r="J54" s="2">
        <f t="shared" si="1"/>
        <v>2609</v>
      </c>
      <c r="K54" s="2">
        <f t="shared" si="2"/>
        <v>7.7983901878114228E-2</v>
      </c>
    </row>
    <row r="55" spans="1:11" x14ac:dyDescent="0.55000000000000004">
      <c r="A55" s="2">
        <v>53</v>
      </c>
      <c r="B55" s="2">
        <v>3.959E-2</v>
      </c>
      <c r="C55" s="2">
        <v>187.233</v>
      </c>
      <c r="D55" s="2">
        <v>55.275399999999998</v>
      </c>
      <c r="E55" s="2">
        <v>242.50899999999999</v>
      </c>
      <c r="F55" s="1">
        <v>5000</v>
      </c>
      <c r="G55" s="2">
        <v>1844</v>
      </c>
      <c r="H55" s="2">
        <v>1771</v>
      </c>
      <c r="I55" s="2">
        <f t="shared" si="0"/>
        <v>0.97739238154227315</v>
      </c>
      <c r="J55" s="2">
        <f t="shared" si="1"/>
        <v>3156</v>
      </c>
      <c r="K55" s="2">
        <f t="shared" si="2"/>
        <v>5.9326045627376429E-2</v>
      </c>
    </row>
    <row r="56" spans="1:11" x14ac:dyDescent="0.55000000000000004">
      <c r="A56" s="2">
        <v>54</v>
      </c>
      <c r="B56" s="2">
        <v>2.213E-2</v>
      </c>
      <c r="C56" s="2">
        <v>198.916</v>
      </c>
      <c r="D56" s="2">
        <v>49.140099999999997</v>
      </c>
      <c r="E56" s="2">
        <v>248.05600000000001</v>
      </c>
      <c r="F56" s="1">
        <v>5000</v>
      </c>
      <c r="G56" s="2">
        <v>2259</v>
      </c>
      <c r="H56" s="2">
        <v>2209</v>
      </c>
      <c r="I56" s="2">
        <f t="shared" si="0"/>
        <v>0.98208527409530633</v>
      </c>
      <c r="J56" s="2">
        <f t="shared" si="1"/>
        <v>2741</v>
      </c>
      <c r="K56" s="2">
        <f t="shared" si="2"/>
        <v>7.2570594673476832E-2</v>
      </c>
    </row>
    <row r="57" spans="1:11" x14ac:dyDescent="0.55000000000000004">
      <c r="A57" s="2">
        <v>55</v>
      </c>
      <c r="B57" s="2">
        <v>3.3410000000000002E-2</v>
      </c>
      <c r="C57" s="2">
        <v>184.58500000000001</v>
      </c>
      <c r="D57" s="2">
        <v>38.045000000000002</v>
      </c>
      <c r="E57" s="2">
        <v>222.63</v>
      </c>
      <c r="F57" s="1">
        <v>5000</v>
      </c>
      <c r="G57" s="2">
        <v>1826</v>
      </c>
      <c r="H57" s="2">
        <v>1765</v>
      </c>
      <c r="I57" s="2">
        <f t="shared" si="0"/>
        <v>0.98114374034003093</v>
      </c>
      <c r="J57" s="2">
        <f t="shared" si="1"/>
        <v>3174</v>
      </c>
      <c r="K57" s="2">
        <f t="shared" si="2"/>
        <v>5.8155324511657218E-2</v>
      </c>
    </row>
    <row r="58" spans="1:11" x14ac:dyDescent="0.55000000000000004">
      <c r="A58" s="2">
        <v>56</v>
      </c>
      <c r="B58" s="2">
        <v>7.0000000000000001E-3</v>
      </c>
      <c r="C58" s="2">
        <v>213.679</v>
      </c>
      <c r="D58" s="2">
        <v>37.829700000000003</v>
      </c>
      <c r="E58" s="2">
        <v>251.50899999999999</v>
      </c>
      <c r="F58" s="1">
        <v>5000</v>
      </c>
      <c r="G58" s="2">
        <v>2428</v>
      </c>
      <c r="H58" s="2">
        <v>2411</v>
      </c>
      <c r="I58" s="2">
        <f t="shared" si="0"/>
        <v>0.99343375820780222</v>
      </c>
      <c r="J58" s="2">
        <f t="shared" si="1"/>
        <v>2572</v>
      </c>
      <c r="K58" s="2">
        <f t="shared" si="2"/>
        <v>8.3078926905132189E-2</v>
      </c>
    </row>
    <row r="59" spans="1:11" x14ac:dyDescent="0.55000000000000004">
      <c r="A59" s="2">
        <v>57</v>
      </c>
      <c r="B59" s="2">
        <v>5.6100000000000004E-3</v>
      </c>
      <c r="C59" s="2">
        <v>208.392</v>
      </c>
      <c r="D59" s="2">
        <v>34.414200000000001</v>
      </c>
      <c r="E59" s="2">
        <v>242.80600000000001</v>
      </c>
      <c r="F59" s="1">
        <v>5000</v>
      </c>
      <c r="G59" s="2">
        <v>2318</v>
      </c>
      <c r="H59" s="2">
        <v>2305</v>
      </c>
      <c r="I59" s="2">
        <f t="shared" si="0"/>
        <v>0.99517625231910944</v>
      </c>
      <c r="J59" s="2">
        <f t="shared" si="1"/>
        <v>2682</v>
      </c>
      <c r="K59" s="2">
        <f t="shared" si="2"/>
        <v>7.770022371364653E-2</v>
      </c>
    </row>
    <row r="60" spans="1:11" x14ac:dyDescent="0.55000000000000004">
      <c r="A60" s="2">
        <v>58</v>
      </c>
      <c r="B60" s="2">
        <v>1.142E-2</v>
      </c>
      <c r="C60" s="2">
        <v>199.172</v>
      </c>
      <c r="D60" s="2">
        <v>34.021500000000003</v>
      </c>
      <c r="E60" s="2">
        <v>233.19300000000001</v>
      </c>
      <c r="F60" s="1">
        <v>5000</v>
      </c>
      <c r="G60" s="2">
        <v>2190</v>
      </c>
      <c r="H60" s="2">
        <v>2165</v>
      </c>
      <c r="I60" s="2">
        <f t="shared" si="0"/>
        <v>0.99118165784832446</v>
      </c>
      <c r="J60" s="2">
        <f t="shared" si="1"/>
        <v>2810</v>
      </c>
      <c r="K60" s="2">
        <f t="shared" si="2"/>
        <v>7.0879715302491098E-2</v>
      </c>
    </row>
    <row r="61" spans="1:11" x14ac:dyDescent="0.55000000000000004">
      <c r="A61" s="2">
        <v>59</v>
      </c>
      <c r="B61" s="2">
        <v>1.8030000000000001E-2</v>
      </c>
      <c r="C61" s="2">
        <v>208.33699999999999</v>
      </c>
      <c r="D61" s="2">
        <v>34.981900000000003</v>
      </c>
      <c r="E61" s="2">
        <v>243.31899999999999</v>
      </c>
      <c r="F61" s="1">
        <v>5000</v>
      </c>
      <c r="G61" s="2">
        <v>2329</v>
      </c>
      <c r="H61" s="2">
        <v>2287</v>
      </c>
      <c r="I61" s="2">
        <f t="shared" si="0"/>
        <v>0.98451898267600446</v>
      </c>
      <c r="J61" s="2">
        <f t="shared" si="1"/>
        <v>2671</v>
      </c>
      <c r="K61" s="2">
        <f t="shared" si="2"/>
        <v>7.7999625608386372E-2</v>
      </c>
    </row>
    <row r="62" spans="1:11" x14ac:dyDescent="0.55000000000000004">
      <c r="A62" s="2">
        <v>60</v>
      </c>
      <c r="B62" s="2">
        <v>1.0489999999999999E-2</v>
      </c>
      <c r="C62" s="2">
        <v>194.92099999999999</v>
      </c>
      <c r="D62" s="2">
        <v>39.873800000000003</v>
      </c>
      <c r="E62" s="2">
        <v>234.79499999999999</v>
      </c>
      <c r="F62" s="1">
        <v>5000</v>
      </c>
      <c r="G62" s="2">
        <v>2097</v>
      </c>
      <c r="H62" s="2">
        <v>2075</v>
      </c>
      <c r="I62" s="2">
        <f t="shared" si="0"/>
        <v>0.99247863247863244</v>
      </c>
      <c r="J62" s="2">
        <f t="shared" si="1"/>
        <v>2903</v>
      </c>
      <c r="K62" s="2">
        <f t="shared" si="2"/>
        <v>6.7144677919393728E-2</v>
      </c>
    </row>
    <row r="63" spans="1:11" x14ac:dyDescent="0.55000000000000004">
      <c r="A63" s="2">
        <v>61</v>
      </c>
      <c r="B63" s="2">
        <v>8.3700000000000007E-3</v>
      </c>
      <c r="C63" s="2">
        <v>172.06299999999999</v>
      </c>
      <c r="D63" s="2">
        <v>83.393900000000002</v>
      </c>
      <c r="E63" s="2">
        <v>255.45699999999999</v>
      </c>
      <c r="F63" s="1">
        <v>5000</v>
      </c>
      <c r="G63" s="2">
        <v>1911</v>
      </c>
      <c r="H63" s="2">
        <v>1895</v>
      </c>
      <c r="I63" s="2">
        <f t="shared" si="0"/>
        <v>0.99484702093397748</v>
      </c>
      <c r="J63" s="2">
        <f t="shared" si="1"/>
        <v>3089</v>
      </c>
      <c r="K63" s="2">
        <f t="shared" si="2"/>
        <v>5.5701845257364838E-2</v>
      </c>
    </row>
    <row r="64" spans="1:11" x14ac:dyDescent="0.55000000000000004">
      <c r="A64" s="2">
        <v>62</v>
      </c>
      <c r="B64" s="2">
        <v>1.189E-2</v>
      </c>
      <c r="C64" s="2">
        <v>200.726</v>
      </c>
      <c r="D64" s="2">
        <v>33.9056</v>
      </c>
      <c r="E64" s="2">
        <v>234.63200000000001</v>
      </c>
      <c r="F64" s="1">
        <v>5000</v>
      </c>
      <c r="G64" s="2">
        <v>2187</v>
      </c>
      <c r="H64" s="2">
        <v>2161</v>
      </c>
      <c r="I64" s="2">
        <f t="shared" si="0"/>
        <v>0.99084184572032408</v>
      </c>
      <c r="J64" s="2">
        <f t="shared" si="1"/>
        <v>2813</v>
      </c>
      <c r="K64" s="2">
        <f t="shared" si="2"/>
        <v>7.1356558833985076E-2</v>
      </c>
    </row>
    <row r="65" spans="1:11" x14ac:dyDescent="0.55000000000000004">
      <c r="A65" s="2">
        <v>63</v>
      </c>
      <c r="B65" s="2">
        <v>7.4999999999999997E-3</v>
      </c>
      <c r="C65" s="2">
        <v>194.04400000000001</v>
      </c>
      <c r="D65" s="2">
        <v>33.8538</v>
      </c>
      <c r="E65" s="2">
        <v>227.898</v>
      </c>
      <c r="F65" s="1">
        <v>5000</v>
      </c>
      <c r="G65" s="2">
        <v>2001</v>
      </c>
      <c r="H65" s="2">
        <v>1986</v>
      </c>
      <c r="I65" s="2">
        <f t="shared" si="0"/>
        <v>0.99502322495023221</v>
      </c>
      <c r="J65" s="2">
        <f t="shared" si="1"/>
        <v>2999</v>
      </c>
      <c r="K65" s="2">
        <f t="shared" si="2"/>
        <v>6.4702900966988997E-2</v>
      </c>
    </row>
    <row r="66" spans="1:11" x14ac:dyDescent="0.55000000000000004">
      <c r="A66" s="2">
        <v>64</v>
      </c>
      <c r="B66" s="2">
        <v>1.384E-2</v>
      </c>
      <c r="C66" s="2">
        <v>191.452</v>
      </c>
      <c r="D66" s="2">
        <v>36.857199999999999</v>
      </c>
      <c r="E66" s="2">
        <v>228.31</v>
      </c>
      <c r="F66" s="1">
        <v>5000</v>
      </c>
      <c r="G66" s="2">
        <v>2023</v>
      </c>
      <c r="H66" s="2">
        <v>1995</v>
      </c>
      <c r="I66" s="2">
        <f t="shared" si="0"/>
        <v>0.99068219633943433</v>
      </c>
      <c r="J66" s="2">
        <f t="shared" si="1"/>
        <v>2977</v>
      </c>
      <c r="K66" s="2">
        <f t="shared" si="2"/>
        <v>6.4310379576755117E-2</v>
      </c>
    </row>
    <row r="67" spans="1:11" x14ac:dyDescent="0.55000000000000004">
      <c r="A67" s="2">
        <v>65</v>
      </c>
      <c r="B67" s="2">
        <v>1.712E-2</v>
      </c>
      <c r="C67" s="2">
        <v>183.654</v>
      </c>
      <c r="D67" s="2">
        <v>30.9163</v>
      </c>
      <c r="E67" s="2">
        <v>214.57</v>
      </c>
      <c r="F67" s="1">
        <v>5000</v>
      </c>
      <c r="G67" s="2">
        <v>1986</v>
      </c>
      <c r="H67" s="2">
        <v>1952</v>
      </c>
      <c r="I67" s="2">
        <f t="shared" ref="I67:I101" si="3">IF(G67=H67,1,(F67-G67)/(F67-H67))</f>
        <v>0.98884514435695536</v>
      </c>
      <c r="J67" s="2">
        <f t="shared" ref="J67:J101" si="4">F67-G67</f>
        <v>3014</v>
      </c>
      <c r="K67" s="2">
        <f t="shared" ref="K67:K101" si="5">C67/J67</f>
        <v>6.0933642999336429E-2</v>
      </c>
    </row>
    <row r="68" spans="1:11" x14ac:dyDescent="0.55000000000000004">
      <c r="A68" s="2">
        <v>66</v>
      </c>
      <c r="B68" s="2">
        <v>1.25E-3</v>
      </c>
      <c r="C68" s="2">
        <v>200.512</v>
      </c>
      <c r="D68" s="2">
        <v>31.593900000000001</v>
      </c>
      <c r="E68" s="2">
        <v>232.10599999999999</v>
      </c>
      <c r="F68" s="1">
        <v>5000</v>
      </c>
      <c r="G68" s="2">
        <v>2400</v>
      </c>
      <c r="H68" s="2">
        <v>2397</v>
      </c>
      <c r="I68" s="2">
        <f t="shared" si="3"/>
        <v>0.99884748367268539</v>
      </c>
      <c r="J68" s="2">
        <f t="shared" si="4"/>
        <v>2600</v>
      </c>
      <c r="K68" s="2">
        <f t="shared" si="5"/>
        <v>7.7119999999999994E-2</v>
      </c>
    </row>
    <row r="69" spans="1:11" x14ac:dyDescent="0.55000000000000004">
      <c r="A69" s="2">
        <v>67</v>
      </c>
      <c r="B69" s="2">
        <v>5.4440000000000002E-2</v>
      </c>
      <c r="C69" s="2">
        <v>203.345</v>
      </c>
      <c r="D69" s="2">
        <v>42.955300000000001</v>
      </c>
      <c r="E69" s="2">
        <v>246.3</v>
      </c>
      <c r="F69" s="1">
        <v>5000</v>
      </c>
      <c r="G69" s="2">
        <v>2094</v>
      </c>
      <c r="H69" s="2">
        <v>1980</v>
      </c>
      <c r="I69" s="2">
        <f t="shared" si="3"/>
        <v>0.96225165562913906</v>
      </c>
      <c r="J69" s="2">
        <f t="shared" si="4"/>
        <v>2906</v>
      </c>
      <c r="K69" s="2">
        <f t="shared" si="5"/>
        <v>6.9974191328286306E-2</v>
      </c>
    </row>
    <row r="70" spans="1:11" x14ac:dyDescent="0.55000000000000004">
      <c r="A70" s="2">
        <v>68</v>
      </c>
      <c r="B70" s="2">
        <v>3.2890000000000003E-2</v>
      </c>
      <c r="C70" s="2">
        <v>202.714</v>
      </c>
      <c r="D70" s="2">
        <v>3502.94</v>
      </c>
      <c r="E70" s="2">
        <v>3705.65</v>
      </c>
      <c r="F70" s="1">
        <v>5000</v>
      </c>
      <c r="G70" s="2">
        <v>2159</v>
      </c>
      <c r="H70" s="2">
        <v>2088</v>
      </c>
      <c r="I70" s="2">
        <f t="shared" si="3"/>
        <v>0.97561813186813184</v>
      </c>
      <c r="J70" s="2">
        <f t="shared" si="4"/>
        <v>2841</v>
      </c>
      <c r="K70" s="2">
        <f t="shared" si="5"/>
        <v>7.1353044702569521E-2</v>
      </c>
    </row>
    <row r="71" spans="1:11" x14ac:dyDescent="0.55000000000000004">
      <c r="A71" s="2">
        <v>69</v>
      </c>
      <c r="B71" s="2">
        <v>4.4060000000000002E-2</v>
      </c>
      <c r="C71" s="2">
        <v>214.453</v>
      </c>
      <c r="D71" s="2">
        <v>40.534500000000001</v>
      </c>
      <c r="E71" s="2">
        <v>254.98699999999999</v>
      </c>
      <c r="F71" s="1">
        <v>5000</v>
      </c>
      <c r="G71" s="2">
        <v>2247</v>
      </c>
      <c r="H71" s="2">
        <v>2148</v>
      </c>
      <c r="I71" s="2">
        <f t="shared" si="3"/>
        <v>0.96528751753155684</v>
      </c>
      <c r="J71" s="2">
        <f t="shared" si="4"/>
        <v>2753</v>
      </c>
      <c r="K71" s="2">
        <f t="shared" si="5"/>
        <v>7.7897929531420274E-2</v>
      </c>
    </row>
    <row r="72" spans="1:11" x14ac:dyDescent="0.55000000000000004">
      <c r="A72" s="2">
        <v>70</v>
      </c>
      <c r="B72" s="2">
        <v>5.1569999999999998E-2</v>
      </c>
      <c r="C72" s="2">
        <v>170.202</v>
      </c>
      <c r="D72" s="2">
        <v>57.544600000000003</v>
      </c>
      <c r="E72" s="2">
        <v>227.74600000000001</v>
      </c>
      <c r="F72" s="1">
        <v>5000</v>
      </c>
      <c r="G72" s="2">
        <v>1629</v>
      </c>
      <c r="H72" s="2">
        <v>1545</v>
      </c>
      <c r="I72" s="2">
        <f t="shared" si="3"/>
        <v>0.97568740955137478</v>
      </c>
      <c r="J72" s="2">
        <f t="shared" si="4"/>
        <v>3371</v>
      </c>
      <c r="K72" s="2">
        <f t="shared" si="5"/>
        <v>5.0490062296054586E-2</v>
      </c>
    </row>
    <row r="73" spans="1:11" x14ac:dyDescent="0.55000000000000004">
      <c r="A73" s="2">
        <v>71</v>
      </c>
      <c r="B73" s="2">
        <v>2.3859999999999999E-2</v>
      </c>
      <c r="C73" s="2">
        <v>195.99600000000001</v>
      </c>
      <c r="D73" s="2">
        <v>1846.83</v>
      </c>
      <c r="E73" s="2">
        <v>2042.83</v>
      </c>
      <c r="F73" s="1">
        <v>5000</v>
      </c>
      <c r="G73" s="2">
        <v>1928</v>
      </c>
      <c r="H73" s="2">
        <v>1882</v>
      </c>
      <c r="I73" s="2">
        <f t="shared" si="3"/>
        <v>0.98524695317511224</v>
      </c>
      <c r="J73" s="2">
        <f t="shared" si="4"/>
        <v>3072</v>
      </c>
      <c r="K73" s="2">
        <f t="shared" si="5"/>
        <v>6.3800781250000008E-2</v>
      </c>
    </row>
    <row r="74" spans="1:11" x14ac:dyDescent="0.55000000000000004">
      <c r="A74" s="2">
        <v>72</v>
      </c>
      <c r="B74" s="2">
        <v>1.6900000000000001E-3</v>
      </c>
      <c r="C74" s="2">
        <v>189.66499999999999</v>
      </c>
      <c r="D74" s="2">
        <v>29.286000000000001</v>
      </c>
      <c r="E74" s="2">
        <v>218.95099999999999</v>
      </c>
      <c r="F74" s="1">
        <v>5000</v>
      </c>
      <c r="G74" s="2">
        <v>2371</v>
      </c>
      <c r="H74" s="2">
        <v>2367</v>
      </c>
      <c r="I74" s="2">
        <f t="shared" si="3"/>
        <v>0.99848082035700725</v>
      </c>
      <c r="J74" s="2">
        <f t="shared" si="4"/>
        <v>2629</v>
      </c>
      <c r="K74" s="2">
        <f t="shared" si="5"/>
        <v>7.214340053252187E-2</v>
      </c>
    </row>
    <row r="75" spans="1:11" x14ac:dyDescent="0.55000000000000004">
      <c r="A75" s="2">
        <v>73</v>
      </c>
      <c r="B75" s="2">
        <v>2.6980000000000001E-2</v>
      </c>
      <c r="C75" s="2">
        <v>184.59899999999999</v>
      </c>
      <c r="D75" s="2">
        <v>28.562999999999999</v>
      </c>
      <c r="E75" s="2">
        <v>213.16200000000001</v>
      </c>
      <c r="F75" s="1">
        <v>5000</v>
      </c>
      <c r="G75" s="2">
        <v>2150</v>
      </c>
      <c r="H75" s="2">
        <v>2092</v>
      </c>
      <c r="I75" s="2">
        <f t="shared" si="3"/>
        <v>0.98005502063273731</v>
      </c>
      <c r="J75" s="2">
        <f t="shared" si="4"/>
        <v>2850</v>
      </c>
      <c r="K75" s="2">
        <f t="shared" si="5"/>
        <v>6.4771578947368416E-2</v>
      </c>
    </row>
    <row r="76" spans="1:11" x14ac:dyDescent="0.55000000000000004">
      <c r="A76" s="2">
        <v>74</v>
      </c>
      <c r="B76" s="2">
        <v>1</v>
      </c>
      <c r="C76" s="2">
        <v>0</v>
      </c>
      <c r="D76" s="2">
        <v>0</v>
      </c>
      <c r="E76" s="2">
        <v>600000</v>
      </c>
      <c r="F76" s="1">
        <v>5000</v>
      </c>
      <c r="G76" s="2">
        <v>0</v>
      </c>
      <c r="H76" s="2">
        <v>0</v>
      </c>
      <c r="I76" s="2">
        <f t="shared" si="3"/>
        <v>1</v>
      </c>
      <c r="J76" s="2">
        <f t="shared" si="4"/>
        <v>5000</v>
      </c>
      <c r="K76" s="2">
        <f t="shared" si="5"/>
        <v>0</v>
      </c>
    </row>
    <row r="77" spans="1:11" x14ac:dyDescent="0.55000000000000004">
      <c r="A77" s="2">
        <v>74</v>
      </c>
      <c r="B77" s="2">
        <v>1</v>
      </c>
      <c r="C77" s="2">
        <v>0</v>
      </c>
      <c r="D77" s="2">
        <v>0</v>
      </c>
      <c r="E77" s="2">
        <v>600000</v>
      </c>
      <c r="F77" s="1">
        <v>5000</v>
      </c>
      <c r="G77" s="2">
        <v>0</v>
      </c>
      <c r="H77" s="2">
        <v>0</v>
      </c>
      <c r="I77" s="2">
        <f t="shared" si="3"/>
        <v>1</v>
      </c>
      <c r="J77" s="2">
        <f t="shared" si="4"/>
        <v>5000</v>
      </c>
      <c r="K77" s="2">
        <f t="shared" si="5"/>
        <v>0</v>
      </c>
    </row>
    <row r="78" spans="1:11" x14ac:dyDescent="0.55000000000000004">
      <c r="A78" s="2">
        <v>75</v>
      </c>
      <c r="B78" s="2">
        <v>1.0290000000000001E-2</v>
      </c>
      <c r="C78" s="2">
        <v>208.45400000000001</v>
      </c>
      <c r="D78" s="2">
        <v>37.772500000000001</v>
      </c>
      <c r="E78" s="2">
        <v>246.227</v>
      </c>
      <c r="F78" s="1">
        <v>5000</v>
      </c>
      <c r="G78" s="2">
        <v>2430</v>
      </c>
      <c r="H78" s="2">
        <v>2405</v>
      </c>
      <c r="I78" s="2">
        <f t="shared" si="3"/>
        <v>0.99036608863198461</v>
      </c>
      <c r="J78" s="2">
        <f t="shared" si="4"/>
        <v>2570</v>
      </c>
      <c r="K78" s="2">
        <f t="shared" si="5"/>
        <v>8.1110505836575877E-2</v>
      </c>
    </row>
    <row r="79" spans="1:11" x14ac:dyDescent="0.55000000000000004">
      <c r="A79" s="2">
        <v>76</v>
      </c>
      <c r="B79" s="2">
        <v>2.07E-2</v>
      </c>
      <c r="C79" s="2">
        <v>174.511</v>
      </c>
      <c r="D79" s="2">
        <v>87.201599999999999</v>
      </c>
      <c r="E79" s="2">
        <v>261.71300000000002</v>
      </c>
      <c r="F79" s="1">
        <v>5000</v>
      </c>
      <c r="G79" s="2">
        <v>1884</v>
      </c>
      <c r="H79" s="2">
        <v>1845</v>
      </c>
      <c r="I79" s="2">
        <f t="shared" si="3"/>
        <v>0.98763866877971473</v>
      </c>
      <c r="J79" s="2">
        <f t="shared" si="4"/>
        <v>3116</v>
      </c>
      <c r="K79" s="2">
        <f t="shared" si="5"/>
        <v>5.600481386392811E-2</v>
      </c>
    </row>
    <row r="80" spans="1:11" x14ac:dyDescent="0.55000000000000004">
      <c r="A80" s="2">
        <v>77</v>
      </c>
      <c r="B80" s="2">
        <v>8.9200000000000008E-3</v>
      </c>
      <c r="C80" s="2">
        <v>202.94800000000001</v>
      </c>
      <c r="D80" s="2">
        <v>37.523699999999998</v>
      </c>
      <c r="E80" s="2">
        <v>240.471</v>
      </c>
      <c r="F80" s="1">
        <v>5000</v>
      </c>
      <c r="G80" s="2">
        <v>2130</v>
      </c>
      <c r="H80" s="2">
        <v>2111</v>
      </c>
      <c r="I80" s="2">
        <f t="shared" si="3"/>
        <v>0.99342332987192805</v>
      </c>
      <c r="J80" s="2">
        <f t="shared" si="4"/>
        <v>2870</v>
      </c>
      <c r="K80" s="2">
        <f t="shared" si="5"/>
        <v>7.0713588850174217E-2</v>
      </c>
    </row>
    <row r="81" spans="1:11" x14ac:dyDescent="0.55000000000000004">
      <c r="A81" s="2">
        <v>78</v>
      </c>
      <c r="B81" s="2">
        <v>7.6400000000000001E-3</v>
      </c>
      <c r="C81" s="2">
        <v>181.58500000000001</v>
      </c>
      <c r="D81" s="2">
        <v>31.230899999999998</v>
      </c>
      <c r="E81" s="2">
        <v>212.816</v>
      </c>
      <c r="F81" s="1">
        <v>5000</v>
      </c>
      <c r="G81" s="2">
        <v>2224</v>
      </c>
      <c r="H81" s="2">
        <v>2207</v>
      </c>
      <c r="I81" s="2">
        <f t="shared" si="3"/>
        <v>0.99391335481561049</v>
      </c>
      <c r="J81" s="2">
        <f t="shared" si="4"/>
        <v>2776</v>
      </c>
      <c r="K81" s="2">
        <f t="shared" si="5"/>
        <v>6.5412463976945251E-2</v>
      </c>
    </row>
    <row r="82" spans="1:11" x14ac:dyDescent="0.55000000000000004">
      <c r="A82" s="2">
        <v>79</v>
      </c>
      <c r="B82" s="2">
        <v>2.385E-2</v>
      </c>
      <c r="C82" s="2">
        <v>219.25200000000001</v>
      </c>
      <c r="D82" s="2">
        <v>1540.45</v>
      </c>
      <c r="E82" s="2">
        <v>1759.7</v>
      </c>
      <c r="F82" s="1">
        <v>5000</v>
      </c>
      <c r="G82" s="2">
        <v>2306</v>
      </c>
      <c r="H82" s="2">
        <v>2251</v>
      </c>
      <c r="I82" s="2">
        <f t="shared" si="3"/>
        <v>0.97999272462713716</v>
      </c>
      <c r="J82" s="2">
        <f t="shared" si="4"/>
        <v>2694</v>
      </c>
      <c r="K82" s="2">
        <f t="shared" si="5"/>
        <v>8.1385300668151445E-2</v>
      </c>
    </row>
    <row r="83" spans="1:11" x14ac:dyDescent="0.55000000000000004">
      <c r="A83" s="2">
        <v>80</v>
      </c>
      <c r="B83" s="2">
        <v>5.1500000000000001E-3</v>
      </c>
      <c r="C83" s="2">
        <v>211.24600000000001</v>
      </c>
      <c r="D83" s="2">
        <v>33.209800000000001</v>
      </c>
      <c r="E83" s="2">
        <v>244.45599999999999</v>
      </c>
      <c r="F83" s="1">
        <v>5000</v>
      </c>
      <c r="G83" s="2">
        <v>2522</v>
      </c>
      <c r="H83" s="2">
        <v>2509</v>
      </c>
      <c r="I83" s="2">
        <f t="shared" si="3"/>
        <v>0.99478121236451222</v>
      </c>
      <c r="J83" s="2">
        <f t="shared" si="4"/>
        <v>2478</v>
      </c>
      <c r="K83" s="2">
        <f t="shared" si="5"/>
        <v>8.5248587570621467E-2</v>
      </c>
    </row>
    <row r="84" spans="1:11" x14ac:dyDescent="0.55000000000000004">
      <c r="A84" s="2">
        <v>81</v>
      </c>
      <c r="B84" s="2">
        <v>3.9500000000000004E-3</v>
      </c>
      <c r="C84" s="2">
        <v>191.5</v>
      </c>
      <c r="D84" s="2">
        <v>32.065800000000003</v>
      </c>
      <c r="E84" s="2">
        <v>223.566</v>
      </c>
      <c r="F84" s="1">
        <v>5000</v>
      </c>
      <c r="G84" s="2">
        <v>2281</v>
      </c>
      <c r="H84" s="2">
        <v>2272</v>
      </c>
      <c r="I84" s="2">
        <f t="shared" si="3"/>
        <v>0.9967008797653959</v>
      </c>
      <c r="J84" s="2">
        <f t="shared" si="4"/>
        <v>2719</v>
      </c>
      <c r="K84" s="2">
        <f t="shared" si="5"/>
        <v>7.0430305259286508E-2</v>
      </c>
    </row>
    <row r="85" spans="1:11" x14ac:dyDescent="0.55000000000000004">
      <c r="A85" s="2">
        <v>82</v>
      </c>
      <c r="B85" s="2">
        <v>5.1339999999999997E-2</v>
      </c>
      <c r="C85" s="2">
        <v>194.292</v>
      </c>
      <c r="D85" s="2">
        <v>61.674999999999997</v>
      </c>
      <c r="E85" s="2">
        <v>255.96700000000001</v>
      </c>
      <c r="F85" s="1">
        <v>5000</v>
      </c>
      <c r="G85" s="2">
        <v>2084</v>
      </c>
      <c r="H85" s="2">
        <v>1977</v>
      </c>
      <c r="I85" s="2">
        <f t="shared" si="3"/>
        <v>0.96460469732054255</v>
      </c>
      <c r="J85" s="2">
        <f t="shared" si="4"/>
        <v>2916</v>
      </c>
      <c r="K85" s="2">
        <f t="shared" si="5"/>
        <v>6.6629629629629636E-2</v>
      </c>
    </row>
    <row r="86" spans="1:11" x14ac:dyDescent="0.55000000000000004">
      <c r="A86" s="2">
        <v>83</v>
      </c>
      <c r="B86" s="2">
        <v>4.7489999999999997E-2</v>
      </c>
      <c r="C86" s="2">
        <v>184.87700000000001</v>
      </c>
      <c r="D86" s="2">
        <v>139.67699999999999</v>
      </c>
      <c r="E86" s="2">
        <v>324.553</v>
      </c>
      <c r="F86" s="1">
        <v>5000</v>
      </c>
      <c r="G86" s="2">
        <v>1832</v>
      </c>
      <c r="H86" s="2">
        <v>1745</v>
      </c>
      <c r="I86" s="2">
        <f t="shared" si="3"/>
        <v>0.97327188940092169</v>
      </c>
      <c r="J86" s="2">
        <f t="shared" si="4"/>
        <v>3168</v>
      </c>
      <c r="K86" s="2">
        <f t="shared" si="5"/>
        <v>5.8357638888888889E-2</v>
      </c>
    </row>
    <row r="87" spans="1:11" x14ac:dyDescent="0.55000000000000004">
      <c r="A87" s="2">
        <v>84</v>
      </c>
      <c r="B87" s="2">
        <v>2.1420000000000002E-2</v>
      </c>
      <c r="C87" s="2">
        <v>199.84100000000001</v>
      </c>
      <c r="D87" s="2">
        <v>32.255899999999997</v>
      </c>
      <c r="E87" s="2">
        <v>232.096</v>
      </c>
      <c r="F87" s="1">
        <v>5000</v>
      </c>
      <c r="G87" s="2">
        <v>2288</v>
      </c>
      <c r="H87" s="2">
        <v>2239</v>
      </c>
      <c r="I87" s="2">
        <f t="shared" si="3"/>
        <v>0.98225280695400219</v>
      </c>
      <c r="J87" s="2">
        <f t="shared" si="4"/>
        <v>2712</v>
      </c>
      <c r="K87" s="2">
        <f t="shared" si="5"/>
        <v>7.3687684365781714E-2</v>
      </c>
    </row>
    <row r="88" spans="1:11" x14ac:dyDescent="0.55000000000000004">
      <c r="A88" s="2">
        <v>85</v>
      </c>
      <c r="B88" s="2">
        <v>1.3339999999999999E-2</v>
      </c>
      <c r="C88" s="2">
        <v>183.24299999999999</v>
      </c>
      <c r="D88" s="2">
        <v>31.811199999999999</v>
      </c>
      <c r="E88" s="2">
        <v>215.05500000000001</v>
      </c>
      <c r="F88" s="1">
        <v>5000</v>
      </c>
      <c r="G88" s="2">
        <v>1799</v>
      </c>
      <c r="H88" s="2">
        <v>1775</v>
      </c>
      <c r="I88" s="2">
        <f t="shared" si="3"/>
        <v>0.9925581395348837</v>
      </c>
      <c r="J88" s="2">
        <f t="shared" si="4"/>
        <v>3201</v>
      </c>
      <c r="K88" s="2">
        <f t="shared" si="5"/>
        <v>5.7245548266166818E-2</v>
      </c>
    </row>
    <row r="89" spans="1:11" x14ac:dyDescent="0.55000000000000004">
      <c r="A89" s="2">
        <v>86</v>
      </c>
      <c r="B89" s="2">
        <v>8.7899999999999992E-3</v>
      </c>
      <c r="C89" s="2">
        <v>196.904</v>
      </c>
      <c r="D89" s="2">
        <v>33.109000000000002</v>
      </c>
      <c r="E89" s="2">
        <v>230.01300000000001</v>
      </c>
      <c r="F89" s="1">
        <v>5000</v>
      </c>
      <c r="G89" s="2">
        <v>2162</v>
      </c>
      <c r="H89" s="2">
        <v>2143</v>
      </c>
      <c r="I89" s="2">
        <f t="shared" si="3"/>
        <v>0.99334966748337417</v>
      </c>
      <c r="J89" s="2">
        <f t="shared" si="4"/>
        <v>2838</v>
      </c>
      <c r="K89" s="2">
        <f t="shared" si="5"/>
        <v>6.938125440451022E-2</v>
      </c>
    </row>
    <row r="90" spans="1:11" x14ac:dyDescent="0.55000000000000004">
      <c r="A90" s="2">
        <v>87</v>
      </c>
      <c r="B90" s="2">
        <v>4.4170000000000001E-2</v>
      </c>
      <c r="C90" s="2">
        <v>200.22</v>
      </c>
      <c r="D90" s="2">
        <v>42.518799999999999</v>
      </c>
      <c r="E90" s="2">
        <v>242.739</v>
      </c>
      <c r="F90" s="1">
        <v>5000</v>
      </c>
      <c r="G90" s="2">
        <v>2128</v>
      </c>
      <c r="H90" s="2">
        <v>2034</v>
      </c>
      <c r="I90" s="2">
        <f t="shared" si="3"/>
        <v>0.96830748482805129</v>
      </c>
      <c r="J90" s="2">
        <f t="shared" si="4"/>
        <v>2872</v>
      </c>
      <c r="K90" s="2">
        <f t="shared" si="5"/>
        <v>6.9714484679665734E-2</v>
      </c>
    </row>
    <row r="91" spans="1:11" x14ac:dyDescent="0.55000000000000004">
      <c r="A91" s="2">
        <v>88</v>
      </c>
      <c r="B91" s="2">
        <v>3.79E-3</v>
      </c>
      <c r="C91" s="2">
        <v>201.53899999999999</v>
      </c>
      <c r="D91" s="2">
        <v>38.261800000000001</v>
      </c>
      <c r="E91" s="2">
        <v>239.80099999999999</v>
      </c>
      <c r="F91" s="1">
        <v>5000</v>
      </c>
      <c r="G91" s="2">
        <v>2111</v>
      </c>
      <c r="H91" s="2">
        <v>2103</v>
      </c>
      <c r="I91" s="2">
        <f t="shared" si="3"/>
        <v>0.99723852260959611</v>
      </c>
      <c r="J91" s="2">
        <f t="shared" si="4"/>
        <v>2889</v>
      </c>
      <c r="K91" s="2">
        <f t="shared" si="5"/>
        <v>6.9760816891658015E-2</v>
      </c>
    </row>
    <row r="92" spans="1:11" x14ac:dyDescent="0.55000000000000004">
      <c r="A92" s="2">
        <v>89</v>
      </c>
      <c r="B92" s="2">
        <v>5.5999999999999999E-3</v>
      </c>
      <c r="C92" s="2">
        <v>205.113</v>
      </c>
      <c r="D92" s="2">
        <v>31.6876</v>
      </c>
      <c r="E92" s="2">
        <v>236.8</v>
      </c>
      <c r="F92" s="1">
        <v>5000</v>
      </c>
      <c r="G92" s="2">
        <v>2320</v>
      </c>
      <c r="H92" s="2">
        <v>2307</v>
      </c>
      <c r="I92" s="2">
        <f t="shared" si="3"/>
        <v>0.99517266988488673</v>
      </c>
      <c r="J92" s="2">
        <f t="shared" si="4"/>
        <v>2680</v>
      </c>
      <c r="K92" s="2">
        <f t="shared" si="5"/>
        <v>7.6534701492537313E-2</v>
      </c>
    </row>
    <row r="93" spans="1:11" x14ac:dyDescent="0.55000000000000004">
      <c r="A93" s="2">
        <v>90</v>
      </c>
      <c r="B93" s="2">
        <v>5.5199999999999997E-3</v>
      </c>
      <c r="C93" s="2">
        <v>167.27600000000001</v>
      </c>
      <c r="D93" s="2">
        <v>24.929600000000001</v>
      </c>
      <c r="E93" s="2">
        <v>192.20599999999999</v>
      </c>
      <c r="F93" s="1">
        <v>5000</v>
      </c>
      <c r="G93" s="2">
        <v>1993</v>
      </c>
      <c r="H93" s="2">
        <v>1982</v>
      </c>
      <c r="I93" s="2">
        <f t="shared" si="3"/>
        <v>0.99635520212060968</v>
      </c>
      <c r="J93" s="2">
        <f t="shared" si="4"/>
        <v>3007</v>
      </c>
      <c r="K93" s="2">
        <f t="shared" si="5"/>
        <v>5.5628865979381444E-2</v>
      </c>
    </row>
    <row r="94" spans="1:11" x14ac:dyDescent="0.55000000000000004">
      <c r="A94" s="2">
        <v>91</v>
      </c>
      <c r="B94" s="2">
        <v>8.5800000000000008E-3</v>
      </c>
      <c r="C94" s="2">
        <v>204.88900000000001</v>
      </c>
      <c r="D94" s="2">
        <v>39.446800000000003</v>
      </c>
      <c r="E94" s="2">
        <v>244.33600000000001</v>
      </c>
      <c r="F94" s="1">
        <v>5000</v>
      </c>
      <c r="G94" s="2">
        <v>2214</v>
      </c>
      <c r="H94" s="2">
        <v>2195</v>
      </c>
      <c r="I94" s="2">
        <f t="shared" si="3"/>
        <v>0.99322638146167563</v>
      </c>
      <c r="J94" s="2">
        <f t="shared" si="4"/>
        <v>2786</v>
      </c>
      <c r="K94" s="2">
        <f t="shared" si="5"/>
        <v>7.3542354630294335E-2</v>
      </c>
    </row>
    <row r="95" spans="1:11" x14ac:dyDescent="0.55000000000000004">
      <c r="A95" s="2">
        <v>92</v>
      </c>
      <c r="B95" s="2">
        <v>4.3439999999999999E-2</v>
      </c>
      <c r="C95" s="2">
        <v>204.143</v>
      </c>
      <c r="D95" s="2">
        <v>37.038400000000003</v>
      </c>
      <c r="E95" s="2">
        <v>241.18199999999999</v>
      </c>
      <c r="F95" s="1">
        <v>5000</v>
      </c>
      <c r="G95" s="2">
        <v>2233</v>
      </c>
      <c r="H95" s="2">
        <v>2136</v>
      </c>
      <c r="I95" s="2">
        <f t="shared" si="3"/>
        <v>0.96613128491620115</v>
      </c>
      <c r="J95" s="2">
        <f t="shared" si="4"/>
        <v>2767</v>
      </c>
      <c r="K95" s="2">
        <f t="shared" si="5"/>
        <v>7.3777737621973261E-2</v>
      </c>
    </row>
    <row r="96" spans="1:11" x14ac:dyDescent="0.55000000000000004">
      <c r="A96" s="2">
        <v>93</v>
      </c>
      <c r="B96" s="2">
        <v>2.8500000000000001E-2</v>
      </c>
      <c r="C96" s="2">
        <v>191.12299999999999</v>
      </c>
      <c r="D96" s="2">
        <v>243.7</v>
      </c>
      <c r="E96" s="2">
        <v>434.82299999999998</v>
      </c>
      <c r="F96" s="1">
        <v>5000</v>
      </c>
      <c r="G96" s="2">
        <v>1930</v>
      </c>
      <c r="H96" s="2">
        <v>1875</v>
      </c>
      <c r="I96" s="2">
        <f t="shared" si="3"/>
        <v>0.98240000000000005</v>
      </c>
      <c r="J96" s="2">
        <f t="shared" si="4"/>
        <v>3070</v>
      </c>
      <c r="K96" s="2">
        <f t="shared" si="5"/>
        <v>6.2255048859934853E-2</v>
      </c>
    </row>
    <row r="97" spans="1:11" x14ac:dyDescent="0.55000000000000004">
      <c r="A97" s="2">
        <v>94</v>
      </c>
      <c r="B97" s="2">
        <v>1.259E-2</v>
      </c>
      <c r="C97" s="2">
        <v>198.43600000000001</v>
      </c>
      <c r="D97" s="2">
        <v>34.980699999999999</v>
      </c>
      <c r="E97" s="2">
        <v>233.416</v>
      </c>
      <c r="F97" s="1">
        <v>5000</v>
      </c>
      <c r="G97" s="2">
        <v>2382</v>
      </c>
      <c r="H97" s="2">
        <v>2352</v>
      </c>
      <c r="I97" s="2">
        <f t="shared" si="3"/>
        <v>0.98867069486404835</v>
      </c>
      <c r="J97" s="2">
        <f t="shared" si="4"/>
        <v>2618</v>
      </c>
      <c r="K97" s="2">
        <f t="shared" si="5"/>
        <v>7.5796791443850264E-2</v>
      </c>
    </row>
    <row r="98" spans="1:11" x14ac:dyDescent="0.55000000000000004">
      <c r="A98" s="2">
        <v>95</v>
      </c>
      <c r="B98" s="2">
        <v>3.9980000000000002E-2</v>
      </c>
      <c r="C98" s="2">
        <v>198.26599999999999</v>
      </c>
      <c r="D98" s="2">
        <v>47.756599999999999</v>
      </c>
      <c r="E98" s="2">
        <v>246.023</v>
      </c>
      <c r="F98" s="1">
        <v>5000</v>
      </c>
      <c r="G98" s="2">
        <v>2001</v>
      </c>
      <c r="H98" s="2">
        <v>1921</v>
      </c>
      <c r="I98" s="2">
        <f t="shared" si="3"/>
        <v>0.97401753816174086</v>
      </c>
      <c r="J98" s="2">
        <f t="shared" si="4"/>
        <v>2999</v>
      </c>
      <c r="K98" s="2">
        <f t="shared" si="5"/>
        <v>6.611070356785595E-2</v>
      </c>
    </row>
    <row r="99" spans="1:11" x14ac:dyDescent="0.55000000000000004">
      <c r="A99" s="2">
        <v>96</v>
      </c>
      <c r="B99" s="2">
        <v>2.8750000000000001E-2</v>
      </c>
      <c r="C99" s="2">
        <v>188.08099999999999</v>
      </c>
      <c r="D99" s="2">
        <v>28.557600000000001</v>
      </c>
      <c r="E99" s="2">
        <v>216.63800000000001</v>
      </c>
      <c r="F99" s="1">
        <v>5000</v>
      </c>
      <c r="G99" s="2">
        <v>2052</v>
      </c>
      <c r="H99" s="2">
        <v>1993</v>
      </c>
      <c r="I99" s="2">
        <f t="shared" si="3"/>
        <v>0.98037911539740608</v>
      </c>
      <c r="J99" s="2">
        <f t="shared" si="4"/>
        <v>2948</v>
      </c>
      <c r="K99" s="2">
        <f t="shared" si="5"/>
        <v>6.3799525101763899E-2</v>
      </c>
    </row>
    <row r="100" spans="1:11" x14ac:dyDescent="0.55000000000000004">
      <c r="A100" s="2">
        <v>97</v>
      </c>
      <c r="B100" s="2">
        <v>2.3740000000000001E-2</v>
      </c>
      <c r="C100" s="2">
        <v>188.679</v>
      </c>
      <c r="D100" s="2">
        <v>32.652099999999997</v>
      </c>
      <c r="E100" s="2">
        <v>221.33099999999999</v>
      </c>
      <c r="F100" s="1">
        <v>5000</v>
      </c>
      <c r="G100" s="2">
        <v>1980</v>
      </c>
      <c r="H100" s="2">
        <v>1933</v>
      </c>
      <c r="I100" s="2">
        <f t="shared" si="3"/>
        <v>0.98467557874144118</v>
      </c>
      <c r="J100" s="2">
        <f t="shared" si="4"/>
        <v>3020</v>
      </c>
      <c r="K100" s="2">
        <f t="shared" si="5"/>
        <v>6.2476490066225167E-2</v>
      </c>
    </row>
    <row r="101" spans="1:11" x14ac:dyDescent="0.55000000000000004">
      <c r="A101" s="2">
        <v>98</v>
      </c>
      <c r="B101" s="2">
        <v>3.0699999999999998E-3</v>
      </c>
      <c r="C101" s="2">
        <v>178.76300000000001</v>
      </c>
      <c r="D101" s="2">
        <v>26.5259</v>
      </c>
      <c r="E101" s="2">
        <v>205.28899999999999</v>
      </c>
      <c r="F101" s="1">
        <v>5000</v>
      </c>
      <c r="G101" s="2">
        <v>2280</v>
      </c>
      <c r="H101" s="2">
        <v>2273</v>
      </c>
      <c r="I101" s="2">
        <f t="shared" si="3"/>
        <v>0.99743307664099745</v>
      </c>
      <c r="J101" s="2">
        <f t="shared" si="4"/>
        <v>2720</v>
      </c>
      <c r="K101" s="2">
        <f t="shared" si="5"/>
        <v>6.5721691176470587E-2</v>
      </c>
    </row>
    <row r="102" spans="1:11" x14ac:dyDescent="0.55000000000000004">
      <c r="A102" s="2">
        <v>99</v>
      </c>
      <c r="B102" s="2">
        <v>3.483E-2</v>
      </c>
      <c r="C102" s="2">
        <v>202.40700000000001</v>
      </c>
      <c r="D102" s="2">
        <v>36.517400000000002</v>
      </c>
      <c r="E102" s="2">
        <v>238.92500000000001</v>
      </c>
      <c r="F102" s="1">
        <v>5000</v>
      </c>
      <c r="G102" s="2">
        <v>2182</v>
      </c>
      <c r="H102" s="2">
        <v>2106</v>
      </c>
    </row>
    <row r="103" spans="1:11" x14ac:dyDescent="0.55000000000000004">
      <c r="I103" s="2">
        <f>AVERAGE(I2:I101)</f>
        <v>0.98620125900198596</v>
      </c>
    </row>
  </sheetData>
  <phoneticPr fontId="1"/>
  <pageMargins left="0.7" right="0.7" top="0.75" bottom="0.75" header="0.3" footer="0.3"/>
  <pageSetup paperSize="327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BC4A-C475-43B5-84C1-FA04226B0376}">
  <dimension ref="A1:L136"/>
  <sheetViews>
    <sheetView topLeftCell="E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4.0349999999999997E-2</v>
      </c>
      <c r="C2" s="2">
        <v>269.88</v>
      </c>
      <c r="D2" s="2">
        <v>13105.4</v>
      </c>
      <c r="E2" s="2">
        <v>13375.2</v>
      </c>
      <c r="F2" s="1">
        <v>5000</v>
      </c>
      <c r="G2" s="2">
        <v>1264</v>
      </c>
      <c r="H2" s="2">
        <v>1213</v>
      </c>
      <c r="I2" s="2">
        <f>IF(G2=H2,1,(F2-G2)/(F2-H2))</f>
        <v>0.98653287562714553</v>
      </c>
      <c r="J2" s="2">
        <f>F2-G2</f>
        <v>3736</v>
      </c>
      <c r="K2" s="2">
        <f>C2/J2</f>
        <v>7.2237687366167022E-2</v>
      </c>
      <c r="L2" s="2">
        <f>AVERAGE(I2:I101)</f>
        <v>0.99217601717844883</v>
      </c>
    </row>
    <row r="3" spans="1:12" x14ac:dyDescent="0.55000000000000004">
      <c r="A3" s="2">
        <v>1</v>
      </c>
      <c r="B3" s="2">
        <v>1</v>
      </c>
      <c r="C3" s="2">
        <v>0</v>
      </c>
      <c r="D3" s="2">
        <v>0</v>
      </c>
      <c r="E3" s="2">
        <v>600000</v>
      </c>
      <c r="F3" s="1">
        <v>5000</v>
      </c>
      <c r="G3" s="2">
        <v>0</v>
      </c>
      <c r="H3" s="2">
        <v>0</v>
      </c>
      <c r="I3" s="2">
        <f t="shared" ref="I3:I66" si="0">IF(G3=H3,1,(F3-G3)/(F3-H3))</f>
        <v>1</v>
      </c>
      <c r="J3" s="2">
        <f t="shared" ref="J3:J66" si="1">F3-G3</f>
        <v>5000</v>
      </c>
      <c r="K3" s="2">
        <f t="shared" ref="K3:K66" si="2">C3/J3</f>
        <v>0</v>
      </c>
    </row>
    <row r="4" spans="1:12" x14ac:dyDescent="0.55000000000000004">
      <c r="A4" s="2">
        <v>1</v>
      </c>
      <c r="B4" s="2">
        <v>1</v>
      </c>
      <c r="C4" s="2">
        <v>0</v>
      </c>
      <c r="D4" s="2">
        <v>0</v>
      </c>
      <c r="E4" s="2">
        <v>600000</v>
      </c>
      <c r="F4" s="1">
        <v>5000</v>
      </c>
      <c r="G4" s="2">
        <v>0</v>
      </c>
      <c r="H4" s="2">
        <v>0</v>
      </c>
      <c r="I4" s="2">
        <f t="shared" si="0"/>
        <v>1</v>
      </c>
      <c r="J4" s="2">
        <f t="shared" si="1"/>
        <v>5000</v>
      </c>
      <c r="K4" s="2">
        <f t="shared" si="2"/>
        <v>0</v>
      </c>
    </row>
    <row r="5" spans="1:12" x14ac:dyDescent="0.55000000000000004">
      <c r="A5" s="2">
        <v>2</v>
      </c>
      <c r="B5" s="2">
        <v>5.5469999999999998E-2</v>
      </c>
      <c r="C5" s="2">
        <v>267.32299999999998</v>
      </c>
      <c r="D5" s="2">
        <v>11804.3</v>
      </c>
      <c r="E5" s="2">
        <v>12071.6</v>
      </c>
      <c r="F5" s="1">
        <v>5000</v>
      </c>
      <c r="G5" s="2">
        <v>1244</v>
      </c>
      <c r="H5" s="2">
        <v>1175</v>
      </c>
      <c r="I5" s="2">
        <f t="shared" si="0"/>
        <v>0.98196078431372547</v>
      </c>
      <c r="J5" s="2">
        <f t="shared" si="1"/>
        <v>3756</v>
      </c>
      <c r="K5" s="2">
        <f t="shared" si="2"/>
        <v>7.1172257720979765E-2</v>
      </c>
    </row>
    <row r="6" spans="1:12" x14ac:dyDescent="0.55000000000000004">
      <c r="A6" s="2">
        <v>3</v>
      </c>
      <c r="B6" s="2">
        <v>6.3229999999999995E-2</v>
      </c>
      <c r="C6" s="2">
        <v>277.34199999999998</v>
      </c>
      <c r="D6" s="2">
        <v>21702.2</v>
      </c>
      <c r="E6" s="2">
        <v>21979.599999999999</v>
      </c>
      <c r="F6" s="1">
        <v>5000</v>
      </c>
      <c r="G6" s="2">
        <v>1202</v>
      </c>
      <c r="H6" s="2">
        <v>1126</v>
      </c>
      <c r="I6" s="2">
        <f t="shared" si="0"/>
        <v>0.98038203407330926</v>
      </c>
      <c r="J6" s="2">
        <f t="shared" si="1"/>
        <v>3798</v>
      </c>
      <c r="K6" s="2">
        <f t="shared" si="2"/>
        <v>7.3023170089520792E-2</v>
      </c>
    </row>
    <row r="7" spans="1:12" x14ac:dyDescent="0.55000000000000004">
      <c r="A7" s="2">
        <v>4</v>
      </c>
      <c r="B7" s="2">
        <v>3.517E-2</v>
      </c>
      <c r="C7" s="2">
        <v>245.864</v>
      </c>
      <c r="D7" s="2">
        <v>68.929100000000005</v>
      </c>
      <c r="E7" s="2">
        <v>314.79300000000001</v>
      </c>
      <c r="F7" s="1">
        <v>5000</v>
      </c>
      <c r="G7" s="2">
        <v>1308</v>
      </c>
      <c r="H7" s="2">
        <v>1262</v>
      </c>
      <c r="I7" s="2">
        <f t="shared" si="0"/>
        <v>0.98769395398608884</v>
      </c>
      <c r="J7" s="2">
        <f t="shared" si="1"/>
        <v>3692</v>
      </c>
      <c r="K7" s="2">
        <f t="shared" si="2"/>
        <v>6.6593716143011919E-2</v>
      </c>
    </row>
    <row r="8" spans="1:12" x14ac:dyDescent="0.55000000000000004">
      <c r="A8" s="2">
        <v>5</v>
      </c>
      <c r="B8" s="2">
        <v>1.17E-2</v>
      </c>
      <c r="C8" s="2">
        <v>248.804</v>
      </c>
      <c r="D8" s="2">
        <v>52.709000000000003</v>
      </c>
      <c r="E8" s="2">
        <v>301.51299999999998</v>
      </c>
      <c r="F8" s="1">
        <v>5000</v>
      </c>
      <c r="G8" s="2">
        <v>1453</v>
      </c>
      <c r="H8" s="2">
        <v>1436</v>
      </c>
      <c r="I8" s="2">
        <f t="shared" si="0"/>
        <v>0.99523007856341195</v>
      </c>
      <c r="J8" s="2">
        <f t="shared" si="1"/>
        <v>3547</v>
      </c>
      <c r="K8" s="2">
        <f t="shared" si="2"/>
        <v>7.0144911192557086E-2</v>
      </c>
    </row>
    <row r="9" spans="1:12" x14ac:dyDescent="0.55000000000000004">
      <c r="A9" s="2">
        <v>6</v>
      </c>
      <c r="B9" s="2">
        <v>3.6339999999999997E-2</v>
      </c>
      <c r="C9" s="2">
        <v>286.56799999999998</v>
      </c>
      <c r="D9" s="2">
        <v>2673.91</v>
      </c>
      <c r="E9" s="2">
        <v>2960.48</v>
      </c>
      <c r="F9" s="1">
        <v>5000</v>
      </c>
      <c r="G9" s="2">
        <v>1486</v>
      </c>
      <c r="H9" s="2">
        <v>1432</v>
      </c>
      <c r="I9" s="2">
        <f t="shared" si="0"/>
        <v>0.98486547085201792</v>
      </c>
      <c r="J9" s="2">
        <f t="shared" si="1"/>
        <v>3514</v>
      </c>
      <c r="K9" s="2">
        <f t="shared" si="2"/>
        <v>8.1550369948776319E-2</v>
      </c>
    </row>
    <row r="10" spans="1:12" x14ac:dyDescent="0.55000000000000004">
      <c r="A10" s="2">
        <v>7</v>
      </c>
      <c r="B10" s="2">
        <v>1</v>
      </c>
      <c r="C10" s="2">
        <v>0</v>
      </c>
      <c r="D10" s="2">
        <v>0</v>
      </c>
      <c r="E10" s="2">
        <v>600000</v>
      </c>
      <c r="F10" s="1">
        <v>5000</v>
      </c>
      <c r="G10" s="2">
        <v>0</v>
      </c>
      <c r="H10" s="2">
        <v>0</v>
      </c>
      <c r="I10" s="2">
        <f t="shared" si="0"/>
        <v>1</v>
      </c>
      <c r="J10" s="2">
        <f t="shared" si="1"/>
        <v>5000</v>
      </c>
      <c r="K10" s="2">
        <f t="shared" si="2"/>
        <v>0</v>
      </c>
    </row>
    <row r="11" spans="1:12" x14ac:dyDescent="0.55000000000000004">
      <c r="A11" s="2">
        <v>7</v>
      </c>
      <c r="B11" s="2">
        <v>1</v>
      </c>
      <c r="C11" s="2">
        <v>0</v>
      </c>
      <c r="D11" s="2">
        <v>0</v>
      </c>
      <c r="E11" s="2">
        <v>600000</v>
      </c>
      <c r="F11" s="1">
        <v>5000</v>
      </c>
      <c r="G11" s="2">
        <v>0</v>
      </c>
      <c r="H11" s="2">
        <v>0</v>
      </c>
      <c r="I11" s="2">
        <f t="shared" si="0"/>
        <v>1</v>
      </c>
      <c r="J11" s="2">
        <f t="shared" si="1"/>
        <v>5000</v>
      </c>
      <c r="K11" s="2">
        <f t="shared" si="2"/>
        <v>0</v>
      </c>
    </row>
    <row r="12" spans="1:12" x14ac:dyDescent="0.55000000000000004">
      <c r="A12" s="2">
        <v>8</v>
      </c>
      <c r="B12" s="2">
        <v>1.132E-2</v>
      </c>
      <c r="C12" s="2">
        <v>278.411</v>
      </c>
      <c r="D12" s="2">
        <v>53.349200000000003</v>
      </c>
      <c r="E12" s="2">
        <v>331.76</v>
      </c>
      <c r="F12" s="1">
        <v>5000</v>
      </c>
      <c r="G12" s="2">
        <v>1679</v>
      </c>
      <c r="H12" s="2">
        <v>1660</v>
      </c>
      <c r="I12" s="2">
        <f t="shared" si="0"/>
        <v>0.994311377245509</v>
      </c>
      <c r="J12" s="2">
        <f t="shared" si="1"/>
        <v>3321</v>
      </c>
      <c r="K12" s="2">
        <f t="shared" si="2"/>
        <v>8.3833483890394467E-2</v>
      </c>
    </row>
    <row r="13" spans="1:12" x14ac:dyDescent="0.55000000000000004">
      <c r="A13" s="2">
        <v>9</v>
      </c>
      <c r="B13" s="2">
        <v>1</v>
      </c>
      <c r="C13" s="2">
        <v>0</v>
      </c>
      <c r="D13" s="2">
        <v>0</v>
      </c>
      <c r="E13" s="2">
        <v>600000</v>
      </c>
      <c r="F13" s="1">
        <v>5000</v>
      </c>
      <c r="G13" s="2">
        <v>0</v>
      </c>
      <c r="H13" s="2">
        <v>0</v>
      </c>
      <c r="I13" s="2">
        <f t="shared" si="0"/>
        <v>1</v>
      </c>
      <c r="J13" s="2">
        <f t="shared" si="1"/>
        <v>5000</v>
      </c>
      <c r="K13" s="2">
        <f t="shared" si="2"/>
        <v>0</v>
      </c>
    </row>
    <row r="14" spans="1:12" x14ac:dyDescent="0.55000000000000004">
      <c r="A14" s="2">
        <v>9</v>
      </c>
      <c r="B14" s="2">
        <v>1</v>
      </c>
      <c r="C14" s="2">
        <v>0</v>
      </c>
      <c r="D14" s="2">
        <v>0</v>
      </c>
      <c r="E14" s="2">
        <v>600000</v>
      </c>
      <c r="F14" s="1">
        <v>5000</v>
      </c>
      <c r="G14" s="2">
        <v>0</v>
      </c>
      <c r="H14" s="2">
        <v>0</v>
      </c>
      <c r="I14" s="2">
        <f t="shared" si="0"/>
        <v>1</v>
      </c>
      <c r="J14" s="2">
        <f t="shared" si="1"/>
        <v>5000</v>
      </c>
      <c r="K14" s="2">
        <f t="shared" si="2"/>
        <v>0</v>
      </c>
    </row>
    <row r="15" spans="1:12" x14ac:dyDescent="0.55000000000000004">
      <c r="A15" s="2">
        <v>10</v>
      </c>
      <c r="B15" s="2">
        <v>4.6300000000000001E-2</v>
      </c>
      <c r="C15" s="2">
        <v>267.26600000000002</v>
      </c>
      <c r="D15" s="2">
        <v>146.76599999999999</v>
      </c>
      <c r="E15" s="2">
        <v>414.03300000000002</v>
      </c>
      <c r="F15" s="1">
        <v>5000</v>
      </c>
      <c r="G15" s="2">
        <v>1296</v>
      </c>
      <c r="H15" s="2">
        <v>1236</v>
      </c>
      <c r="I15" s="2">
        <f t="shared" si="0"/>
        <v>0.98405951115834223</v>
      </c>
      <c r="J15" s="2">
        <f t="shared" si="1"/>
        <v>3704</v>
      </c>
      <c r="K15" s="2">
        <f t="shared" si="2"/>
        <v>7.215604751619871E-2</v>
      </c>
    </row>
    <row r="16" spans="1:12" x14ac:dyDescent="0.55000000000000004">
      <c r="A16" s="2">
        <v>11</v>
      </c>
      <c r="B16" s="2">
        <v>1</v>
      </c>
      <c r="C16" s="2">
        <v>0</v>
      </c>
      <c r="D16" s="2">
        <v>0</v>
      </c>
      <c r="E16" s="2">
        <v>600000</v>
      </c>
      <c r="F16" s="1">
        <v>5000</v>
      </c>
      <c r="G16" s="2">
        <v>0</v>
      </c>
      <c r="H16" s="2">
        <v>0</v>
      </c>
      <c r="I16" s="2">
        <f t="shared" si="0"/>
        <v>1</v>
      </c>
      <c r="J16" s="2">
        <f t="shared" si="1"/>
        <v>5000</v>
      </c>
      <c r="K16" s="2">
        <f t="shared" si="2"/>
        <v>0</v>
      </c>
    </row>
    <row r="17" spans="1:11" x14ac:dyDescent="0.55000000000000004">
      <c r="A17" s="2">
        <v>11</v>
      </c>
      <c r="B17" s="2">
        <v>1</v>
      </c>
      <c r="C17" s="2">
        <v>0</v>
      </c>
      <c r="D17" s="2">
        <v>0</v>
      </c>
      <c r="E17" s="2">
        <v>600000</v>
      </c>
      <c r="F17" s="1">
        <v>5000</v>
      </c>
      <c r="G17" s="2">
        <v>0</v>
      </c>
      <c r="H17" s="2">
        <v>0</v>
      </c>
      <c r="I17" s="2">
        <f t="shared" si="0"/>
        <v>1</v>
      </c>
      <c r="J17" s="2">
        <f t="shared" si="1"/>
        <v>5000</v>
      </c>
      <c r="K17" s="2">
        <f t="shared" si="2"/>
        <v>0</v>
      </c>
    </row>
    <row r="18" spans="1:11" x14ac:dyDescent="0.55000000000000004">
      <c r="A18" s="2">
        <v>12</v>
      </c>
      <c r="B18" s="2">
        <v>3.1719999999999998E-2</v>
      </c>
      <c r="C18" s="2">
        <v>272.89400000000001</v>
      </c>
      <c r="D18" s="2">
        <v>670.101</v>
      </c>
      <c r="E18" s="2">
        <v>942.995</v>
      </c>
      <c r="F18" s="1">
        <v>5000</v>
      </c>
      <c r="G18" s="2">
        <v>1545</v>
      </c>
      <c r="H18" s="2">
        <v>1496</v>
      </c>
      <c r="I18" s="2">
        <f t="shared" si="0"/>
        <v>0.98601598173515981</v>
      </c>
      <c r="J18" s="2">
        <f t="shared" si="1"/>
        <v>3455</v>
      </c>
      <c r="K18" s="2">
        <f t="shared" si="2"/>
        <v>7.8985238784370485E-2</v>
      </c>
    </row>
    <row r="19" spans="1:11" x14ac:dyDescent="0.55000000000000004">
      <c r="A19" s="2">
        <v>13</v>
      </c>
      <c r="B19" s="2">
        <v>2.4719999999999999E-2</v>
      </c>
      <c r="C19" s="2">
        <v>278.95800000000003</v>
      </c>
      <c r="D19" s="2">
        <v>1131.51</v>
      </c>
      <c r="E19" s="2">
        <v>1410.47</v>
      </c>
      <c r="F19" s="1">
        <v>5000</v>
      </c>
      <c r="G19" s="2">
        <v>1537</v>
      </c>
      <c r="H19" s="2">
        <v>1499</v>
      </c>
      <c r="I19" s="2">
        <f t="shared" si="0"/>
        <v>0.9891459582976293</v>
      </c>
      <c r="J19" s="2">
        <f t="shared" si="1"/>
        <v>3463</v>
      </c>
      <c r="K19" s="2">
        <f t="shared" si="2"/>
        <v>8.0553855038983546E-2</v>
      </c>
    </row>
    <row r="20" spans="1:11" x14ac:dyDescent="0.55000000000000004">
      <c r="A20" s="2">
        <v>14</v>
      </c>
      <c r="B20" s="2">
        <v>4.3799999999999999E-2</v>
      </c>
      <c r="C20" s="2">
        <v>239.38200000000001</v>
      </c>
      <c r="D20" s="2">
        <v>601.51499999999999</v>
      </c>
      <c r="E20" s="2">
        <v>840.89700000000005</v>
      </c>
      <c r="F20" s="1">
        <v>5000</v>
      </c>
      <c r="G20" s="2">
        <v>1210</v>
      </c>
      <c r="H20" s="2">
        <v>1157</v>
      </c>
      <c r="I20" s="2">
        <f t="shared" si="0"/>
        <v>0.98620869112672394</v>
      </c>
      <c r="J20" s="2">
        <f t="shared" si="1"/>
        <v>3790</v>
      </c>
      <c r="K20" s="2">
        <f t="shared" si="2"/>
        <v>6.3161477572559369E-2</v>
      </c>
    </row>
    <row r="21" spans="1:11" x14ac:dyDescent="0.55000000000000004">
      <c r="A21" s="2">
        <v>15</v>
      </c>
      <c r="B21" s="2">
        <v>1</v>
      </c>
      <c r="C21" s="2">
        <v>0</v>
      </c>
      <c r="D21" s="2">
        <v>0</v>
      </c>
      <c r="E21" s="2">
        <v>600000</v>
      </c>
      <c r="F21" s="1">
        <v>5000</v>
      </c>
      <c r="G21" s="2">
        <v>0</v>
      </c>
      <c r="H21" s="2">
        <v>0</v>
      </c>
      <c r="I21" s="2">
        <f t="shared" si="0"/>
        <v>1</v>
      </c>
      <c r="J21" s="2">
        <f t="shared" si="1"/>
        <v>5000</v>
      </c>
      <c r="K21" s="2">
        <f t="shared" si="2"/>
        <v>0</v>
      </c>
    </row>
    <row r="22" spans="1:11" x14ac:dyDescent="0.55000000000000004">
      <c r="A22" s="2">
        <v>15</v>
      </c>
      <c r="B22" s="2">
        <v>1</v>
      </c>
      <c r="C22" s="2">
        <v>0</v>
      </c>
      <c r="D22" s="2">
        <v>0</v>
      </c>
      <c r="E22" s="2">
        <v>600000</v>
      </c>
      <c r="F22" s="1">
        <v>5000</v>
      </c>
      <c r="G22" s="2">
        <v>0</v>
      </c>
      <c r="H22" s="2">
        <v>0</v>
      </c>
      <c r="I22" s="2">
        <f t="shared" si="0"/>
        <v>1</v>
      </c>
      <c r="J22" s="2">
        <f t="shared" si="1"/>
        <v>5000</v>
      </c>
      <c r="K22" s="2">
        <f t="shared" si="2"/>
        <v>0</v>
      </c>
    </row>
    <row r="23" spans="1:11" x14ac:dyDescent="0.55000000000000004">
      <c r="A23" s="2">
        <v>16</v>
      </c>
      <c r="B23" s="2">
        <v>6.5930000000000002E-2</v>
      </c>
      <c r="C23" s="2">
        <v>262.23</v>
      </c>
      <c r="D23" s="2">
        <v>9417.7999999999993</v>
      </c>
      <c r="E23" s="2">
        <v>9680.0300000000007</v>
      </c>
      <c r="F23" s="1">
        <v>5000</v>
      </c>
      <c r="G23" s="2">
        <v>1183</v>
      </c>
      <c r="H23" s="2">
        <v>1105</v>
      </c>
      <c r="I23" s="2">
        <f t="shared" si="0"/>
        <v>0.9799743260590501</v>
      </c>
      <c r="J23" s="2">
        <f t="shared" si="1"/>
        <v>3817</v>
      </c>
      <c r="K23" s="2">
        <f t="shared" si="2"/>
        <v>6.8700550170290808E-2</v>
      </c>
    </row>
    <row r="24" spans="1:11" x14ac:dyDescent="0.55000000000000004">
      <c r="A24" s="2">
        <v>17</v>
      </c>
      <c r="B24" s="2">
        <v>6.5009999999999998E-2</v>
      </c>
      <c r="C24" s="2">
        <v>274.88400000000001</v>
      </c>
      <c r="D24" s="2">
        <v>316.971</v>
      </c>
      <c r="E24" s="2">
        <v>591.85500000000002</v>
      </c>
      <c r="F24" s="1">
        <v>5000</v>
      </c>
      <c r="G24" s="2">
        <v>1369</v>
      </c>
      <c r="H24" s="2">
        <v>1280</v>
      </c>
      <c r="I24" s="2">
        <f t="shared" si="0"/>
        <v>0.9760752688172043</v>
      </c>
      <c r="J24" s="2">
        <f t="shared" si="1"/>
        <v>3631</v>
      </c>
      <c r="K24" s="2">
        <f t="shared" si="2"/>
        <v>7.5704764527678325E-2</v>
      </c>
    </row>
    <row r="25" spans="1:11" x14ac:dyDescent="0.55000000000000004">
      <c r="A25" s="2">
        <v>18</v>
      </c>
      <c r="B25" s="2">
        <v>5.6950000000000001E-2</v>
      </c>
      <c r="C25" s="2">
        <v>259.76</v>
      </c>
      <c r="D25" s="2">
        <v>630.06899999999996</v>
      </c>
      <c r="E25" s="2">
        <v>889.82899999999995</v>
      </c>
      <c r="F25" s="1">
        <v>5000</v>
      </c>
      <c r="G25" s="2">
        <v>1317</v>
      </c>
      <c r="H25" s="2">
        <v>1242</v>
      </c>
      <c r="I25" s="2">
        <f t="shared" si="0"/>
        <v>0.98004257583821186</v>
      </c>
      <c r="J25" s="2">
        <f t="shared" si="1"/>
        <v>3683</v>
      </c>
      <c r="K25" s="2">
        <f t="shared" si="2"/>
        <v>7.0529459679609011E-2</v>
      </c>
    </row>
    <row r="26" spans="1:11" x14ac:dyDescent="0.55000000000000004">
      <c r="A26" s="2">
        <v>19</v>
      </c>
      <c r="B26" s="2">
        <v>1</v>
      </c>
      <c r="C26" s="2">
        <v>0</v>
      </c>
      <c r="D26" s="2">
        <v>0</v>
      </c>
      <c r="E26" s="2">
        <v>600000</v>
      </c>
      <c r="F26" s="1">
        <v>5000</v>
      </c>
      <c r="G26" s="2">
        <v>0</v>
      </c>
      <c r="H26" s="2">
        <v>0</v>
      </c>
      <c r="I26" s="2">
        <f t="shared" si="0"/>
        <v>1</v>
      </c>
      <c r="J26" s="2">
        <f t="shared" si="1"/>
        <v>5000</v>
      </c>
      <c r="K26" s="2">
        <f t="shared" si="2"/>
        <v>0</v>
      </c>
    </row>
    <row r="27" spans="1:11" x14ac:dyDescent="0.55000000000000004">
      <c r="A27" s="2">
        <v>19</v>
      </c>
      <c r="B27" s="2">
        <v>1</v>
      </c>
      <c r="C27" s="2">
        <v>0</v>
      </c>
      <c r="D27" s="2">
        <v>0</v>
      </c>
      <c r="E27" s="2">
        <v>600000</v>
      </c>
      <c r="F27" s="1">
        <v>5000</v>
      </c>
      <c r="G27" s="2">
        <v>0</v>
      </c>
      <c r="H27" s="2">
        <v>0</v>
      </c>
      <c r="I27" s="2">
        <f t="shared" si="0"/>
        <v>1</v>
      </c>
      <c r="J27" s="2">
        <f t="shared" si="1"/>
        <v>5000</v>
      </c>
      <c r="K27" s="2">
        <f t="shared" si="2"/>
        <v>0</v>
      </c>
    </row>
    <row r="28" spans="1:11" x14ac:dyDescent="0.55000000000000004">
      <c r="A28" s="2">
        <v>20</v>
      </c>
      <c r="B28" s="2">
        <v>8.2129999999999995E-2</v>
      </c>
      <c r="C28" s="2">
        <v>307.32</v>
      </c>
      <c r="D28" s="2">
        <v>47808</v>
      </c>
      <c r="E28" s="2">
        <v>48115.3</v>
      </c>
      <c r="F28" s="1">
        <v>5000</v>
      </c>
      <c r="G28" s="2">
        <v>1181</v>
      </c>
      <c r="H28" s="2">
        <v>1084</v>
      </c>
      <c r="I28" s="2">
        <f t="shared" si="0"/>
        <v>0.97522982635342181</v>
      </c>
      <c r="J28" s="2">
        <f t="shared" si="1"/>
        <v>3819</v>
      </c>
      <c r="K28" s="2">
        <f t="shared" si="2"/>
        <v>8.0471327572662996E-2</v>
      </c>
    </row>
    <row r="29" spans="1:11" x14ac:dyDescent="0.55000000000000004">
      <c r="A29" s="2">
        <v>21</v>
      </c>
      <c r="B29" s="2">
        <v>5.4670000000000003E-2</v>
      </c>
      <c r="C29" s="2">
        <v>268.916</v>
      </c>
      <c r="D29" s="2">
        <v>1153.22</v>
      </c>
      <c r="E29" s="2">
        <v>1422.13</v>
      </c>
      <c r="F29" s="1">
        <v>5000</v>
      </c>
      <c r="G29" s="2">
        <v>1189</v>
      </c>
      <c r="H29" s="2">
        <v>1124</v>
      </c>
      <c r="I29" s="2">
        <f t="shared" si="0"/>
        <v>0.98323013415892668</v>
      </c>
      <c r="J29" s="2">
        <f t="shared" si="1"/>
        <v>3811</v>
      </c>
      <c r="K29" s="2">
        <f t="shared" si="2"/>
        <v>7.0563106796116506E-2</v>
      </c>
    </row>
    <row r="30" spans="1:11" x14ac:dyDescent="0.55000000000000004">
      <c r="A30" s="2">
        <v>22</v>
      </c>
      <c r="B30" s="2">
        <v>1.304E-2</v>
      </c>
      <c r="C30" s="2">
        <v>285.3</v>
      </c>
      <c r="D30" s="2">
        <v>56.938800000000001</v>
      </c>
      <c r="E30" s="2">
        <v>342.23899999999998</v>
      </c>
      <c r="F30" s="1">
        <v>5000</v>
      </c>
      <c r="G30" s="2">
        <v>1687</v>
      </c>
      <c r="H30" s="2">
        <v>1665</v>
      </c>
      <c r="I30" s="2">
        <f t="shared" si="0"/>
        <v>0.99340329835082464</v>
      </c>
      <c r="J30" s="2">
        <f t="shared" si="1"/>
        <v>3313</v>
      </c>
      <c r="K30" s="2">
        <f t="shared" si="2"/>
        <v>8.6115303350437669E-2</v>
      </c>
    </row>
    <row r="31" spans="1:11" x14ac:dyDescent="0.55000000000000004">
      <c r="A31" s="2">
        <v>23</v>
      </c>
      <c r="B31" s="2">
        <v>3.5220000000000001E-2</v>
      </c>
      <c r="C31" s="2">
        <v>286.31299999999999</v>
      </c>
      <c r="D31" s="2">
        <v>175.91800000000001</v>
      </c>
      <c r="E31" s="2">
        <v>462.23099999999999</v>
      </c>
      <c r="F31" s="1">
        <v>5000</v>
      </c>
      <c r="G31" s="2">
        <v>1590</v>
      </c>
      <c r="H31" s="2">
        <v>1534</v>
      </c>
      <c r="I31" s="2">
        <f t="shared" si="0"/>
        <v>0.98384304673975764</v>
      </c>
      <c r="J31" s="2">
        <f t="shared" si="1"/>
        <v>3410</v>
      </c>
      <c r="K31" s="2">
        <f t="shared" si="2"/>
        <v>8.3962756598240471E-2</v>
      </c>
    </row>
    <row r="32" spans="1:11" x14ac:dyDescent="0.55000000000000004">
      <c r="A32" s="2">
        <v>24</v>
      </c>
      <c r="B32" s="2">
        <v>1</v>
      </c>
      <c r="C32" s="2">
        <v>0</v>
      </c>
      <c r="D32" s="2">
        <v>0</v>
      </c>
      <c r="E32" s="2">
        <v>600000</v>
      </c>
      <c r="F32" s="1">
        <v>5000</v>
      </c>
      <c r="G32" s="2">
        <v>0</v>
      </c>
      <c r="H32" s="2">
        <v>0</v>
      </c>
      <c r="I32" s="2">
        <f t="shared" si="0"/>
        <v>1</v>
      </c>
      <c r="J32" s="2">
        <f t="shared" si="1"/>
        <v>5000</v>
      </c>
      <c r="K32" s="2">
        <f t="shared" si="2"/>
        <v>0</v>
      </c>
    </row>
    <row r="33" spans="1:11" x14ac:dyDescent="0.55000000000000004">
      <c r="A33" s="2">
        <v>24</v>
      </c>
      <c r="B33" s="2">
        <v>1</v>
      </c>
      <c r="C33" s="2">
        <v>0</v>
      </c>
      <c r="D33" s="2">
        <v>0</v>
      </c>
      <c r="E33" s="2">
        <v>600000</v>
      </c>
      <c r="F33" s="1">
        <v>5000</v>
      </c>
      <c r="G33" s="2">
        <v>0</v>
      </c>
      <c r="H33" s="2">
        <v>0</v>
      </c>
      <c r="I33" s="2">
        <f t="shared" si="0"/>
        <v>1</v>
      </c>
      <c r="J33" s="2">
        <f t="shared" si="1"/>
        <v>5000</v>
      </c>
      <c r="K33" s="2">
        <f t="shared" si="2"/>
        <v>0</v>
      </c>
    </row>
    <row r="34" spans="1:11" x14ac:dyDescent="0.55000000000000004">
      <c r="A34" s="2">
        <v>25</v>
      </c>
      <c r="B34" s="2">
        <v>3.2039999999999999E-2</v>
      </c>
      <c r="C34" s="2">
        <v>298.48</v>
      </c>
      <c r="D34" s="2">
        <v>53916.6</v>
      </c>
      <c r="E34" s="2">
        <v>54215.1</v>
      </c>
      <c r="F34" s="1">
        <v>5000</v>
      </c>
      <c r="G34" s="2">
        <v>1342</v>
      </c>
      <c r="H34" s="2">
        <v>1299</v>
      </c>
      <c r="I34" s="2">
        <f t="shared" si="0"/>
        <v>0.98838151850851119</v>
      </c>
      <c r="J34" s="2">
        <f t="shared" si="1"/>
        <v>3658</v>
      </c>
      <c r="K34" s="2">
        <f t="shared" si="2"/>
        <v>8.1596500820120293E-2</v>
      </c>
    </row>
    <row r="35" spans="1:11" x14ac:dyDescent="0.55000000000000004">
      <c r="A35" s="2">
        <v>26</v>
      </c>
      <c r="B35" s="2">
        <v>1.069E-2</v>
      </c>
      <c r="C35" s="2">
        <v>262.95400000000001</v>
      </c>
      <c r="D35" s="2">
        <v>49.808999999999997</v>
      </c>
      <c r="E35" s="2">
        <v>312.76299999999998</v>
      </c>
      <c r="F35" s="1">
        <v>5000</v>
      </c>
      <c r="G35" s="2">
        <v>1965</v>
      </c>
      <c r="H35" s="2">
        <v>1944</v>
      </c>
      <c r="I35" s="2">
        <f t="shared" si="0"/>
        <v>0.99312827225130895</v>
      </c>
      <c r="J35" s="2">
        <f t="shared" si="1"/>
        <v>3035</v>
      </c>
      <c r="K35" s="2">
        <f t="shared" si="2"/>
        <v>8.6640527182866564E-2</v>
      </c>
    </row>
    <row r="36" spans="1:11" x14ac:dyDescent="0.55000000000000004">
      <c r="A36" s="2">
        <v>27</v>
      </c>
      <c r="B36" s="2">
        <v>6.7169999999999994E-2</v>
      </c>
      <c r="C36" s="2">
        <v>265.64299999999997</v>
      </c>
      <c r="D36" s="2">
        <v>997.18399999999997</v>
      </c>
      <c r="E36" s="2">
        <v>1262.83</v>
      </c>
      <c r="F36" s="1">
        <v>5000</v>
      </c>
      <c r="G36" s="2">
        <v>1191</v>
      </c>
      <c r="H36" s="2">
        <v>1111</v>
      </c>
      <c r="I36" s="2">
        <f t="shared" si="0"/>
        <v>0.97942915916688089</v>
      </c>
      <c r="J36" s="2">
        <f t="shared" si="1"/>
        <v>3809</v>
      </c>
      <c r="K36" s="2">
        <f t="shared" si="2"/>
        <v>6.9740876870569693E-2</v>
      </c>
    </row>
    <row r="37" spans="1:11" x14ac:dyDescent="0.55000000000000004">
      <c r="A37" s="2">
        <v>28</v>
      </c>
      <c r="B37" s="2">
        <v>5.3339999999999999E-2</v>
      </c>
      <c r="C37" s="2">
        <v>279.536</v>
      </c>
      <c r="D37" s="2">
        <v>7554.69</v>
      </c>
      <c r="E37" s="2">
        <v>7834.23</v>
      </c>
      <c r="F37" s="1">
        <v>5000</v>
      </c>
      <c r="G37" s="2">
        <v>1331</v>
      </c>
      <c r="H37" s="2">
        <v>1260</v>
      </c>
      <c r="I37" s="2">
        <f t="shared" si="0"/>
        <v>0.98101604278074861</v>
      </c>
      <c r="J37" s="2">
        <f t="shared" si="1"/>
        <v>3669</v>
      </c>
      <c r="K37" s="2">
        <f t="shared" si="2"/>
        <v>7.6188607249931858E-2</v>
      </c>
    </row>
    <row r="38" spans="1:11" x14ac:dyDescent="0.55000000000000004">
      <c r="A38" s="2">
        <v>29</v>
      </c>
      <c r="B38" s="2">
        <v>1</v>
      </c>
      <c r="C38" s="2">
        <v>0</v>
      </c>
      <c r="D38" s="2">
        <v>0</v>
      </c>
      <c r="E38" s="2">
        <v>600000</v>
      </c>
      <c r="F38" s="1">
        <v>5000</v>
      </c>
      <c r="G38" s="2">
        <v>0</v>
      </c>
      <c r="H38" s="2">
        <v>0</v>
      </c>
      <c r="I38" s="2">
        <f t="shared" si="0"/>
        <v>1</v>
      </c>
      <c r="J38" s="2">
        <f t="shared" si="1"/>
        <v>5000</v>
      </c>
      <c r="K38" s="2">
        <f t="shared" si="2"/>
        <v>0</v>
      </c>
    </row>
    <row r="39" spans="1:11" x14ac:dyDescent="0.55000000000000004">
      <c r="A39" s="2">
        <v>29</v>
      </c>
      <c r="B39" s="2">
        <v>1</v>
      </c>
      <c r="C39" s="2">
        <v>0</v>
      </c>
      <c r="D39" s="2">
        <v>0</v>
      </c>
      <c r="E39" s="2">
        <v>600000</v>
      </c>
      <c r="F39" s="1">
        <v>5000</v>
      </c>
      <c r="G39" s="2">
        <v>0</v>
      </c>
      <c r="H39" s="2">
        <v>0</v>
      </c>
      <c r="I39" s="2">
        <f t="shared" si="0"/>
        <v>1</v>
      </c>
      <c r="J39" s="2">
        <f t="shared" si="1"/>
        <v>5000</v>
      </c>
      <c r="K39" s="2">
        <f t="shared" si="2"/>
        <v>0</v>
      </c>
    </row>
    <row r="40" spans="1:11" x14ac:dyDescent="0.55000000000000004">
      <c r="A40" s="2">
        <v>30</v>
      </c>
      <c r="B40" s="2">
        <v>4.709E-2</v>
      </c>
      <c r="C40" s="2">
        <v>259.01100000000002</v>
      </c>
      <c r="D40" s="2">
        <v>325.19099999999997</v>
      </c>
      <c r="E40" s="2">
        <v>584.202</v>
      </c>
      <c r="F40" s="1">
        <v>5000</v>
      </c>
      <c r="G40" s="2">
        <v>1253</v>
      </c>
      <c r="H40" s="2">
        <v>1194</v>
      </c>
      <c r="I40" s="2">
        <f t="shared" si="0"/>
        <v>0.98449816079873886</v>
      </c>
      <c r="J40" s="2">
        <f t="shared" si="1"/>
        <v>3747</v>
      </c>
      <c r="K40" s="2">
        <f t="shared" si="2"/>
        <v>6.912489991993595E-2</v>
      </c>
    </row>
    <row r="41" spans="1:11" x14ac:dyDescent="0.55000000000000004">
      <c r="A41" s="2">
        <v>31</v>
      </c>
      <c r="B41" s="2">
        <v>5.2850000000000001E-2</v>
      </c>
      <c r="C41" s="2">
        <v>273.55099999999999</v>
      </c>
      <c r="D41" s="2">
        <v>368.63900000000001</v>
      </c>
      <c r="E41" s="2">
        <v>642.18899999999996</v>
      </c>
      <c r="F41" s="1">
        <v>5000</v>
      </c>
      <c r="G41" s="2">
        <v>1438</v>
      </c>
      <c r="H41" s="2">
        <v>1362</v>
      </c>
      <c r="I41" s="2">
        <f t="shared" si="0"/>
        <v>0.97910940076965369</v>
      </c>
      <c r="J41" s="2">
        <f t="shared" si="1"/>
        <v>3562</v>
      </c>
      <c r="K41" s="2">
        <f t="shared" si="2"/>
        <v>7.679702414373947E-2</v>
      </c>
    </row>
    <row r="42" spans="1:11" x14ac:dyDescent="0.55000000000000004">
      <c r="A42" s="2">
        <v>32</v>
      </c>
      <c r="B42" s="2">
        <v>1</v>
      </c>
      <c r="C42" s="2">
        <v>0</v>
      </c>
      <c r="D42" s="2">
        <v>0</v>
      </c>
      <c r="E42" s="2">
        <v>600000</v>
      </c>
      <c r="F42" s="1">
        <v>5000</v>
      </c>
      <c r="G42" s="2">
        <v>0</v>
      </c>
      <c r="H42" s="2">
        <v>0</v>
      </c>
      <c r="I42" s="2">
        <f t="shared" si="0"/>
        <v>1</v>
      </c>
      <c r="J42" s="2">
        <f t="shared" si="1"/>
        <v>5000</v>
      </c>
      <c r="K42" s="2">
        <f t="shared" si="2"/>
        <v>0</v>
      </c>
    </row>
    <row r="43" spans="1:11" x14ac:dyDescent="0.55000000000000004">
      <c r="A43" s="2">
        <v>32</v>
      </c>
      <c r="B43" s="2">
        <v>1</v>
      </c>
      <c r="C43" s="2">
        <v>0</v>
      </c>
      <c r="D43" s="2">
        <v>0</v>
      </c>
      <c r="E43" s="2">
        <v>600000</v>
      </c>
      <c r="F43" s="1">
        <v>5000</v>
      </c>
      <c r="G43" s="2">
        <v>0</v>
      </c>
      <c r="H43" s="2">
        <v>0</v>
      </c>
      <c r="I43" s="2">
        <f t="shared" si="0"/>
        <v>1</v>
      </c>
      <c r="J43" s="2">
        <f t="shared" si="1"/>
        <v>5000</v>
      </c>
      <c r="K43" s="2">
        <f t="shared" si="2"/>
        <v>0</v>
      </c>
    </row>
    <row r="44" spans="1:11" x14ac:dyDescent="0.55000000000000004">
      <c r="A44" s="2">
        <v>33</v>
      </c>
      <c r="B44" s="2">
        <v>4.2939999999999999E-2</v>
      </c>
      <c r="C44" s="2">
        <v>283.85300000000001</v>
      </c>
      <c r="D44" s="2">
        <v>26284.799999999999</v>
      </c>
      <c r="E44" s="2">
        <v>26568.7</v>
      </c>
      <c r="F44" s="1">
        <v>5000</v>
      </c>
      <c r="G44" s="2">
        <v>1467</v>
      </c>
      <c r="H44" s="2">
        <v>1404</v>
      </c>
      <c r="I44" s="2">
        <f t="shared" si="0"/>
        <v>0.98248053392658508</v>
      </c>
      <c r="J44" s="2">
        <f t="shared" si="1"/>
        <v>3533</v>
      </c>
      <c r="K44" s="2">
        <f t="shared" si="2"/>
        <v>8.034333427681857E-2</v>
      </c>
    </row>
    <row r="45" spans="1:11" x14ac:dyDescent="0.55000000000000004">
      <c r="A45" s="2">
        <v>34</v>
      </c>
      <c r="B45" s="2">
        <v>7.3779999999999998E-2</v>
      </c>
      <c r="C45" s="2">
        <v>226.78100000000001</v>
      </c>
      <c r="D45" s="2">
        <v>48053.7</v>
      </c>
      <c r="E45" s="2">
        <v>48280.5</v>
      </c>
      <c r="F45" s="1">
        <v>5000</v>
      </c>
      <c r="G45" s="2">
        <v>881</v>
      </c>
      <c r="H45" s="2">
        <v>816</v>
      </c>
      <c r="I45" s="2">
        <f t="shared" si="0"/>
        <v>0.98446462715105165</v>
      </c>
      <c r="J45" s="2">
        <f t="shared" si="1"/>
        <v>4119</v>
      </c>
      <c r="K45" s="2">
        <f t="shared" si="2"/>
        <v>5.5057295460063126E-2</v>
      </c>
    </row>
    <row r="46" spans="1:11" x14ac:dyDescent="0.55000000000000004">
      <c r="A46" s="2">
        <v>35</v>
      </c>
      <c r="B46" s="2">
        <v>3.3520000000000001E-2</v>
      </c>
      <c r="C46" s="2">
        <v>269.85899999999998</v>
      </c>
      <c r="D46" s="2">
        <v>1161.5899999999999</v>
      </c>
      <c r="E46" s="2">
        <v>1431.45</v>
      </c>
      <c r="F46" s="1">
        <v>5000</v>
      </c>
      <c r="G46" s="2">
        <v>1402</v>
      </c>
      <c r="H46" s="2">
        <v>1355</v>
      </c>
      <c r="I46" s="2">
        <f t="shared" si="0"/>
        <v>0.98710562414266123</v>
      </c>
      <c r="J46" s="2">
        <f t="shared" si="1"/>
        <v>3598</v>
      </c>
      <c r="K46" s="2">
        <f t="shared" si="2"/>
        <v>7.5002501389660914E-2</v>
      </c>
    </row>
    <row r="47" spans="1:11" x14ac:dyDescent="0.55000000000000004">
      <c r="A47" s="2">
        <v>36</v>
      </c>
      <c r="B47" s="2">
        <v>2.8709999999999999E-2</v>
      </c>
      <c r="C47" s="2">
        <v>276.31400000000002</v>
      </c>
      <c r="D47" s="2">
        <v>8228.81</v>
      </c>
      <c r="E47" s="2">
        <v>8505.1200000000008</v>
      </c>
      <c r="F47" s="1">
        <v>5000</v>
      </c>
      <c r="G47" s="2">
        <v>1428</v>
      </c>
      <c r="H47" s="2">
        <v>1387</v>
      </c>
      <c r="I47" s="2">
        <f t="shared" si="0"/>
        <v>0.98865208967616935</v>
      </c>
      <c r="J47" s="2">
        <f t="shared" si="1"/>
        <v>3572</v>
      </c>
      <c r="K47" s="2">
        <f t="shared" si="2"/>
        <v>7.7355543113101916E-2</v>
      </c>
    </row>
    <row r="48" spans="1:11" x14ac:dyDescent="0.55000000000000004">
      <c r="A48" s="2">
        <v>37</v>
      </c>
      <c r="B48" s="2">
        <v>6.3769999999999993E-2</v>
      </c>
      <c r="C48" s="2">
        <v>251.18</v>
      </c>
      <c r="D48" s="2">
        <v>37638.1</v>
      </c>
      <c r="E48" s="2">
        <v>37889.300000000003</v>
      </c>
      <c r="F48" s="1">
        <v>5000</v>
      </c>
      <c r="G48" s="2">
        <v>1035</v>
      </c>
      <c r="H48" s="2">
        <v>969</v>
      </c>
      <c r="I48" s="2">
        <f t="shared" si="0"/>
        <v>0.98362689159017613</v>
      </c>
      <c r="J48" s="2">
        <f t="shared" si="1"/>
        <v>3965</v>
      </c>
      <c r="K48" s="2">
        <f t="shared" si="2"/>
        <v>6.334930643127365E-2</v>
      </c>
    </row>
    <row r="49" spans="1:11" x14ac:dyDescent="0.55000000000000004">
      <c r="A49" s="2">
        <v>38</v>
      </c>
      <c r="B49" s="2">
        <v>1</v>
      </c>
      <c r="C49" s="2">
        <v>0</v>
      </c>
      <c r="D49" s="2">
        <v>0</v>
      </c>
      <c r="E49" s="2">
        <v>600000</v>
      </c>
      <c r="F49" s="1">
        <v>5000</v>
      </c>
      <c r="G49" s="2">
        <v>0</v>
      </c>
      <c r="H49" s="2">
        <v>0</v>
      </c>
      <c r="I49" s="2">
        <f t="shared" si="0"/>
        <v>1</v>
      </c>
      <c r="J49" s="2">
        <f t="shared" si="1"/>
        <v>5000</v>
      </c>
      <c r="K49" s="2">
        <f t="shared" si="2"/>
        <v>0</v>
      </c>
    </row>
    <row r="50" spans="1:11" x14ac:dyDescent="0.55000000000000004">
      <c r="A50" s="2">
        <v>38</v>
      </c>
      <c r="B50" s="2">
        <v>1</v>
      </c>
      <c r="C50" s="2">
        <v>0</v>
      </c>
      <c r="D50" s="2">
        <v>0</v>
      </c>
      <c r="E50" s="2">
        <v>600000</v>
      </c>
      <c r="F50" s="1">
        <v>5000</v>
      </c>
      <c r="G50" s="2">
        <v>0</v>
      </c>
      <c r="H50" s="2">
        <v>0</v>
      </c>
      <c r="I50" s="2">
        <f t="shared" si="0"/>
        <v>1</v>
      </c>
      <c r="J50" s="2">
        <f t="shared" si="1"/>
        <v>5000</v>
      </c>
      <c r="K50" s="2">
        <f t="shared" si="2"/>
        <v>0</v>
      </c>
    </row>
    <row r="51" spans="1:11" x14ac:dyDescent="0.55000000000000004">
      <c r="A51" s="2">
        <v>39</v>
      </c>
      <c r="B51" s="2">
        <v>5.8659999999999997E-2</v>
      </c>
      <c r="C51" s="2">
        <v>250.351</v>
      </c>
      <c r="D51" s="2">
        <v>2427.83</v>
      </c>
      <c r="E51" s="2">
        <v>2678.18</v>
      </c>
      <c r="F51" s="1">
        <v>5000</v>
      </c>
      <c r="G51" s="2">
        <v>1091</v>
      </c>
      <c r="H51" s="2">
        <v>1027</v>
      </c>
      <c r="I51" s="2">
        <f t="shared" si="0"/>
        <v>0.98389126604580923</v>
      </c>
      <c r="J51" s="2">
        <f t="shared" si="1"/>
        <v>3909</v>
      </c>
      <c r="K51" s="2">
        <f t="shared" si="2"/>
        <v>6.4044768482987971E-2</v>
      </c>
    </row>
    <row r="52" spans="1:11" x14ac:dyDescent="0.55000000000000004">
      <c r="A52" s="2">
        <v>40</v>
      </c>
      <c r="B52" s="2">
        <v>8.9870000000000005E-2</v>
      </c>
      <c r="C52" s="2">
        <v>269.70800000000003</v>
      </c>
      <c r="D52" s="2">
        <v>6214.76</v>
      </c>
      <c r="E52" s="2">
        <v>6484.47</v>
      </c>
      <c r="F52" s="1">
        <v>5000</v>
      </c>
      <c r="G52" s="2">
        <v>1224</v>
      </c>
      <c r="H52" s="2">
        <v>1114</v>
      </c>
      <c r="I52" s="2">
        <f t="shared" si="0"/>
        <v>0.97169325784868754</v>
      </c>
      <c r="J52" s="2">
        <f t="shared" si="1"/>
        <v>3776</v>
      </c>
      <c r="K52" s="2">
        <f t="shared" si="2"/>
        <v>7.1426906779661029E-2</v>
      </c>
    </row>
    <row r="53" spans="1:11" x14ac:dyDescent="0.55000000000000004">
      <c r="A53" s="2">
        <v>41</v>
      </c>
      <c r="B53" s="2">
        <v>1</v>
      </c>
      <c r="C53" s="2">
        <v>0</v>
      </c>
      <c r="D53" s="2">
        <v>0</v>
      </c>
      <c r="E53" s="2">
        <v>600000</v>
      </c>
      <c r="F53" s="1">
        <v>5000</v>
      </c>
      <c r="G53" s="2">
        <v>0</v>
      </c>
      <c r="H53" s="2">
        <v>0</v>
      </c>
      <c r="I53" s="2">
        <f t="shared" si="0"/>
        <v>1</v>
      </c>
      <c r="J53" s="2">
        <f t="shared" si="1"/>
        <v>5000</v>
      </c>
      <c r="K53" s="2">
        <f t="shared" si="2"/>
        <v>0</v>
      </c>
    </row>
    <row r="54" spans="1:11" x14ac:dyDescent="0.55000000000000004">
      <c r="A54" s="2">
        <v>41</v>
      </c>
      <c r="B54" s="2">
        <v>1</v>
      </c>
      <c r="C54" s="2">
        <v>0</v>
      </c>
      <c r="D54" s="2">
        <v>0</v>
      </c>
      <c r="E54" s="2">
        <v>600000</v>
      </c>
      <c r="F54" s="1">
        <v>5000</v>
      </c>
      <c r="G54" s="2">
        <v>0</v>
      </c>
      <c r="H54" s="2">
        <v>0</v>
      </c>
      <c r="I54" s="2">
        <f t="shared" si="0"/>
        <v>1</v>
      </c>
      <c r="J54" s="2">
        <f t="shared" si="1"/>
        <v>5000</v>
      </c>
      <c r="K54" s="2">
        <f t="shared" si="2"/>
        <v>0</v>
      </c>
    </row>
    <row r="55" spans="1:11" x14ac:dyDescent="0.55000000000000004">
      <c r="A55" s="2">
        <v>42</v>
      </c>
      <c r="B55" s="2">
        <v>1</v>
      </c>
      <c r="C55" s="2">
        <v>0</v>
      </c>
      <c r="D55" s="2">
        <v>0</v>
      </c>
      <c r="E55" s="2">
        <v>600000</v>
      </c>
      <c r="F55" s="1">
        <v>5000</v>
      </c>
      <c r="G55" s="2">
        <v>0</v>
      </c>
      <c r="H55" s="2">
        <v>0</v>
      </c>
      <c r="I55" s="2">
        <f t="shared" si="0"/>
        <v>1</v>
      </c>
      <c r="J55" s="2">
        <f t="shared" si="1"/>
        <v>5000</v>
      </c>
      <c r="K55" s="2">
        <f t="shared" si="2"/>
        <v>0</v>
      </c>
    </row>
    <row r="56" spans="1:11" x14ac:dyDescent="0.55000000000000004">
      <c r="A56" s="2">
        <v>42</v>
      </c>
      <c r="B56" s="2">
        <v>1</v>
      </c>
      <c r="C56" s="2">
        <v>0</v>
      </c>
      <c r="D56" s="2">
        <v>0</v>
      </c>
      <c r="E56" s="2">
        <v>600000</v>
      </c>
      <c r="F56" s="1">
        <v>5000</v>
      </c>
      <c r="G56" s="2">
        <v>0</v>
      </c>
      <c r="H56" s="2">
        <v>0</v>
      </c>
      <c r="I56" s="2">
        <f t="shared" si="0"/>
        <v>1</v>
      </c>
      <c r="J56" s="2">
        <f t="shared" si="1"/>
        <v>5000</v>
      </c>
      <c r="K56" s="2">
        <f t="shared" si="2"/>
        <v>0</v>
      </c>
    </row>
    <row r="57" spans="1:11" x14ac:dyDescent="0.55000000000000004">
      <c r="A57" s="2">
        <v>43</v>
      </c>
      <c r="B57" s="2">
        <v>6.3710000000000003E-2</v>
      </c>
      <c r="C57" s="2">
        <v>279.66300000000001</v>
      </c>
      <c r="D57" s="2">
        <v>34116.5</v>
      </c>
      <c r="E57" s="2">
        <v>34396.199999999997</v>
      </c>
      <c r="F57" s="1">
        <v>5000</v>
      </c>
      <c r="G57" s="2">
        <v>1240</v>
      </c>
      <c r="H57" s="2">
        <v>1161</v>
      </c>
      <c r="I57" s="2">
        <f t="shared" si="0"/>
        <v>0.97942172440739772</v>
      </c>
      <c r="J57" s="2">
        <f t="shared" si="1"/>
        <v>3760</v>
      </c>
      <c r="K57" s="2">
        <f t="shared" si="2"/>
        <v>7.4378457446808516E-2</v>
      </c>
    </row>
    <row r="58" spans="1:11" x14ac:dyDescent="0.55000000000000004">
      <c r="A58" s="2">
        <v>44</v>
      </c>
      <c r="B58" s="2">
        <v>1</v>
      </c>
      <c r="C58" s="2">
        <v>0</v>
      </c>
      <c r="D58" s="2">
        <v>0</v>
      </c>
      <c r="E58" s="2">
        <v>600000</v>
      </c>
      <c r="F58" s="1">
        <v>5000</v>
      </c>
      <c r="G58" s="2">
        <v>0</v>
      </c>
      <c r="H58" s="2">
        <v>0</v>
      </c>
      <c r="I58" s="2">
        <f t="shared" si="0"/>
        <v>1</v>
      </c>
      <c r="J58" s="2">
        <f t="shared" si="1"/>
        <v>5000</v>
      </c>
      <c r="K58" s="2">
        <f t="shared" si="2"/>
        <v>0</v>
      </c>
    </row>
    <row r="59" spans="1:11" x14ac:dyDescent="0.55000000000000004">
      <c r="A59" s="2">
        <v>44</v>
      </c>
      <c r="B59" s="2">
        <v>1</v>
      </c>
      <c r="C59" s="2">
        <v>0</v>
      </c>
      <c r="D59" s="2">
        <v>0</v>
      </c>
      <c r="E59" s="2">
        <v>600000</v>
      </c>
      <c r="F59" s="1">
        <v>5000</v>
      </c>
      <c r="G59" s="2">
        <v>0</v>
      </c>
      <c r="H59" s="2">
        <v>0</v>
      </c>
      <c r="I59" s="2">
        <f t="shared" si="0"/>
        <v>1</v>
      </c>
      <c r="J59" s="2">
        <f t="shared" si="1"/>
        <v>5000</v>
      </c>
      <c r="K59" s="2">
        <f t="shared" si="2"/>
        <v>0</v>
      </c>
    </row>
    <row r="60" spans="1:11" x14ac:dyDescent="0.55000000000000004">
      <c r="A60" s="2">
        <v>45</v>
      </c>
      <c r="B60" s="2">
        <v>1</v>
      </c>
      <c r="C60" s="2">
        <v>0</v>
      </c>
      <c r="D60" s="2">
        <v>0</v>
      </c>
      <c r="E60" s="2">
        <v>600000</v>
      </c>
      <c r="F60" s="1">
        <v>5000</v>
      </c>
      <c r="G60" s="2">
        <v>0</v>
      </c>
      <c r="H60" s="2">
        <v>0</v>
      </c>
      <c r="I60" s="2">
        <f t="shared" si="0"/>
        <v>1</v>
      </c>
      <c r="J60" s="2">
        <f t="shared" si="1"/>
        <v>5000</v>
      </c>
      <c r="K60" s="2">
        <f t="shared" si="2"/>
        <v>0</v>
      </c>
    </row>
    <row r="61" spans="1:11" x14ac:dyDescent="0.55000000000000004">
      <c r="A61" s="2">
        <v>45</v>
      </c>
      <c r="B61" s="2">
        <v>1</v>
      </c>
      <c r="C61" s="2">
        <v>0</v>
      </c>
      <c r="D61" s="2">
        <v>0</v>
      </c>
      <c r="E61" s="2">
        <v>600000</v>
      </c>
      <c r="F61" s="1">
        <v>5000</v>
      </c>
      <c r="G61" s="2">
        <v>0</v>
      </c>
      <c r="H61" s="2">
        <v>0</v>
      </c>
      <c r="I61" s="2">
        <f t="shared" si="0"/>
        <v>1</v>
      </c>
      <c r="J61" s="2">
        <f t="shared" si="1"/>
        <v>5000</v>
      </c>
      <c r="K61" s="2">
        <f t="shared" si="2"/>
        <v>0</v>
      </c>
    </row>
    <row r="62" spans="1:11" x14ac:dyDescent="0.55000000000000004">
      <c r="A62" s="2">
        <v>46</v>
      </c>
      <c r="B62" s="2">
        <v>1</v>
      </c>
      <c r="C62" s="2">
        <v>0</v>
      </c>
      <c r="D62" s="2">
        <v>0</v>
      </c>
      <c r="E62" s="2">
        <v>600000</v>
      </c>
      <c r="F62" s="1">
        <v>5000</v>
      </c>
      <c r="G62" s="2">
        <v>0</v>
      </c>
      <c r="H62" s="2">
        <v>0</v>
      </c>
      <c r="I62" s="2">
        <f t="shared" si="0"/>
        <v>1</v>
      </c>
      <c r="J62" s="2">
        <f t="shared" si="1"/>
        <v>5000</v>
      </c>
      <c r="K62" s="2">
        <f t="shared" si="2"/>
        <v>0</v>
      </c>
    </row>
    <row r="63" spans="1:11" x14ac:dyDescent="0.55000000000000004">
      <c r="A63" s="2">
        <v>46</v>
      </c>
      <c r="B63" s="2">
        <v>1</v>
      </c>
      <c r="C63" s="2">
        <v>0</v>
      </c>
      <c r="D63" s="2">
        <v>0</v>
      </c>
      <c r="E63" s="2">
        <v>600000</v>
      </c>
      <c r="F63" s="1">
        <v>5000</v>
      </c>
      <c r="G63" s="2">
        <v>0</v>
      </c>
      <c r="H63" s="2">
        <v>0</v>
      </c>
      <c r="I63" s="2">
        <f t="shared" si="0"/>
        <v>1</v>
      </c>
      <c r="J63" s="2">
        <f t="shared" si="1"/>
        <v>5000</v>
      </c>
      <c r="K63" s="2">
        <f t="shared" si="2"/>
        <v>0</v>
      </c>
    </row>
    <row r="64" spans="1:11" x14ac:dyDescent="0.55000000000000004">
      <c r="A64" s="2">
        <v>47</v>
      </c>
      <c r="B64" s="2">
        <v>5.917E-2</v>
      </c>
      <c r="C64" s="2">
        <v>269.072</v>
      </c>
      <c r="D64" s="2">
        <v>124677</v>
      </c>
      <c r="E64" s="2">
        <v>124947</v>
      </c>
      <c r="F64" s="1">
        <v>5000</v>
      </c>
      <c r="G64" s="2">
        <v>1200</v>
      </c>
      <c r="H64" s="2">
        <v>1129</v>
      </c>
      <c r="I64" s="2">
        <f t="shared" si="0"/>
        <v>0.98165848617928186</v>
      </c>
      <c r="J64" s="2">
        <f t="shared" si="1"/>
        <v>3800</v>
      </c>
      <c r="K64" s="2">
        <f t="shared" si="2"/>
        <v>7.0808421052631576E-2</v>
      </c>
    </row>
    <row r="65" spans="1:11" x14ac:dyDescent="0.55000000000000004">
      <c r="A65" s="2">
        <v>48</v>
      </c>
      <c r="B65" s="2">
        <v>7.3630000000000001E-2</v>
      </c>
      <c r="C65" s="2">
        <v>266.13200000000001</v>
      </c>
      <c r="D65" s="2">
        <v>169786</v>
      </c>
      <c r="E65" s="2">
        <v>170052</v>
      </c>
      <c r="F65" s="1">
        <v>5000</v>
      </c>
      <c r="G65" s="2">
        <v>1263</v>
      </c>
      <c r="H65" s="2">
        <v>1170</v>
      </c>
      <c r="I65" s="2">
        <f t="shared" si="0"/>
        <v>0.9757180156657963</v>
      </c>
      <c r="J65" s="2">
        <f t="shared" si="1"/>
        <v>3737</v>
      </c>
      <c r="K65" s="2">
        <f t="shared" si="2"/>
        <v>7.1215413433235217E-2</v>
      </c>
    </row>
    <row r="66" spans="1:11" x14ac:dyDescent="0.55000000000000004">
      <c r="A66" s="2">
        <v>49</v>
      </c>
      <c r="B66" s="2">
        <v>4.8230000000000002E-2</v>
      </c>
      <c r="C66" s="2">
        <v>262.29899999999998</v>
      </c>
      <c r="D66" s="2">
        <v>207089</v>
      </c>
      <c r="E66" s="2">
        <v>207351</v>
      </c>
      <c r="F66" s="1">
        <v>5000</v>
      </c>
      <c r="G66" s="2">
        <v>1244</v>
      </c>
      <c r="H66" s="2">
        <v>1184</v>
      </c>
      <c r="I66" s="2">
        <f t="shared" si="0"/>
        <v>0.98427672955974843</v>
      </c>
      <c r="J66" s="2">
        <f t="shared" si="1"/>
        <v>3756</v>
      </c>
      <c r="K66" s="2">
        <f t="shared" si="2"/>
        <v>6.9834664536741212E-2</v>
      </c>
    </row>
    <row r="67" spans="1:11" x14ac:dyDescent="0.55000000000000004">
      <c r="A67" s="2">
        <v>50</v>
      </c>
      <c r="B67" s="2">
        <v>3.5270000000000003E-2</v>
      </c>
      <c r="C67" s="2">
        <v>288.06200000000001</v>
      </c>
      <c r="D67" s="2">
        <v>322.32400000000001</v>
      </c>
      <c r="E67" s="2">
        <v>610.38599999999997</v>
      </c>
      <c r="F67" s="1">
        <v>5000</v>
      </c>
      <c r="G67" s="2">
        <v>1446</v>
      </c>
      <c r="H67" s="2">
        <v>1395</v>
      </c>
      <c r="I67" s="2">
        <f t="shared" ref="I67:I101" si="3">IF(G67=H67,1,(F67-G67)/(F67-H67))</f>
        <v>0.98585298196948679</v>
      </c>
      <c r="J67" s="2">
        <f t="shared" ref="J67:J101" si="4">F67-G67</f>
        <v>3554</v>
      </c>
      <c r="K67" s="2">
        <f t="shared" ref="K67:K101" si="5">C67/J67</f>
        <v>8.1052898142937535E-2</v>
      </c>
    </row>
    <row r="68" spans="1:11" x14ac:dyDescent="0.55000000000000004">
      <c r="A68" s="2">
        <v>51</v>
      </c>
      <c r="B68" s="2">
        <v>8.1949999999999995E-2</v>
      </c>
      <c r="C68" s="2">
        <v>267.83999999999997</v>
      </c>
      <c r="D68" s="2">
        <v>22944.400000000001</v>
      </c>
      <c r="E68" s="2">
        <v>23212.2</v>
      </c>
      <c r="F68" s="1">
        <v>5000</v>
      </c>
      <c r="G68" s="2">
        <v>1147</v>
      </c>
      <c r="H68" s="2">
        <v>1053</v>
      </c>
      <c r="I68" s="2">
        <f t="shared" si="3"/>
        <v>0.97618444388142889</v>
      </c>
      <c r="J68" s="2">
        <f t="shared" si="4"/>
        <v>3853</v>
      </c>
      <c r="K68" s="2">
        <f t="shared" si="5"/>
        <v>6.9514663898261095E-2</v>
      </c>
    </row>
    <row r="69" spans="1:11" x14ac:dyDescent="0.55000000000000004">
      <c r="A69" s="2">
        <v>52</v>
      </c>
      <c r="B69" s="2">
        <v>1</v>
      </c>
      <c r="C69" s="2">
        <v>0</v>
      </c>
      <c r="D69" s="2">
        <v>0</v>
      </c>
      <c r="E69" s="2">
        <v>600000</v>
      </c>
      <c r="F69" s="1">
        <v>5000</v>
      </c>
      <c r="G69" s="2">
        <v>0</v>
      </c>
      <c r="H69" s="2">
        <v>0</v>
      </c>
      <c r="I69" s="2">
        <f t="shared" si="3"/>
        <v>1</v>
      </c>
      <c r="J69" s="2">
        <f t="shared" si="4"/>
        <v>5000</v>
      </c>
      <c r="K69" s="2">
        <f t="shared" si="5"/>
        <v>0</v>
      </c>
    </row>
    <row r="70" spans="1:11" x14ac:dyDescent="0.55000000000000004">
      <c r="A70" s="2">
        <v>52</v>
      </c>
      <c r="B70" s="2">
        <v>1</v>
      </c>
      <c r="C70" s="2">
        <v>0</v>
      </c>
      <c r="D70" s="2">
        <v>0</v>
      </c>
      <c r="E70" s="2">
        <v>600000</v>
      </c>
      <c r="F70" s="1">
        <v>5000</v>
      </c>
      <c r="G70" s="2">
        <v>0</v>
      </c>
      <c r="H70" s="2">
        <v>0</v>
      </c>
      <c r="I70" s="2">
        <f t="shared" si="3"/>
        <v>1</v>
      </c>
      <c r="J70" s="2">
        <f t="shared" si="4"/>
        <v>5000</v>
      </c>
      <c r="K70" s="2">
        <f t="shared" si="5"/>
        <v>0</v>
      </c>
    </row>
    <row r="71" spans="1:11" x14ac:dyDescent="0.55000000000000004">
      <c r="A71" s="2">
        <v>53</v>
      </c>
      <c r="B71" s="2">
        <v>3.508E-2</v>
      </c>
      <c r="C71" s="2">
        <v>300.887</v>
      </c>
      <c r="D71" s="2">
        <v>86.762900000000002</v>
      </c>
      <c r="E71" s="2">
        <v>387.65</v>
      </c>
      <c r="F71" s="1">
        <v>5000</v>
      </c>
      <c r="G71" s="2">
        <v>1625</v>
      </c>
      <c r="H71" s="2">
        <v>1568</v>
      </c>
      <c r="I71" s="2">
        <f t="shared" si="3"/>
        <v>0.98339160839160844</v>
      </c>
      <c r="J71" s="2">
        <f t="shared" si="4"/>
        <v>3375</v>
      </c>
      <c r="K71" s="2">
        <f t="shared" si="5"/>
        <v>8.9151703703703705E-2</v>
      </c>
    </row>
    <row r="72" spans="1:11" x14ac:dyDescent="0.55000000000000004">
      <c r="A72" s="2">
        <v>54</v>
      </c>
      <c r="B72" s="2">
        <v>5.2920000000000002E-2</v>
      </c>
      <c r="C72" s="2">
        <v>279.61799999999999</v>
      </c>
      <c r="D72" s="2">
        <v>46216.4</v>
      </c>
      <c r="E72" s="2">
        <v>46496</v>
      </c>
      <c r="F72" s="1">
        <v>5000</v>
      </c>
      <c r="G72" s="2">
        <v>1266</v>
      </c>
      <c r="H72" s="2">
        <v>1199</v>
      </c>
      <c r="I72" s="2">
        <f t="shared" si="3"/>
        <v>0.98237305972112599</v>
      </c>
      <c r="J72" s="2">
        <f t="shared" si="4"/>
        <v>3734</v>
      </c>
      <c r="K72" s="2">
        <f t="shared" si="5"/>
        <v>7.4884306373861814E-2</v>
      </c>
    </row>
    <row r="73" spans="1:11" x14ac:dyDescent="0.55000000000000004">
      <c r="A73" s="2">
        <v>55</v>
      </c>
      <c r="B73" s="2">
        <v>1</v>
      </c>
      <c r="C73" s="2">
        <v>0</v>
      </c>
      <c r="D73" s="2">
        <v>0</v>
      </c>
      <c r="E73" s="2">
        <v>600000</v>
      </c>
      <c r="F73" s="1">
        <v>5000</v>
      </c>
      <c r="G73" s="2">
        <v>0</v>
      </c>
      <c r="H73" s="2">
        <v>0</v>
      </c>
      <c r="I73" s="2">
        <f t="shared" si="3"/>
        <v>1</v>
      </c>
      <c r="J73" s="2">
        <f t="shared" si="4"/>
        <v>5000</v>
      </c>
      <c r="K73" s="2">
        <f t="shared" si="5"/>
        <v>0</v>
      </c>
    </row>
    <row r="74" spans="1:11" x14ac:dyDescent="0.55000000000000004">
      <c r="A74" s="2">
        <v>55</v>
      </c>
      <c r="B74" s="2">
        <v>1</v>
      </c>
      <c r="C74" s="2">
        <v>0</v>
      </c>
      <c r="D74" s="2">
        <v>0</v>
      </c>
      <c r="E74" s="2">
        <v>600000</v>
      </c>
      <c r="F74" s="1">
        <v>5000</v>
      </c>
      <c r="G74" s="2">
        <v>0</v>
      </c>
      <c r="H74" s="2">
        <v>0</v>
      </c>
      <c r="I74" s="2">
        <f t="shared" si="3"/>
        <v>1</v>
      </c>
      <c r="J74" s="2">
        <f t="shared" si="4"/>
        <v>5000</v>
      </c>
      <c r="K74" s="2">
        <f t="shared" si="5"/>
        <v>0</v>
      </c>
    </row>
    <row r="75" spans="1:11" x14ac:dyDescent="0.55000000000000004">
      <c r="A75" s="2">
        <v>56</v>
      </c>
      <c r="B75" s="2">
        <v>3.5290000000000002E-2</v>
      </c>
      <c r="C75" s="2">
        <v>271.529</v>
      </c>
      <c r="D75" s="2">
        <v>700.85900000000004</v>
      </c>
      <c r="E75" s="2">
        <v>972.38800000000003</v>
      </c>
      <c r="F75" s="1">
        <v>5000</v>
      </c>
      <c r="G75" s="2">
        <v>1502</v>
      </c>
      <c r="H75" s="2">
        <v>1449</v>
      </c>
      <c r="I75" s="2">
        <f t="shared" si="3"/>
        <v>0.9850746268656716</v>
      </c>
      <c r="J75" s="2">
        <f t="shared" si="4"/>
        <v>3498</v>
      </c>
      <c r="K75" s="2">
        <f t="shared" si="5"/>
        <v>7.76240708976558E-2</v>
      </c>
    </row>
    <row r="76" spans="1:11" x14ac:dyDescent="0.55000000000000004">
      <c r="A76" s="2">
        <v>57</v>
      </c>
      <c r="B76" s="2">
        <v>7.3609999999999995E-2</v>
      </c>
      <c r="C76" s="2">
        <v>266.45499999999998</v>
      </c>
      <c r="D76" s="2">
        <v>8334.94</v>
      </c>
      <c r="E76" s="2">
        <v>8601.39</v>
      </c>
      <c r="F76" s="1">
        <v>5000</v>
      </c>
      <c r="G76" s="2">
        <v>1209</v>
      </c>
      <c r="H76" s="2">
        <v>1120</v>
      </c>
      <c r="I76" s="2">
        <f t="shared" si="3"/>
        <v>0.97706185567010306</v>
      </c>
      <c r="J76" s="2">
        <f t="shared" si="4"/>
        <v>3791</v>
      </c>
      <c r="K76" s="2">
        <f t="shared" si="5"/>
        <v>7.0286204167765751E-2</v>
      </c>
    </row>
    <row r="77" spans="1:11" x14ac:dyDescent="0.55000000000000004">
      <c r="A77" s="2">
        <v>58</v>
      </c>
      <c r="B77" s="2">
        <v>1</v>
      </c>
      <c r="C77" s="2">
        <v>0</v>
      </c>
      <c r="D77" s="2">
        <v>0</v>
      </c>
      <c r="E77" s="2">
        <v>600000</v>
      </c>
      <c r="F77" s="1">
        <v>5000</v>
      </c>
      <c r="G77" s="2">
        <v>0</v>
      </c>
      <c r="H77" s="2">
        <v>0</v>
      </c>
      <c r="I77" s="2">
        <f t="shared" si="3"/>
        <v>1</v>
      </c>
      <c r="J77" s="2">
        <f t="shared" si="4"/>
        <v>5000</v>
      </c>
      <c r="K77" s="2">
        <f t="shared" si="5"/>
        <v>0</v>
      </c>
    </row>
    <row r="78" spans="1:11" x14ac:dyDescent="0.55000000000000004">
      <c r="A78" s="2">
        <v>58</v>
      </c>
      <c r="B78" s="2">
        <v>1</v>
      </c>
      <c r="C78" s="2">
        <v>0</v>
      </c>
      <c r="D78" s="2">
        <v>0</v>
      </c>
      <c r="E78" s="2">
        <v>600000</v>
      </c>
      <c r="F78" s="1">
        <v>5000</v>
      </c>
      <c r="G78" s="2">
        <v>0</v>
      </c>
      <c r="H78" s="2">
        <v>0</v>
      </c>
      <c r="I78" s="2">
        <f t="shared" si="3"/>
        <v>1</v>
      </c>
      <c r="J78" s="2">
        <f t="shared" si="4"/>
        <v>5000</v>
      </c>
      <c r="K78" s="2">
        <f t="shared" si="5"/>
        <v>0</v>
      </c>
    </row>
    <row r="79" spans="1:11" x14ac:dyDescent="0.55000000000000004">
      <c r="A79" s="2">
        <v>59</v>
      </c>
      <c r="B79" s="2">
        <v>4.444E-2</v>
      </c>
      <c r="C79" s="2">
        <v>280.45100000000002</v>
      </c>
      <c r="D79" s="2">
        <v>37317.800000000003</v>
      </c>
      <c r="E79" s="2">
        <v>37598.300000000003</v>
      </c>
      <c r="F79" s="1">
        <v>5000</v>
      </c>
      <c r="G79" s="2">
        <v>1305</v>
      </c>
      <c r="H79" s="2">
        <v>1247</v>
      </c>
      <c r="I79" s="2">
        <f t="shared" si="3"/>
        <v>0.98454569677591264</v>
      </c>
      <c r="J79" s="2">
        <f t="shared" si="4"/>
        <v>3695</v>
      </c>
      <c r="K79" s="2">
        <f t="shared" si="5"/>
        <v>7.5900135317997303E-2</v>
      </c>
    </row>
    <row r="80" spans="1:11" x14ac:dyDescent="0.55000000000000004">
      <c r="A80" s="2">
        <v>60</v>
      </c>
      <c r="B80" s="2">
        <v>3.3649999999999999E-2</v>
      </c>
      <c r="C80" s="2">
        <v>242.46899999999999</v>
      </c>
      <c r="D80" s="2">
        <v>71.271500000000003</v>
      </c>
      <c r="E80" s="2">
        <v>313.74</v>
      </c>
      <c r="F80" s="1">
        <v>5000</v>
      </c>
      <c r="G80" s="2">
        <v>1367</v>
      </c>
      <c r="H80" s="2">
        <v>1321</v>
      </c>
      <c r="I80" s="2">
        <f t="shared" si="3"/>
        <v>0.98749660233759173</v>
      </c>
      <c r="J80" s="2">
        <f t="shared" si="4"/>
        <v>3633</v>
      </c>
      <c r="K80" s="2">
        <f t="shared" si="5"/>
        <v>6.6740710156895131E-2</v>
      </c>
    </row>
    <row r="81" spans="1:11" x14ac:dyDescent="0.55000000000000004">
      <c r="A81" s="2">
        <v>61</v>
      </c>
      <c r="B81" s="2">
        <v>1</v>
      </c>
      <c r="C81" s="2">
        <v>0</v>
      </c>
      <c r="D81" s="2">
        <v>0</v>
      </c>
      <c r="E81" s="2">
        <v>600000</v>
      </c>
      <c r="F81" s="1">
        <v>5000</v>
      </c>
      <c r="G81" s="2">
        <v>0</v>
      </c>
      <c r="H81" s="2">
        <v>0</v>
      </c>
      <c r="I81" s="2">
        <f t="shared" si="3"/>
        <v>1</v>
      </c>
      <c r="J81" s="2">
        <f t="shared" si="4"/>
        <v>5000</v>
      </c>
      <c r="K81" s="2">
        <f t="shared" si="5"/>
        <v>0</v>
      </c>
    </row>
    <row r="82" spans="1:11" x14ac:dyDescent="0.55000000000000004">
      <c r="A82" s="2">
        <v>61</v>
      </c>
      <c r="B82" s="2">
        <v>1</v>
      </c>
      <c r="C82" s="2">
        <v>0</v>
      </c>
      <c r="D82" s="2">
        <v>0</v>
      </c>
      <c r="E82" s="2">
        <v>600000</v>
      </c>
      <c r="F82" s="1">
        <v>5000</v>
      </c>
      <c r="G82" s="2">
        <v>0</v>
      </c>
      <c r="H82" s="2">
        <v>0</v>
      </c>
      <c r="I82" s="2">
        <f t="shared" si="3"/>
        <v>1</v>
      </c>
      <c r="J82" s="2">
        <f t="shared" si="4"/>
        <v>5000</v>
      </c>
      <c r="K82" s="2">
        <f t="shared" si="5"/>
        <v>0</v>
      </c>
    </row>
    <row r="83" spans="1:11" x14ac:dyDescent="0.55000000000000004">
      <c r="A83" s="2">
        <v>62</v>
      </c>
      <c r="B83" s="2">
        <v>2.068E-2</v>
      </c>
      <c r="C83" s="2">
        <v>248.506</v>
      </c>
      <c r="D83" s="2">
        <v>1181.94</v>
      </c>
      <c r="E83" s="2">
        <v>1430.45</v>
      </c>
      <c r="F83" s="1">
        <v>5000</v>
      </c>
      <c r="G83" s="2">
        <v>1257</v>
      </c>
      <c r="H83" s="2">
        <v>1231</v>
      </c>
      <c r="I83" s="2">
        <f t="shared" si="3"/>
        <v>0.99310161846643674</v>
      </c>
      <c r="J83" s="2">
        <f t="shared" si="4"/>
        <v>3743</v>
      </c>
      <c r="K83" s="2">
        <f t="shared" si="5"/>
        <v>6.6392198771039274E-2</v>
      </c>
    </row>
    <row r="84" spans="1:11" x14ac:dyDescent="0.55000000000000004">
      <c r="A84" s="2">
        <v>63</v>
      </c>
      <c r="B84" s="2">
        <v>8.5900000000000004E-3</v>
      </c>
      <c r="C84" s="2">
        <v>276.97899999999998</v>
      </c>
      <c r="D84" s="2">
        <v>63.460299999999997</v>
      </c>
      <c r="E84" s="2">
        <v>340.44</v>
      </c>
      <c r="F84" s="1">
        <v>5000</v>
      </c>
      <c r="G84" s="2">
        <v>1513</v>
      </c>
      <c r="H84" s="2">
        <v>1500</v>
      </c>
      <c r="I84" s="2">
        <f t="shared" si="3"/>
        <v>0.99628571428571433</v>
      </c>
      <c r="J84" s="2">
        <f t="shared" si="4"/>
        <v>3487</v>
      </c>
      <c r="K84" s="2">
        <f t="shared" si="5"/>
        <v>7.9431889876684827E-2</v>
      </c>
    </row>
    <row r="85" spans="1:11" x14ac:dyDescent="0.55000000000000004">
      <c r="A85" s="2">
        <v>64</v>
      </c>
      <c r="B85" s="2">
        <v>2.3910000000000001E-2</v>
      </c>
      <c r="C85" s="2">
        <v>256.363</v>
      </c>
      <c r="D85" s="2">
        <v>159.39500000000001</v>
      </c>
      <c r="E85" s="2">
        <v>415.75799999999998</v>
      </c>
      <c r="F85" s="1">
        <v>5000</v>
      </c>
      <c r="G85" s="2">
        <v>1422</v>
      </c>
      <c r="H85" s="2">
        <v>1388</v>
      </c>
      <c r="I85" s="2">
        <f t="shared" si="3"/>
        <v>0.99058693244739759</v>
      </c>
      <c r="J85" s="2">
        <f t="shared" si="4"/>
        <v>3578</v>
      </c>
      <c r="K85" s="2">
        <f t="shared" si="5"/>
        <v>7.1649804359977642E-2</v>
      </c>
    </row>
    <row r="86" spans="1:11" x14ac:dyDescent="0.55000000000000004">
      <c r="A86" s="2">
        <v>65</v>
      </c>
      <c r="B86" s="2">
        <v>6.3699999999999998E-3</v>
      </c>
      <c r="C86" s="2">
        <v>256.19200000000001</v>
      </c>
      <c r="D86" s="2">
        <v>68574.2</v>
      </c>
      <c r="E86" s="2">
        <v>68830.399999999994</v>
      </c>
      <c r="F86" s="1">
        <v>5000</v>
      </c>
      <c r="G86" s="2">
        <v>1413</v>
      </c>
      <c r="H86" s="2">
        <v>1404</v>
      </c>
      <c r="I86" s="2">
        <f t="shared" si="3"/>
        <v>0.99749721913236933</v>
      </c>
      <c r="J86" s="2">
        <f t="shared" si="4"/>
        <v>3587</v>
      </c>
      <c r="K86" s="2">
        <f t="shared" si="5"/>
        <v>7.1422358516866458E-2</v>
      </c>
    </row>
    <row r="87" spans="1:11" x14ac:dyDescent="0.55000000000000004">
      <c r="A87" s="2">
        <v>66</v>
      </c>
      <c r="B87" s="2">
        <v>1</v>
      </c>
      <c r="C87" s="2">
        <v>0</v>
      </c>
      <c r="D87" s="2">
        <v>0</v>
      </c>
      <c r="E87" s="2">
        <v>600000</v>
      </c>
      <c r="F87" s="1">
        <v>5000</v>
      </c>
      <c r="G87" s="2">
        <v>0</v>
      </c>
      <c r="H87" s="2">
        <v>0</v>
      </c>
      <c r="I87" s="2">
        <f t="shared" si="3"/>
        <v>1</v>
      </c>
      <c r="J87" s="2">
        <f t="shared" si="4"/>
        <v>5000</v>
      </c>
      <c r="K87" s="2">
        <f t="shared" si="5"/>
        <v>0</v>
      </c>
    </row>
    <row r="88" spans="1:11" x14ac:dyDescent="0.55000000000000004">
      <c r="A88" s="2">
        <v>66</v>
      </c>
      <c r="B88" s="2">
        <v>1</v>
      </c>
      <c r="C88" s="2">
        <v>0</v>
      </c>
      <c r="D88" s="2">
        <v>0</v>
      </c>
      <c r="E88" s="2">
        <v>600000</v>
      </c>
      <c r="F88" s="1">
        <v>5000</v>
      </c>
      <c r="G88" s="2">
        <v>0</v>
      </c>
      <c r="H88" s="2">
        <v>0</v>
      </c>
      <c r="I88" s="2">
        <f t="shared" si="3"/>
        <v>1</v>
      </c>
      <c r="J88" s="2">
        <f t="shared" si="4"/>
        <v>5000</v>
      </c>
      <c r="K88" s="2">
        <f t="shared" si="5"/>
        <v>0</v>
      </c>
    </row>
    <row r="89" spans="1:11" x14ac:dyDescent="0.55000000000000004">
      <c r="A89" s="2">
        <v>67</v>
      </c>
      <c r="B89" s="2">
        <v>1</v>
      </c>
      <c r="C89" s="2">
        <v>0</v>
      </c>
      <c r="D89" s="2">
        <v>0</v>
      </c>
      <c r="E89" s="2">
        <v>600000</v>
      </c>
      <c r="F89" s="1">
        <v>5000</v>
      </c>
      <c r="G89" s="2">
        <v>0</v>
      </c>
      <c r="H89" s="2">
        <v>0</v>
      </c>
      <c r="I89" s="2">
        <f t="shared" si="3"/>
        <v>1</v>
      </c>
      <c r="J89" s="2">
        <f t="shared" si="4"/>
        <v>5000</v>
      </c>
      <c r="K89" s="2">
        <f t="shared" si="5"/>
        <v>0</v>
      </c>
    </row>
    <row r="90" spans="1:11" x14ac:dyDescent="0.55000000000000004">
      <c r="A90" s="2">
        <v>67</v>
      </c>
      <c r="B90" s="2">
        <v>1</v>
      </c>
      <c r="C90" s="2">
        <v>0</v>
      </c>
      <c r="D90" s="2">
        <v>0</v>
      </c>
      <c r="E90" s="2">
        <v>600000</v>
      </c>
      <c r="F90" s="1">
        <v>5000</v>
      </c>
      <c r="G90" s="2">
        <v>0</v>
      </c>
      <c r="H90" s="2">
        <v>0</v>
      </c>
      <c r="I90" s="2">
        <f t="shared" si="3"/>
        <v>1</v>
      </c>
      <c r="J90" s="2">
        <f t="shared" si="4"/>
        <v>5000</v>
      </c>
      <c r="K90" s="2">
        <f t="shared" si="5"/>
        <v>0</v>
      </c>
    </row>
    <row r="91" spans="1:11" x14ac:dyDescent="0.55000000000000004">
      <c r="A91" s="2">
        <v>68</v>
      </c>
      <c r="B91" s="2">
        <v>1</v>
      </c>
      <c r="C91" s="2">
        <v>0</v>
      </c>
      <c r="D91" s="2">
        <v>0</v>
      </c>
      <c r="E91" s="2">
        <v>600000</v>
      </c>
      <c r="F91" s="1">
        <v>5000</v>
      </c>
      <c r="G91" s="2">
        <v>0</v>
      </c>
      <c r="H91" s="2">
        <v>0</v>
      </c>
      <c r="I91" s="2">
        <f t="shared" si="3"/>
        <v>1</v>
      </c>
      <c r="J91" s="2">
        <f t="shared" si="4"/>
        <v>5000</v>
      </c>
      <c r="K91" s="2">
        <f t="shared" si="5"/>
        <v>0</v>
      </c>
    </row>
    <row r="92" spans="1:11" x14ac:dyDescent="0.55000000000000004">
      <c r="A92" s="2">
        <v>68</v>
      </c>
      <c r="B92" s="2">
        <v>1</v>
      </c>
      <c r="C92" s="2">
        <v>0</v>
      </c>
      <c r="D92" s="2">
        <v>0</v>
      </c>
      <c r="E92" s="2">
        <v>600000</v>
      </c>
      <c r="F92" s="1">
        <v>5000</v>
      </c>
      <c r="G92" s="2">
        <v>0</v>
      </c>
      <c r="H92" s="2">
        <v>0</v>
      </c>
      <c r="I92" s="2">
        <f t="shared" si="3"/>
        <v>1</v>
      </c>
      <c r="J92" s="2">
        <f t="shared" si="4"/>
        <v>5000</v>
      </c>
      <c r="K92" s="2">
        <f t="shared" si="5"/>
        <v>0</v>
      </c>
    </row>
    <row r="93" spans="1:11" x14ac:dyDescent="0.55000000000000004">
      <c r="A93" s="2">
        <v>69</v>
      </c>
      <c r="B93" s="2">
        <v>1</v>
      </c>
      <c r="C93" s="2">
        <v>0</v>
      </c>
      <c r="D93" s="2">
        <v>0</v>
      </c>
      <c r="E93" s="2">
        <v>600000</v>
      </c>
      <c r="F93" s="1">
        <v>5000</v>
      </c>
      <c r="G93" s="2">
        <v>0</v>
      </c>
      <c r="H93" s="2">
        <v>0</v>
      </c>
      <c r="I93" s="2">
        <f t="shared" si="3"/>
        <v>1</v>
      </c>
      <c r="J93" s="2">
        <f t="shared" si="4"/>
        <v>5000</v>
      </c>
      <c r="K93" s="2">
        <f t="shared" si="5"/>
        <v>0</v>
      </c>
    </row>
    <row r="94" spans="1:11" x14ac:dyDescent="0.55000000000000004">
      <c r="A94" s="2">
        <v>69</v>
      </c>
      <c r="B94" s="2">
        <v>1</v>
      </c>
      <c r="C94" s="2">
        <v>0</v>
      </c>
      <c r="D94" s="2">
        <v>0</v>
      </c>
      <c r="E94" s="2">
        <v>600000</v>
      </c>
      <c r="F94" s="1">
        <v>5000</v>
      </c>
      <c r="G94" s="2">
        <v>0</v>
      </c>
      <c r="H94" s="2">
        <v>0</v>
      </c>
      <c r="I94" s="2">
        <f t="shared" si="3"/>
        <v>1</v>
      </c>
      <c r="J94" s="2">
        <f t="shared" si="4"/>
        <v>5000</v>
      </c>
      <c r="K94" s="2">
        <f t="shared" si="5"/>
        <v>0</v>
      </c>
    </row>
    <row r="95" spans="1:11" x14ac:dyDescent="0.55000000000000004">
      <c r="A95" s="2">
        <v>70</v>
      </c>
      <c r="B95" s="2">
        <v>1</v>
      </c>
      <c r="C95" s="2">
        <v>0</v>
      </c>
      <c r="D95" s="2">
        <v>0</v>
      </c>
      <c r="E95" s="2">
        <v>600000</v>
      </c>
      <c r="F95" s="1">
        <v>5000</v>
      </c>
      <c r="G95" s="2">
        <v>0</v>
      </c>
      <c r="H95" s="2">
        <v>0</v>
      </c>
      <c r="I95" s="2">
        <f t="shared" si="3"/>
        <v>1</v>
      </c>
      <c r="J95" s="2">
        <f t="shared" si="4"/>
        <v>5000</v>
      </c>
      <c r="K95" s="2">
        <f t="shared" si="5"/>
        <v>0</v>
      </c>
    </row>
    <row r="96" spans="1:11" x14ac:dyDescent="0.55000000000000004">
      <c r="A96" s="2">
        <v>70</v>
      </c>
      <c r="B96" s="2">
        <v>1</v>
      </c>
      <c r="C96" s="2">
        <v>0</v>
      </c>
      <c r="D96" s="2">
        <v>0</v>
      </c>
      <c r="E96" s="2">
        <v>600000</v>
      </c>
      <c r="F96" s="1">
        <v>5000</v>
      </c>
      <c r="G96" s="2">
        <v>0</v>
      </c>
      <c r="H96" s="2">
        <v>0</v>
      </c>
      <c r="I96" s="2">
        <f t="shared" si="3"/>
        <v>1</v>
      </c>
      <c r="J96" s="2">
        <f t="shared" si="4"/>
        <v>5000</v>
      </c>
      <c r="K96" s="2">
        <f t="shared" si="5"/>
        <v>0</v>
      </c>
    </row>
    <row r="97" spans="1:11" x14ac:dyDescent="0.55000000000000004">
      <c r="A97" s="2">
        <v>71</v>
      </c>
      <c r="B97" s="2">
        <v>2.4670000000000001E-2</v>
      </c>
      <c r="C97" s="2">
        <v>278.90300000000002</v>
      </c>
      <c r="D97" s="2">
        <v>176962</v>
      </c>
      <c r="E97" s="2">
        <v>177241</v>
      </c>
      <c r="F97" s="1">
        <v>5000</v>
      </c>
      <c r="G97" s="2">
        <v>1459</v>
      </c>
      <c r="H97" s="2">
        <v>1423</v>
      </c>
      <c r="I97" s="2">
        <f t="shared" si="3"/>
        <v>0.98993570030752032</v>
      </c>
      <c r="J97" s="2">
        <f t="shared" si="4"/>
        <v>3541</v>
      </c>
      <c r="K97" s="2">
        <f t="shared" si="5"/>
        <v>7.8763908500423613E-2</v>
      </c>
    </row>
    <row r="98" spans="1:11" x14ac:dyDescent="0.55000000000000004">
      <c r="A98" s="2">
        <v>72</v>
      </c>
      <c r="B98" s="2">
        <v>4.9709999999999997E-2</v>
      </c>
      <c r="C98" s="2">
        <v>258.72399999999999</v>
      </c>
      <c r="D98" s="2">
        <v>27282.6</v>
      </c>
      <c r="E98" s="2">
        <v>27541.3</v>
      </c>
      <c r="F98" s="1">
        <v>5000</v>
      </c>
      <c r="G98" s="2">
        <v>1227</v>
      </c>
      <c r="H98" s="2">
        <v>1166</v>
      </c>
      <c r="I98" s="2">
        <f t="shared" si="3"/>
        <v>0.98408972352634327</v>
      </c>
      <c r="J98" s="2">
        <f t="shared" si="4"/>
        <v>3773</v>
      </c>
      <c r="K98" s="2">
        <f t="shared" si="5"/>
        <v>6.8572488735754042E-2</v>
      </c>
    </row>
    <row r="99" spans="1:11" x14ac:dyDescent="0.55000000000000004">
      <c r="A99" s="2">
        <v>73</v>
      </c>
      <c r="B99" s="2">
        <v>6.4380000000000007E-2</v>
      </c>
      <c r="C99" s="2">
        <v>265.73099999999999</v>
      </c>
      <c r="D99" s="2">
        <v>41551.699999999997</v>
      </c>
      <c r="E99" s="2">
        <v>41817.4</v>
      </c>
      <c r="F99" s="1">
        <v>5000</v>
      </c>
      <c r="G99" s="2">
        <v>1227</v>
      </c>
      <c r="H99" s="2">
        <v>1148</v>
      </c>
      <c r="I99" s="2">
        <f t="shared" si="3"/>
        <v>0.97949117341640701</v>
      </c>
      <c r="J99" s="2">
        <f t="shared" si="4"/>
        <v>3773</v>
      </c>
      <c r="K99" s="2">
        <f t="shared" si="5"/>
        <v>7.0429631592896891E-2</v>
      </c>
    </row>
    <row r="100" spans="1:11" x14ac:dyDescent="0.55000000000000004">
      <c r="A100" s="2">
        <v>74</v>
      </c>
      <c r="B100" s="2">
        <v>2.0039999999999999E-2</v>
      </c>
      <c r="C100" s="2">
        <v>265.51100000000002</v>
      </c>
      <c r="D100" s="2">
        <v>963.11</v>
      </c>
      <c r="E100" s="2">
        <v>1228.6199999999999</v>
      </c>
      <c r="F100" s="1">
        <v>5000</v>
      </c>
      <c r="G100" s="2">
        <v>1447</v>
      </c>
      <c r="H100" s="2">
        <v>1418</v>
      </c>
      <c r="I100" s="2">
        <f t="shared" si="3"/>
        <v>0.99190396426577332</v>
      </c>
      <c r="J100" s="2">
        <f t="shared" si="4"/>
        <v>3553</v>
      </c>
      <c r="K100" s="2">
        <f t="shared" si="5"/>
        <v>7.4728679988741914E-2</v>
      </c>
    </row>
    <row r="101" spans="1:11" x14ac:dyDescent="0.55000000000000004">
      <c r="A101" s="2">
        <v>75</v>
      </c>
      <c r="B101" s="2">
        <v>5.8999999999999999E-3</v>
      </c>
      <c r="C101" s="2">
        <v>277.20499999999998</v>
      </c>
      <c r="D101" s="2">
        <v>43.989899999999999</v>
      </c>
      <c r="E101" s="2">
        <v>321.19400000000002</v>
      </c>
      <c r="F101" s="1">
        <v>5000</v>
      </c>
      <c r="G101" s="2">
        <v>2033</v>
      </c>
      <c r="H101" s="2">
        <v>2021</v>
      </c>
      <c r="I101" s="2">
        <f t="shared" si="3"/>
        <v>0.99597180261832829</v>
      </c>
      <c r="J101" s="2">
        <f t="shared" si="4"/>
        <v>2967</v>
      </c>
      <c r="K101" s="2">
        <f t="shared" si="5"/>
        <v>9.3429389956184689E-2</v>
      </c>
    </row>
    <row r="102" spans="1:11" x14ac:dyDescent="0.55000000000000004">
      <c r="A102" s="2">
        <v>76</v>
      </c>
      <c r="B102" s="2">
        <v>1</v>
      </c>
      <c r="C102" s="2">
        <v>0</v>
      </c>
      <c r="D102" s="2">
        <v>0</v>
      </c>
      <c r="E102" s="2">
        <v>600000</v>
      </c>
      <c r="F102" s="1">
        <v>5000</v>
      </c>
      <c r="G102" s="2">
        <v>0</v>
      </c>
      <c r="H102" s="2">
        <v>0</v>
      </c>
    </row>
    <row r="103" spans="1:11" x14ac:dyDescent="0.55000000000000004">
      <c r="A103" s="2">
        <v>76</v>
      </c>
      <c r="B103" s="2">
        <v>1</v>
      </c>
      <c r="C103" s="2">
        <v>0</v>
      </c>
      <c r="D103" s="2">
        <v>0</v>
      </c>
      <c r="E103" s="2">
        <v>600000</v>
      </c>
      <c r="F103" s="1">
        <v>5000</v>
      </c>
      <c r="G103" s="2">
        <v>0</v>
      </c>
      <c r="H103" s="2">
        <v>0</v>
      </c>
      <c r="I103" s="2">
        <f>AVERAGE(I2:I101)</f>
        <v>0.99217601717844883</v>
      </c>
    </row>
    <row r="104" spans="1:11" x14ac:dyDescent="0.55000000000000004">
      <c r="A104" s="2">
        <v>77</v>
      </c>
      <c r="B104" s="2">
        <v>1</v>
      </c>
      <c r="C104" s="2">
        <v>0</v>
      </c>
      <c r="D104" s="2">
        <v>0</v>
      </c>
      <c r="E104" s="2">
        <v>600000</v>
      </c>
      <c r="F104" s="1">
        <v>5000</v>
      </c>
      <c r="G104" s="2">
        <v>0</v>
      </c>
      <c r="H104" s="2">
        <v>0</v>
      </c>
    </row>
    <row r="105" spans="1:11" x14ac:dyDescent="0.55000000000000004">
      <c r="A105" s="2">
        <v>77</v>
      </c>
      <c r="B105" s="2">
        <v>1</v>
      </c>
      <c r="C105" s="2">
        <v>0</v>
      </c>
      <c r="D105" s="2">
        <v>0</v>
      </c>
      <c r="E105" s="2">
        <v>600000</v>
      </c>
      <c r="F105" s="1">
        <v>5000</v>
      </c>
      <c r="G105" s="2">
        <v>0</v>
      </c>
      <c r="H105" s="2">
        <v>0</v>
      </c>
    </row>
    <row r="106" spans="1:11" x14ac:dyDescent="0.55000000000000004">
      <c r="A106" s="2">
        <v>78</v>
      </c>
      <c r="B106" s="2">
        <v>2.7730000000000001E-2</v>
      </c>
      <c r="C106" s="2">
        <v>279.44200000000001</v>
      </c>
      <c r="D106" s="2">
        <v>48.274700000000003</v>
      </c>
      <c r="E106" s="2">
        <v>327.71699999999998</v>
      </c>
      <c r="F106" s="1">
        <v>5000</v>
      </c>
      <c r="G106" s="2">
        <v>1587</v>
      </c>
      <c r="H106" s="2">
        <v>1543</v>
      </c>
    </row>
    <row r="107" spans="1:11" x14ac:dyDescent="0.55000000000000004">
      <c r="A107" s="2">
        <v>79</v>
      </c>
      <c r="B107" s="2">
        <v>1</v>
      </c>
      <c r="C107" s="2">
        <v>0</v>
      </c>
      <c r="D107" s="2">
        <v>0</v>
      </c>
      <c r="E107" s="2">
        <v>600000</v>
      </c>
      <c r="F107" s="1">
        <v>5000</v>
      </c>
      <c r="G107" s="2">
        <v>0</v>
      </c>
      <c r="H107" s="2">
        <v>0</v>
      </c>
    </row>
    <row r="108" spans="1:11" x14ac:dyDescent="0.55000000000000004">
      <c r="A108" s="2">
        <v>79</v>
      </c>
      <c r="B108" s="2">
        <v>1</v>
      </c>
      <c r="C108" s="2">
        <v>0</v>
      </c>
      <c r="D108" s="2">
        <v>0</v>
      </c>
      <c r="E108" s="2">
        <v>600000</v>
      </c>
      <c r="F108" s="1">
        <v>5000</v>
      </c>
      <c r="G108" s="2">
        <v>0</v>
      </c>
      <c r="H108" s="2">
        <v>0</v>
      </c>
    </row>
    <row r="109" spans="1:11" x14ac:dyDescent="0.55000000000000004">
      <c r="A109" s="2">
        <v>80</v>
      </c>
      <c r="B109" s="2">
        <v>6.9470000000000004E-2</v>
      </c>
      <c r="C109" s="2">
        <v>272.77699999999999</v>
      </c>
      <c r="D109" s="2">
        <v>1326.48</v>
      </c>
      <c r="E109" s="2">
        <v>1599.26</v>
      </c>
      <c r="F109" s="1">
        <v>5000</v>
      </c>
      <c r="G109" s="2">
        <v>1310</v>
      </c>
      <c r="H109" s="2">
        <v>1219</v>
      </c>
    </row>
    <row r="110" spans="1:11" x14ac:dyDescent="0.55000000000000004">
      <c r="A110" s="2">
        <v>81</v>
      </c>
      <c r="B110" s="2">
        <v>1</v>
      </c>
      <c r="C110" s="2">
        <v>0</v>
      </c>
      <c r="D110" s="2">
        <v>0</v>
      </c>
      <c r="E110" s="2">
        <v>600000</v>
      </c>
      <c r="F110" s="1">
        <v>5000</v>
      </c>
      <c r="G110" s="2">
        <v>0</v>
      </c>
      <c r="H110" s="2">
        <v>0</v>
      </c>
    </row>
    <row r="111" spans="1:11" x14ac:dyDescent="0.55000000000000004">
      <c r="A111" s="2">
        <v>81</v>
      </c>
      <c r="B111" s="2">
        <v>1</v>
      </c>
      <c r="C111" s="2">
        <v>0</v>
      </c>
      <c r="D111" s="2">
        <v>0</v>
      </c>
      <c r="E111" s="2">
        <v>600000</v>
      </c>
      <c r="F111" s="1">
        <v>5000</v>
      </c>
      <c r="G111" s="2">
        <v>0</v>
      </c>
      <c r="H111" s="2">
        <v>0</v>
      </c>
    </row>
    <row r="112" spans="1:11" x14ac:dyDescent="0.55000000000000004">
      <c r="A112" s="2">
        <v>82</v>
      </c>
      <c r="B112" s="2">
        <v>1</v>
      </c>
      <c r="C112" s="2">
        <v>0</v>
      </c>
      <c r="D112" s="2">
        <v>0</v>
      </c>
      <c r="E112" s="2">
        <v>600000</v>
      </c>
      <c r="F112" s="1">
        <v>5000</v>
      </c>
      <c r="G112" s="2">
        <v>0</v>
      </c>
      <c r="H112" s="2">
        <v>0</v>
      </c>
    </row>
    <row r="113" spans="1:8" x14ac:dyDescent="0.55000000000000004">
      <c r="A113" s="2">
        <v>82</v>
      </c>
      <c r="B113" s="2">
        <v>1</v>
      </c>
      <c r="C113" s="2">
        <v>0</v>
      </c>
      <c r="D113" s="2">
        <v>0</v>
      </c>
      <c r="E113" s="2">
        <v>600000</v>
      </c>
      <c r="F113" s="1">
        <v>5000</v>
      </c>
      <c r="G113" s="2">
        <v>0</v>
      </c>
      <c r="H113" s="2">
        <v>0</v>
      </c>
    </row>
    <row r="114" spans="1:8" x14ac:dyDescent="0.55000000000000004">
      <c r="A114" s="2">
        <v>83</v>
      </c>
      <c r="B114" s="2">
        <v>1</v>
      </c>
      <c r="C114" s="2">
        <v>0</v>
      </c>
      <c r="D114" s="2">
        <v>0</v>
      </c>
      <c r="E114" s="2">
        <v>600000</v>
      </c>
      <c r="F114" s="1">
        <v>5000</v>
      </c>
      <c r="G114" s="2">
        <v>0</v>
      </c>
      <c r="H114" s="2">
        <v>0</v>
      </c>
    </row>
    <row r="115" spans="1:8" x14ac:dyDescent="0.55000000000000004">
      <c r="A115" s="2">
        <v>83</v>
      </c>
      <c r="B115" s="2">
        <v>1</v>
      </c>
      <c r="C115" s="2">
        <v>0</v>
      </c>
      <c r="D115" s="2">
        <v>0</v>
      </c>
      <c r="E115" s="2">
        <v>600000</v>
      </c>
      <c r="F115" s="1">
        <v>5000</v>
      </c>
      <c r="G115" s="2">
        <v>0</v>
      </c>
      <c r="H115" s="2">
        <v>0</v>
      </c>
    </row>
    <row r="116" spans="1:8" x14ac:dyDescent="0.55000000000000004">
      <c r="A116" s="2">
        <v>84</v>
      </c>
      <c r="B116" s="2">
        <v>1</v>
      </c>
      <c r="C116" s="2">
        <v>0</v>
      </c>
      <c r="D116" s="2">
        <v>0</v>
      </c>
      <c r="E116" s="2">
        <v>600000</v>
      </c>
      <c r="F116" s="1">
        <v>5000</v>
      </c>
      <c r="G116" s="2">
        <v>0</v>
      </c>
      <c r="H116" s="2">
        <v>0</v>
      </c>
    </row>
    <row r="117" spans="1:8" x14ac:dyDescent="0.55000000000000004">
      <c r="A117" s="2">
        <v>84</v>
      </c>
      <c r="B117" s="2">
        <v>1</v>
      </c>
      <c r="C117" s="2">
        <v>0</v>
      </c>
      <c r="D117" s="2">
        <v>0</v>
      </c>
      <c r="E117" s="2">
        <v>600000</v>
      </c>
      <c r="F117" s="1">
        <v>5000</v>
      </c>
      <c r="G117" s="2">
        <v>0</v>
      </c>
      <c r="H117" s="2">
        <v>0</v>
      </c>
    </row>
    <row r="118" spans="1:8" x14ac:dyDescent="0.55000000000000004">
      <c r="A118" s="2">
        <v>85</v>
      </c>
      <c r="B118" s="2">
        <v>1</v>
      </c>
      <c r="C118" s="2">
        <v>0</v>
      </c>
      <c r="D118" s="2">
        <v>0</v>
      </c>
      <c r="E118" s="2">
        <v>600000</v>
      </c>
      <c r="F118" s="1">
        <v>5000</v>
      </c>
      <c r="G118" s="2">
        <v>0</v>
      </c>
      <c r="H118" s="2">
        <v>0</v>
      </c>
    </row>
    <row r="119" spans="1:8" x14ac:dyDescent="0.55000000000000004">
      <c r="A119" s="2">
        <v>85</v>
      </c>
      <c r="B119" s="2">
        <v>1</v>
      </c>
      <c r="C119" s="2">
        <v>0</v>
      </c>
      <c r="D119" s="2">
        <v>0</v>
      </c>
      <c r="E119" s="2">
        <v>600000</v>
      </c>
      <c r="F119" s="1">
        <v>5000</v>
      </c>
      <c r="G119" s="2">
        <v>0</v>
      </c>
      <c r="H119" s="2">
        <v>0</v>
      </c>
    </row>
    <row r="120" spans="1:8" x14ac:dyDescent="0.55000000000000004">
      <c r="A120" s="2">
        <v>86</v>
      </c>
      <c r="B120" s="2">
        <v>8.3800000000000003E-3</v>
      </c>
      <c r="C120" s="2">
        <v>264.40699999999998</v>
      </c>
      <c r="D120" s="2">
        <v>5492.88</v>
      </c>
      <c r="E120" s="2">
        <v>5757.28</v>
      </c>
      <c r="F120" s="1">
        <v>5000</v>
      </c>
      <c r="G120" s="2">
        <v>1552</v>
      </c>
      <c r="H120" s="2">
        <v>1539</v>
      </c>
    </row>
    <row r="121" spans="1:8" x14ac:dyDescent="0.55000000000000004">
      <c r="A121" s="2">
        <v>87</v>
      </c>
      <c r="B121" s="2">
        <v>1</v>
      </c>
      <c r="C121" s="2">
        <v>0</v>
      </c>
      <c r="D121" s="2">
        <v>0</v>
      </c>
      <c r="E121" s="2">
        <v>600000</v>
      </c>
      <c r="F121" s="1">
        <v>5000</v>
      </c>
      <c r="G121" s="2">
        <v>0</v>
      </c>
      <c r="H121" s="2">
        <v>0</v>
      </c>
    </row>
    <row r="122" spans="1:8" x14ac:dyDescent="0.55000000000000004">
      <c r="A122" s="2">
        <v>87</v>
      </c>
      <c r="B122" s="2">
        <v>1</v>
      </c>
      <c r="C122" s="2">
        <v>0</v>
      </c>
      <c r="D122" s="2">
        <v>0</v>
      </c>
      <c r="E122" s="2">
        <v>600000</v>
      </c>
      <c r="F122" s="1">
        <v>5000</v>
      </c>
      <c r="G122" s="2">
        <v>0</v>
      </c>
      <c r="H122" s="2">
        <v>0</v>
      </c>
    </row>
    <row r="123" spans="1:8" x14ac:dyDescent="0.55000000000000004">
      <c r="A123" s="2">
        <v>88</v>
      </c>
      <c r="B123" s="2">
        <v>3.4700000000000002E-2</v>
      </c>
      <c r="C123" s="2">
        <v>284.28500000000003</v>
      </c>
      <c r="D123" s="2">
        <v>64.429500000000004</v>
      </c>
      <c r="E123" s="2">
        <v>348.714</v>
      </c>
      <c r="F123" s="1">
        <v>5000</v>
      </c>
      <c r="G123" s="2">
        <v>1441</v>
      </c>
      <c r="H123" s="2">
        <v>1391</v>
      </c>
    </row>
    <row r="124" spans="1:8" x14ac:dyDescent="0.55000000000000004">
      <c r="A124" s="2">
        <v>89</v>
      </c>
      <c r="B124" s="2">
        <v>5.8819999999999997E-2</v>
      </c>
      <c r="C124" s="2">
        <v>278.13499999999999</v>
      </c>
      <c r="D124" s="2">
        <v>232.76</v>
      </c>
      <c r="E124" s="2">
        <v>510.89499999999998</v>
      </c>
      <c r="F124" s="1">
        <v>5000</v>
      </c>
      <c r="G124" s="2">
        <v>1394</v>
      </c>
      <c r="H124" s="2">
        <v>1312</v>
      </c>
    </row>
    <row r="125" spans="1:8" x14ac:dyDescent="0.55000000000000004">
      <c r="A125" s="2">
        <v>90</v>
      </c>
      <c r="B125" s="2">
        <v>5.2929999999999998E-2</v>
      </c>
      <c r="C125" s="2">
        <v>278.82400000000001</v>
      </c>
      <c r="D125" s="2">
        <v>91273</v>
      </c>
      <c r="E125" s="2">
        <v>91551.8</v>
      </c>
      <c r="F125" s="1">
        <v>5000</v>
      </c>
      <c r="G125" s="2">
        <v>1417</v>
      </c>
      <c r="H125" s="2">
        <v>1342</v>
      </c>
    </row>
    <row r="126" spans="1:8" x14ac:dyDescent="0.55000000000000004">
      <c r="A126" s="2">
        <v>91</v>
      </c>
      <c r="B126" s="2">
        <v>5.5649999999999998E-2</v>
      </c>
      <c r="C126" s="2">
        <v>268.89299999999997</v>
      </c>
      <c r="D126" s="2">
        <v>72261.2</v>
      </c>
      <c r="E126" s="2">
        <v>72530.100000000006</v>
      </c>
      <c r="F126" s="1">
        <v>5000</v>
      </c>
      <c r="G126" s="2">
        <v>1168</v>
      </c>
      <c r="H126" s="2">
        <v>1103</v>
      </c>
    </row>
    <row r="127" spans="1:8" x14ac:dyDescent="0.55000000000000004">
      <c r="A127" s="2">
        <v>92</v>
      </c>
      <c r="B127" s="2">
        <v>1</v>
      </c>
      <c r="C127" s="2">
        <v>0</v>
      </c>
      <c r="D127" s="2">
        <v>0</v>
      </c>
      <c r="E127" s="2">
        <v>600000</v>
      </c>
      <c r="F127" s="2">
        <v>5000</v>
      </c>
      <c r="G127" s="2">
        <v>0</v>
      </c>
      <c r="H127" s="2">
        <v>0</v>
      </c>
    </row>
    <row r="128" spans="1:8" x14ac:dyDescent="0.55000000000000004">
      <c r="A128" s="2">
        <v>92</v>
      </c>
      <c r="B128" s="2">
        <v>1</v>
      </c>
      <c r="C128" s="2">
        <v>0</v>
      </c>
      <c r="D128" s="2">
        <v>0</v>
      </c>
      <c r="E128" s="2">
        <v>600000</v>
      </c>
      <c r="F128" s="2">
        <v>5000</v>
      </c>
      <c r="G128" s="2">
        <v>0</v>
      </c>
      <c r="H128" s="2">
        <v>0</v>
      </c>
    </row>
    <row r="129" spans="1:8" x14ac:dyDescent="0.55000000000000004">
      <c r="A129" s="2">
        <v>93</v>
      </c>
      <c r="B129" s="2">
        <v>5.1630000000000002E-2</v>
      </c>
      <c r="C129" s="2">
        <v>269.27100000000002</v>
      </c>
      <c r="D129" s="2">
        <v>1131.1199999999999</v>
      </c>
      <c r="E129" s="2">
        <v>1400.4</v>
      </c>
      <c r="F129" s="2">
        <v>5000</v>
      </c>
      <c r="G129" s="2">
        <v>1317</v>
      </c>
      <c r="H129" s="2">
        <v>1249</v>
      </c>
    </row>
    <row r="130" spans="1:8" x14ac:dyDescent="0.55000000000000004">
      <c r="A130" s="2">
        <v>94</v>
      </c>
      <c r="B130" s="2">
        <v>3.0550000000000001E-2</v>
      </c>
      <c r="C130" s="2">
        <v>264.66199999999998</v>
      </c>
      <c r="D130" s="2">
        <v>64283</v>
      </c>
      <c r="E130" s="2">
        <v>64547.7</v>
      </c>
      <c r="F130" s="2">
        <v>5000</v>
      </c>
      <c r="G130" s="2">
        <v>1211</v>
      </c>
      <c r="H130" s="2">
        <v>1174</v>
      </c>
    </row>
    <row r="131" spans="1:8" x14ac:dyDescent="0.55000000000000004">
      <c r="A131" s="2">
        <v>95</v>
      </c>
      <c r="B131" s="2">
        <v>2.5600000000000001E-2</v>
      </c>
      <c r="C131" s="2">
        <v>244.86799999999999</v>
      </c>
      <c r="D131" s="2">
        <v>6212.31</v>
      </c>
      <c r="E131" s="2">
        <v>6457.18</v>
      </c>
      <c r="F131" s="2">
        <v>5000</v>
      </c>
      <c r="G131" s="2">
        <v>1250</v>
      </c>
      <c r="H131" s="2">
        <v>1218</v>
      </c>
    </row>
    <row r="132" spans="1:8" x14ac:dyDescent="0.55000000000000004">
      <c r="A132" s="2">
        <v>96</v>
      </c>
      <c r="B132" s="2">
        <v>3.4430000000000002E-2</v>
      </c>
      <c r="C132" s="2">
        <v>284.59899999999999</v>
      </c>
      <c r="D132" s="2">
        <v>52012.9</v>
      </c>
      <c r="E132" s="2">
        <v>52297.5</v>
      </c>
      <c r="F132" s="2">
        <v>5000</v>
      </c>
      <c r="G132" s="2">
        <v>1423</v>
      </c>
      <c r="H132" s="2">
        <v>1374</v>
      </c>
    </row>
    <row r="133" spans="1:8" x14ac:dyDescent="0.55000000000000004">
      <c r="A133" s="2">
        <v>97</v>
      </c>
      <c r="B133" s="2">
        <v>5.8689999999999999E-2</v>
      </c>
      <c r="C133" s="2">
        <v>271.226</v>
      </c>
      <c r="D133" s="2">
        <v>700.16200000000003</v>
      </c>
      <c r="E133" s="2">
        <v>971.38800000000003</v>
      </c>
      <c r="F133" s="2">
        <v>5000</v>
      </c>
      <c r="G133" s="2">
        <v>1312</v>
      </c>
      <c r="H133" s="2">
        <v>1235</v>
      </c>
    </row>
    <row r="134" spans="1:8" x14ac:dyDescent="0.55000000000000004">
      <c r="A134" s="2">
        <v>98</v>
      </c>
      <c r="B134" s="2">
        <v>4.598E-2</v>
      </c>
      <c r="C134" s="2">
        <v>265.64400000000001</v>
      </c>
      <c r="D134" s="2">
        <v>284.00700000000001</v>
      </c>
      <c r="E134" s="2">
        <v>549.65099999999995</v>
      </c>
      <c r="F134" s="2">
        <v>5000</v>
      </c>
      <c r="G134" s="2">
        <v>1305</v>
      </c>
      <c r="H134" s="2">
        <v>1245</v>
      </c>
    </row>
    <row r="135" spans="1:8" x14ac:dyDescent="0.55000000000000004">
      <c r="A135" s="2">
        <v>99</v>
      </c>
      <c r="B135" s="2">
        <v>1</v>
      </c>
      <c r="C135" s="2">
        <v>0</v>
      </c>
      <c r="D135" s="2">
        <v>0</v>
      </c>
      <c r="E135" s="2">
        <v>600000</v>
      </c>
      <c r="F135" s="2">
        <v>5000</v>
      </c>
      <c r="G135" s="2">
        <v>0</v>
      </c>
      <c r="H135" s="2">
        <v>0</v>
      </c>
    </row>
    <row r="136" spans="1:8" x14ac:dyDescent="0.55000000000000004">
      <c r="A136" s="2">
        <v>99</v>
      </c>
      <c r="B136" s="2">
        <v>1</v>
      </c>
      <c r="C136" s="2">
        <v>0</v>
      </c>
      <c r="D136" s="2">
        <v>0</v>
      </c>
      <c r="E136" s="2">
        <v>600000</v>
      </c>
      <c r="F136" s="2">
        <v>5000</v>
      </c>
      <c r="G136" s="2">
        <v>0</v>
      </c>
      <c r="H136" s="2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A357-61F0-4B41-8D62-143CCD99A661}">
  <dimension ref="A1:L103"/>
  <sheetViews>
    <sheetView topLeftCell="F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120.947</v>
      </c>
      <c r="D2" s="2">
        <v>18.005600000000001</v>
      </c>
      <c r="E2" s="2">
        <v>138.953</v>
      </c>
      <c r="F2" s="1">
        <v>5000</v>
      </c>
      <c r="G2" s="2">
        <v>3067</v>
      </c>
      <c r="H2" s="2">
        <v>3067</v>
      </c>
      <c r="I2" s="2">
        <f>IF(G2=H2,1,(F2-G2)/(F2-H2))</f>
        <v>1</v>
      </c>
      <c r="J2" s="2">
        <f>F2-G2</f>
        <v>1933</v>
      </c>
      <c r="K2" s="2">
        <f>C2/J2</f>
        <v>6.2569580962234875E-2</v>
      </c>
      <c r="L2" s="2">
        <f>AVERAGE(I2:I101)</f>
        <v>1</v>
      </c>
    </row>
    <row r="3" spans="1:12" x14ac:dyDescent="0.55000000000000004">
      <c r="A3" s="2">
        <v>1</v>
      </c>
      <c r="B3" s="2">
        <v>0</v>
      </c>
      <c r="C3" s="2">
        <v>153.11600000000001</v>
      </c>
      <c r="D3" s="2">
        <v>18.8002</v>
      </c>
      <c r="E3" s="2">
        <v>171.916</v>
      </c>
      <c r="F3" s="1">
        <v>5000</v>
      </c>
      <c r="G3" s="2">
        <v>3674</v>
      </c>
      <c r="H3" s="2">
        <v>3674</v>
      </c>
      <c r="I3" s="2">
        <f t="shared" ref="I3:I66" si="0">IF(G3=H3,1,(F3-G3)/(F3-H3))</f>
        <v>1</v>
      </c>
      <c r="J3" s="2">
        <f t="shared" ref="J3:J66" si="1">F3-G3</f>
        <v>1326</v>
      </c>
      <c r="K3" s="2">
        <f t="shared" ref="K3:K66" si="2">C3/J3</f>
        <v>0.11547209653092007</v>
      </c>
    </row>
    <row r="4" spans="1:12" x14ac:dyDescent="0.55000000000000004">
      <c r="A4" s="2">
        <v>2</v>
      </c>
      <c r="B4" s="2">
        <v>0</v>
      </c>
      <c r="C4" s="2">
        <v>129.69800000000001</v>
      </c>
      <c r="D4" s="2">
        <v>20.385999999999999</v>
      </c>
      <c r="E4" s="2">
        <v>150.084</v>
      </c>
      <c r="F4" s="1">
        <v>5000</v>
      </c>
      <c r="G4" s="2">
        <v>3238</v>
      </c>
      <c r="H4" s="2">
        <v>3238</v>
      </c>
      <c r="I4" s="2">
        <f t="shared" si="0"/>
        <v>1</v>
      </c>
      <c r="J4" s="2">
        <f t="shared" si="1"/>
        <v>1762</v>
      </c>
      <c r="K4" s="2">
        <f t="shared" si="2"/>
        <v>7.3608399545970496E-2</v>
      </c>
    </row>
    <row r="5" spans="1:12" x14ac:dyDescent="0.55000000000000004">
      <c r="A5" s="2">
        <v>3</v>
      </c>
      <c r="B5" s="2">
        <v>0</v>
      </c>
      <c r="C5" s="2">
        <v>103.486</v>
      </c>
      <c r="D5" s="2">
        <v>14.712899999999999</v>
      </c>
      <c r="E5" s="2">
        <v>118.199</v>
      </c>
      <c r="F5" s="1">
        <v>5000</v>
      </c>
      <c r="G5" s="2">
        <v>2955</v>
      </c>
      <c r="H5" s="2">
        <v>2955</v>
      </c>
      <c r="I5" s="2">
        <f t="shared" si="0"/>
        <v>1</v>
      </c>
      <c r="J5" s="2">
        <f t="shared" si="1"/>
        <v>2045</v>
      </c>
      <c r="K5" s="2">
        <f t="shared" si="2"/>
        <v>5.0604400977995109E-2</v>
      </c>
    </row>
    <row r="6" spans="1:12" x14ac:dyDescent="0.55000000000000004">
      <c r="A6" s="2">
        <v>4</v>
      </c>
      <c r="B6" s="2">
        <v>0</v>
      </c>
      <c r="C6" s="2">
        <v>127.157</v>
      </c>
      <c r="D6" s="2">
        <v>19.128599999999999</v>
      </c>
      <c r="E6" s="2">
        <v>146.286</v>
      </c>
      <c r="F6" s="1">
        <v>5000</v>
      </c>
      <c r="G6" s="2">
        <v>3224</v>
      </c>
      <c r="H6" s="2">
        <v>3224</v>
      </c>
      <c r="I6" s="2">
        <f t="shared" si="0"/>
        <v>1</v>
      </c>
      <c r="J6" s="2">
        <f t="shared" si="1"/>
        <v>1776</v>
      </c>
      <c r="K6" s="2">
        <f t="shared" si="2"/>
        <v>7.1597409909909912E-2</v>
      </c>
    </row>
    <row r="7" spans="1:12" x14ac:dyDescent="0.55000000000000004">
      <c r="A7" s="2">
        <v>5</v>
      </c>
      <c r="B7" s="2">
        <v>0</v>
      </c>
      <c r="C7" s="2">
        <v>97.311400000000006</v>
      </c>
      <c r="D7" s="2">
        <v>11.664199999999999</v>
      </c>
      <c r="E7" s="2">
        <v>108.976</v>
      </c>
      <c r="F7" s="1">
        <v>5000</v>
      </c>
      <c r="G7" s="2">
        <v>2674</v>
      </c>
      <c r="H7" s="2">
        <v>2674</v>
      </c>
      <c r="I7" s="2">
        <f t="shared" si="0"/>
        <v>1</v>
      </c>
      <c r="J7" s="2">
        <f t="shared" si="1"/>
        <v>2326</v>
      </c>
      <c r="K7" s="2">
        <f t="shared" si="2"/>
        <v>4.1836371453138441E-2</v>
      </c>
    </row>
    <row r="8" spans="1:12" x14ac:dyDescent="0.55000000000000004">
      <c r="A8" s="2">
        <v>6</v>
      </c>
      <c r="B8" s="2">
        <v>0</v>
      </c>
      <c r="C8" s="2">
        <v>100.033</v>
      </c>
      <c r="D8" s="2">
        <v>14.1219</v>
      </c>
      <c r="E8" s="2">
        <v>114.155</v>
      </c>
      <c r="F8" s="1">
        <v>5000</v>
      </c>
      <c r="G8" s="2">
        <v>2817</v>
      </c>
      <c r="H8" s="2">
        <v>2817</v>
      </c>
      <c r="I8" s="2">
        <f t="shared" si="0"/>
        <v>1</v>
      </c>
      <c r="J8" s="2">
        <f t="shared" si="1"/>
        <v>2183</v>
      </c>
      <c r="K8" s="2">
        <f t="shared" si="2"/>
        <v>4.5823637196518552E-2</v>
      </c>
    </row>
    <row r="9" spans="1:12" x14ac:dyDescent="0.55000000000000004">
      <c r="A9" s="2">
        <v>7</v>
      </c>
      <c r="B9" s="2">
        <v>0</v>
      </c>
      <c r="C9" s="2">
        <v>109.23099999999999</v>
      </c>
      <c r="D9" s="2">
        <v>12.8291</v>
      </c>
      <c r="E9" s="2">
        <v>122.06</v>
      </c>
      <c r="F9" s="1">
        <v>5000</v>
      </c>
      <c r="G9" s="2">
        <v>2794</v>
      </c>
      <c r="H9" s="2">
        <v>2794</v>
      </c>
      <c r="I9" s="2">
        <f t="shared" si="0"/>
        <v>1</v>
      </c>
      <c r="J9" s="2">
        <f t="shared" si="1"/>
        <v>2206</v>
      </c>
      <c r="K9" s="2">
        <f t="shared" si="2"/>
        <v>4.9515412511332728E-2</v>
      </c>
    </row>
    <row r="10" spans="1:12" x14ac:dyDescent="0.55000000000000004">
      <c r="A10" s="2">
        <v>8</v>
      </c>
      <c r="B10" s="2">
        <v>0</v>
      </c>
      <c r="C10" s="2">
        <v>133.47300000000001</v>
      </c>
      <c r="D10" s="2">
        <v>15.839</v>
      </c>
      <c r="E10" s="2">
        <v>149.31200000000001</v>
      </c>
      <c r="F10" s="1">
        <v>5000</v>
      </c>
      <c r="G10" s="2">
        <v>3245</v>
      </c>
      <c r="H10" s="2">
        <v>3245</v>
      </c>
      <c r="I10" s="2">
        <f t="shared" si="0"/>
        <v>1</v>
      </c>
      <c r="J10" s="2">
        <f t="shared" si="1"/>
        <v>1755</v>
      </c>
      <c r="K10" s="2">
        <f t="shared" si="2"/>
        <v>7.6052991452991464E-2</v>
      </c>
    </row>
    <row r="11" spans="1:12" x14ac:dyDescent="0.55000000000000004">
      <c r="A11" s="2">
        <v>9</v>
      </c>
      <c r="B11" s="2">
        <v>0</v>
      </c>
      <c r="C11" s="2">
        <v>122.571</v>
      </c>
      <c r="D11" s="2">
        <v>13.4283</v>
      </c>
      <c r="E11" s="2">
        <v>135.999</v>
      </c>
      <c r="F11" s="1">
        <v>5000</v>
      </c>
      <c r="G11" s="2">
        <v>3084</v>
      </c>
      <c r="H11" s="2">
        <v>3084</v>
      </c>
      <c r="I11" s="2">
        <f t="shared" si="0"/>
        <v>1</v>
      </c>
      <c r="J11" s="2">
        <f t="shared" si="1"/>
        <v>1916</v>
      </c>
      <c r="K11" s="2">
        <f t="shared" si="2"/>
        <v>6.3972338204592902E-2</v>
      </c>
    </row>
    <row r="12" spans="1:12" x14ac:dyDescent="0.55000000000000004">
      <c r="A12" s="2">
        <v>10</v>
      </c>
      <c r="B12" s="2">
        <v>0</v>
      </c>
      <c r="C12" s="2">
        <v>142.958</v>
      </c>
      <c r="D12" s="2">
        <v>17.134499999999999</v>
      </c>
      <c r="E12" s="2">
        <v>160.09200000000001</v>
      </c>
      <c r="F12" s="1">
        <v>5000</v>
      </c>
      <c r="G12" s="2">
        <v>3697</v>
      </c>
      <c r="H12" s="2">
        <v>3697</v>
      </c>
      <c r="I12" s="2">
        <f t="shared" si="0"/>
        <v>1</v>
      </c>
      <c r="J12" s="2">
        <f t="shared" si="1"/>
        <v>1303</v>
      </c>
      <c r="K12" s="2">
        <f t="shared" si="2"/>
        <v>0.1097145049884881</v>
      </c>
    </row>
    <row r="13" spans="1:12" x14ac:dyDescent="0.55000000000000004">
      <c r="A13" s="2">
        <v>11</v>
      </c>
      <c r="B13" s="2">
        <v>0</v>
      </c>
      <c r="C13" s="2">
        <v>99.357500000000002</v>
      </c>
      <c r="D13" s="2">
        <v>13.979799999999999</v>
      </c>
      <c r="E13" s="2">
        <v>113.337</v>
      </c>
      <c r="F13" s="1">
        <v>5000</v>
      </c>
      <c r="G13" s="2">
        <v>2773</v>
      </c>
      <c r="H13" s="2">
        <v>2773</v>
      </c>
      <c r="I13" s="2">
        <f t="shared" si="0"/>
        <v>1</v>
      </c>
      <c r="J13" s="2">
        <f t="shared" si="1"/>
        <v>2227</v>
      </c>
      <c r="K13" s="2">
        <f t="shared" si="2"/>
        <v>4.4614952851369558E-2</v>
      </c>
    </row>
    <row r="14" spans="1:12" x14ac:dyDescent="0.55000000000000004">
      <c r="A14" s="2">
        <v>12</v>
      </c>
      <c r="B14" s="2">
        <v>0</v>
      </c>
      <c r="C14" s="2">
        <v>110.733</v>
      </c>
      <c r="D14" s="2">
        <v>16.275700000000001</v>
      </c>
      <c r="E14" s="2">
        <v>127.008</v>
      </c>
      <c r="F14" s="1">
        <v>5000</v>
      </c>
      <c r="G14" s="2">
        <v>2900</v>
      </c>
      <c r="H14" s="2">
        <v>2900</v>
      </c>
      <c r="I14" s="2">
        <f t="shared" si="0"/>
        <v>1</v>
      </c>
      <c r="J14" s="2">
        <f t="shared" si="1"/>
        <v>2100</v>
      </c>
      <c r="K14" s="2">
        <f t="shared" si="2"/>
        <v>5.2729999999999999E-2</v>
      </c>
    </row>
    <row r="15" spans="1:12" x14ac:dyDescent="0.55000000000000004">
      <c r="A15" s="2">
        <v>13</v>
      </c>
      <c r="B15" s="2">
        <v>0</v>
      </c>
      <c r="C15" s="2">
        <v>111.788</v>
      </c>
      <c r="D15" s="2">
        <v>15.3855</v>
      </c>
      <c r="E15" s="2">
        <v>127.17400000000001</v>
      </c>
      <c r="F15" s="1">
        <v>5000</v>
      </c>
      <c r="G15" s="2">
        <v>2987</v>
      </c>
      <c r="H15" s="2">
        <v>2987</v>
      </c>
      <c r="I15" s="2">
        <f t="shared" si="0"/>
        <v>1</v>
      </c>
      <c r="J15" s="2">
        <f t="shared" si="1"/>
        <v>2013</v>
      </c>
      <c r="K15" s="2">
        <f t="shared" si="2"/>
        <v>5.5533035270740189E-2</v>
      </c>
    </row>
    <row r="16" spans="1:12" x14ac:dyDescent="0.55000000000000004">
      <c r="A16" s="2">
        <v>14</v>
      </c>
      <c r="B16" s="2">
        <v>0</v>
      </c>
      <c r="C16" s="2">
        <v>101.17400000000001</v>
      </c>
      <c r="D16" s="2">
        <v>14.576700000000001</v>
      </c>
      <c r="E16" s="2">
        <v>115.751</v>
      </c>
      <c r="F16" s="1">
        <v>5000</v>
      </c>
      <c r="G16" s="2">
        <v>2953</v>
      </c>
      <c r="H16" s="2">
        <v>2953</v>
      </c>
      <c r="I16" s="2">
        <f t="shared" si="0"/>
        <v>1</v>
      </c>
      <c r="J16" s="2">
        <f t="shared" si="1"/>
        <v>2047</v>
      </c>
      <c r="K16" s="2">
        <f t="shared" si="2"/>
        <v>4.9425500732779681E-2</v>
      </c>
    </row>
    <row r="17" spans="1:11" x14ac:dyDescent="0.55000000000000004">
      <c r="A17" s="2">
        <v>15</v>
      </c>
      <c r="B17" s="2">
        <v>0</v>
      </c>
      <c r="C17" s="2">
        <v>110.133</v>
      </c>
      <c r="D17" s="2">
        <v>15.771599999999999</v>
      </c>
      <c r="E17" s="2">
        <v>125.905</v>
      </c>
      <c r="F17" s="1">
        <v>5000</v>
      </c>
      <c r="G17" s="2">
        <v>2964</v>
      </c>
      <c r="H17" s="2">
        <v>2964</v>
      </c>
      <c r="I17" s="2">
        <f t="shared" si="0"/>
        <v>1</v>
      </c>
      <c r="J17" s="2">
        <f t="shared" si="1"/>
        <v>2036</v>
      </c>
      <c r="K17" s="2">
        <f t="shared" si="2"/>
        <v>5.4092829076620823E-2</v>
      </c>
    </row>
    <row r="18" spans="1:11" x14ac:dyDescent="0.55000000000000004">
      <c r="A18" s="2">
        <v>16</v>
      </c>
      <c r="B18" s="2">
        <v>0</v>
      </c>
      <c r="C18" s="2">
        <v>125.759</v>
      </c>
      <c r="D18" s="2">
        <v>17.5746</v>
      </c>
      <c r="E18" s="2">
        <v>143.334</v>
      </c>
      <c r="F18" s="1">
        <v>5000</v>
      </c>
      <c r="G18" s="2">
        <v>3079</v>
      </c>
      <c r="H18" s="2">
        <v>3079</v>
      </c>
      <c r="I18" s="2">
        <f t="shared" si="0"/>
        <v>1</v>
      </c>
      <c r="J18" s="2">
        <f t="shared" si="1"/>
        <v>1921</v>
      </c>
      <c r="K18" s="2">
        <f t="shared" si="2"/>
        <v>6.5465382613222281E-2</v>
      </c>
    </row>
    <row r="19" spans="1:11" x14ac:dyDescent="0.55000000000000004">
      <c r="A19" s="2">
        <v>17</v>
      </c>
      <c r="B19" s="2">
        <v>0</v>
      </c>
      <c r="C19" s="2">
        <v>103.33499999999999</v>
      </c>
      <c r="D19" s="2">
        <v>10.4247</v>
      </c>
      <c r="E19" s="2">
        <v>113.76</v>
      </c>
      <c r="F19" s="1">
        <v>5000</v>
      </c>
      <c r="G19" s="2">
        <v>2854</v>
      </c>
      <c r="H19" s="2">
        <v>2854</v>
      </c>
      <c r="I19" s="2">
        <f t="shared" si="0"/>
        <v>1</v>
      </c>
      <c r="J19" s="2">
        <f t="shared" si="1"/>
        <v>2146</v>
      </c>
      <c r="K19" s="2">
        <f t="shared" si="2"/>
        <v>4.8152376514445476E-2</v>
      </c>
    </row>
    <row r="20" spans="1:11" x14ac:dyDescent="0.55000000000000004">
      <c r="A20" s="2">
        <v>18</v>
      </c>
      <c r="B20" s="2">
        <v>0</v>
      </c>
      <c r="C20" s="2">
        <v>107.05</v>
      </c>
      <c r="D20" s="2">
        <v>14.8681</v>
      </c>
      <c r="E20" s="2">
        <v>121.91800000000001</v>
      </c>
      <c r="F20" s="1">
        <v>5000</v>
      </c>
      <c r="G20" s="2">
        <v>2763</v>
      </c>
      <c r="H20" s="2">
        <v>2763</v>
      </c>
      <c r="I20" s="2">
        <f t="shared" si="0"/>
        <v>1</v>
      </c>
      <c r="J20" s="2">
        <f t="shared" si="1"/>
        <v>2237</v>
      </c>
      <c r="K20" s="2">
        <f t="shared" si="2"/>
        <v>4.7854269110415737E-2</v>
      </c>
    </row>
    <row r="21" spans="1:11" x14ac:dyDescent="0.55000000000000004">
      <c r="A21" s="2">
        <v>19</v>
      </c>
      <c r="B21" s="2">
        <v>0</v>
      </c>
      <c r="C21" s="2">
        <v>114.846</v>
      </c>
      <c r="D21" s="2">
        <v>16.397200000000002</v>
      </c>
      <c r="E21" s="2">
        <v>131.24299999999999</v>
      </c>
      <c r="F21" s="1">
        <v>5000</v>
      </c>
      <c r="G21" s="2">
        <v>2972</v>
      </c>
      <c r="H21" s="2">
        <v>2972</v>
      </c>
      <c r="I21" s="2">
        <f t="shared" si="0"/>
        <v>1</v>
      </c>
      <c r="J21" s="2">
        <f t="shared" si="1"/>
        <v>2028</v>
      </c>
      <c r="K21" s="2">
        <f t="shared" si="2"/>
        <v>5.66301775147929E-2</v>
      </c>
    </row>
    <row r="22" spans="1:11" x14ac:dyDescent="0.55000000000000004">
      <c r="A22" s="2">
        <v>20</v>
      </c>
      <c r="B22" s="2">
        <v>0</v>
      </c>
      <c r="C22" s="2">
        <v>81.512699999999995</v>
      </c>
      <c r="D22" s="2">
        <v>8.9305900000000005</v>
      </c>
      <c r="E22" s="2">
        <v>90.443299999999994</v>
      </c>
      <c r="F22" s="1">
        <v>5000</v>
      </c>
      <c r="G22" s="2">
        <v>2278</v>
      </c>
      <c r="H22" s="2">
        <v>2278</v>
      </c>
      <c r="I22" s="2">
        <f t="shared" si="0"/>
        <v>1</v>
      </c>
      <c r="J22" s="2">
        <f t="shared" si="1"/>
        <v>2722</v>
      </c>
      <c r="K22" s="2">
        <f t="shared" si="2"/>
        <v>2.9945885378398235E-2</v>
      </c>
    </row>
    <row r="23" spans="1:11" x14ac:dyDescent="0.55000000000000004">
      <c r="A23" s="2">
        <v>21</v>
      </c>
      <c r="B23" s="2">
        <v>0</v>
      </c>
      <c r="C23" s="2">
        <v>126.18600000000001</v>
      </c>
      <c r="D23" s="2">
        <v>12.6052</v>
      </c>
      <c r="E23" s="2">
        <v>138.791</v>
      </c>
      <c r="F23" s="1">
        <v>5000</v>
      </c>
      <c r="G23" s="2">
        <v>3098</v>
      </c>
      <c r="H23" s="2">
        <v>3098</v>
      </c>
      <c r="I23" s="2">
        <f t="shared" si="0"/>
        <v>1</v>
      </c>
      <c r="J23" s="2">
        <f t="shared" si="1"/>
        <v>1902</v>
      </c>
      <c r="K23" s="2">
        <f t="shared" si="2"/>
        <v>6.634384858044165E-2</v>
      </c>
    </row>
    <row r="24" spans="1:11" x14ac:dyDescent="0.55000000000000004">
      <c r="A24" s="2">
        <v>22</v>
      </c>
      <c r="B24" s="2">
        <v>0</v>
      </c>
      <c r="C24" s="2">
        <v>111.598</v>
      </c>
      <c r="D24" s="2">
        <v>14.497999999999999</v>
      </c>
      <c r="E24" s="2">
        <v>126.096</v>
      </c>
      <c r="F24" s="1">
        <v>5000</v>
      </c>
      <c r="G24" s="2">
        <v>2975</v>
      </c>
      <c r="H24" s="2">
        <v>2975</v>
      </c>
      <c r="I24" s="2">
        <f t="shared" si="0"/>
        <v>1</v>
      </c>
      <c r="J24" s="2">
        <f t="shared" si="1"/>
        <v>2025</v>
      </c>
      <c r="K24" s="2">
        <f t="shared" si="2"/>
        <v>5.5110123456790124E-2</v>
      </c>
    </row>
    <row r="25" spans="1:11" x14ac:dyDescent="0.55000000000000004">
      <c r="A25" s="2">
        <v>23</v>
      </c>
      <c r="B25" s="2">
        <v>0</v>
      </c>
      <c r="C25" s="2">
        <v>96.278700000000001</v>
      </c>
      <c r="D25" s="2">
        <v>12.4915</v>
      </c>
      <c r="E25" s="2">
        <v>108.77</v>
      </c>
      <c r="F25" s="1">
        <v>5000</v>
      </c>
      <c r="G25" s="2">
        <v>2682</v>
      </c>
      <c r="H25" s="2">
        <v>2682</v>
      </c>
      <c r="I25" s="2">
        <f t="shared" si="0"/>
        <v>1</v>
      </c>
      <c r="J25" s="2">
        <f t="shared" si="1"/>
        <v>2318</v>
      </c>
      <c r="K25" s="2">
        <f t="shared" si="2"/>
        <v>4.1535245901639345E-2</v>
      </c>
    </row>
    <row r="26" spans="1:11" x14ac:dyDescent="0.55000000000000004">
      <c r="A26" s="2">
        <v>24</v>
      </c>
      <c r="B26" s="2">
        <v>0</v>
      </c>
      <c r="C26" s="2">
        <v>98.799800000000005</v>
      </c>
      <c r="D26" s="2">
        <v>14.4268</v>
      </c>
      <c r="E26" s="2">
        <v>113.227</v>
      </c>
      <c r="F26" s="1">
        <v>5000</v>
      </c>
      <c r="G26" s="2">
        <v>2775</v>
      </c>
      <c r="H26" s="2">
        <v>2775</v>
      </c>
      <c r="I26" s="2">
        <f t="shared" si="0"/>
        <v>1</v>
      </c>
      <c r="J26" s="2">
        <f t="shared" si="1"/>
        <v>2225</v>
      </c>
      <c r="K26" s="2">
        <f t="shared" si="2"/>
        <v>4.4404404494382023E-2</v>
      </c>
    </row>
    <row r="27" spans="1:11" x14ac:dyDescent="0.55000000000000004">
      <c r="A27" s="2">
        <v>25</v>
      </c>
      <c r="B27" s="2">
        <v>0</v>
      </c>
      <c r="C27" s="2">
        <v>109.65600000000001</v>
      </c>
      <c r="D27" s="2">
        <v>14.719099999999999</v>
      </c>
      <c r="E27" s="2">
        <v>124.375</v>
      </c>
      <c r="F27" s="1">
        <v>5000</v>
      </c>
      <c r="G27" s="2">
        <v>2776</v>
      </c>
      <c r="H27" s="2">
        <v>2776</v>
      </c>
      <c r="I27" s="2">
        <f t="shared" si="0"/>
        <v>1</v>
      </c>
      <c r="J27" s="2">
        <f t="shared" si="1"/>
        <v>2224</v>
      </c>
      <c r="K27" s="2">
        <f t="shared" si="2"/>
        <v>4.9305755395683458E-2</v>
      </c>
    </row>
    <row r="28" spans="1:11" x14ac:dyDescent="0.55000000000000004">
      <c r="A28" s="2">
        <v>26</v>
      </c>
      <c r="B28" s="2">
        <v>0</v>
      </c>
      <c r="C28" s="2">
        <v>97.285200000000003</v>
      </c>
      <c r="D28" s="2">
        <v>12.1404</v>
      </c>
      <c r="E28" s="2">
        <v>109.426</v>
      </c>
      <c r="F28" s="1">
        <v>5000</v>
      </c>
      <c r="G28" s="2">
        <v>2678</v>
      </c>
      <c r="H28" s="2">
        <v>2678</v>
      </c>
      <c r="I28" s="2">
        <f t="shared" si="0"/>
        <v>1</v>
      </c>
      <c r="J28" s="2">
        <f t="shared" si="1"/>
        <v>2322</v>
      </c>
      <c r="K28" s="2">
        <f t="shared" si="2"/>
        <v>4.1897157622739017E-2</v>
      </c>
    </row>
    <row r="29" spans="1:11" x14ac:dyDescent="0.55000000000000004">
      <c r="A29" s="2">
        <v>27</v>
      </c>
      <c r="B29" s="2">
        <v>0</v>
      </c>
      <c r="C29" s="2">
        <v>93.806299999999993</v>
      </c>
      <c r="D29" s="2">
        <v>9.6713699999999996</v>
      </c>
      <c r="E29" s="2">
        <v>103.47799999999999</v>
      </c>
      <c r="F29" s="1">
        <v>5000</v>
      </c>
      <c r="G29" s="2">
        <v>2681</v>
      </c>
      <c r="H29" s="2">
        <v>2681</v>
      </c>
      <c r="I29" s="2">
        <f t="shared" si="0"/>
        <v>1</v>
      </c>
      <c r="J29" s="2">
        <f t="shared" si="1"/>
        <v>2319</v>
      </c>
      <c r="K29" s="2">
        <f t="shared" si="2"/>
        <v>4.0451185855972398E-2</v>
      </c>
    </row>
    <row r="30" spans="1:11" x14ac:dyDescent="0.55000000000000004">
      <c r="A30" s="2">
        <v>28</v>
      </c>
      <c r="B30" s="2">
        <v>0</v>
      </c>
      <c r="C30" s="2">
        <v>126.845</v>
      </c>
      <c r="D30" s="2">
        <v>20.506799999999998</v>
      </c>
      <c r="E30" s="2">
        <v>147.352</v>
      </c>
      <c r="F30" s="1">
        <v>5000</v>
      </c>
      <c r="G30" s="2">
        <v>3118</v>
      </c>
      <c r="H30" s="2">
        <v>3118</v>
      </c>
      <c r="I30" s="2">
        <f t="shared" si="0"/>
        <v>1</v>
      </c>
      <c r="J30" s="2">
        <f t="shared" si="1"/>
        <v>1882</v>
      </c>
      <c r="K30" s="2">
        <f t="shared" si="2"/>
        <v>6.7399043570669503E-2</v>
      </c>
    </row>
    <row r="31" spans="1:11" x14ac:dyDescent="0.55000000000000004">
      <c r="A31" s="2">
        <v>29</v>
      </c>
      <c r="B31" s="2">
        <v>0</v>
      </c>
      <c r="C31" s="2">
        <v>105.884</v>
      </c>
      <c r="D31" s="2">
        <v>13.499000000000001</v>
      </c>
      <c r="E31" s="2">
        <v>119.383</v>
      </c>
      <c r="F31" s="1">
        <v>5000</v>
      </c>
      <c r="G31" s="2">
        <v>2770</v>
      </c>
      <c r="H31" s="2">
        <v>2770</v>
      </c>
      <c r="I31" s="2">
        <f t="shared" si="0"/>
        <v>1</v>
      </c>
      <c r="J31" s="2">
        <f t="shared" si="1"/>
        <v>2230</v>
      </c>
      <c r="K31" s="2">
        <f t="shared" si="2"/>
        <v>4.7481614349775783E-2</v>
      </c>
    </row>
    <row r="32" spans="1:11" x14ac:dyDescent="0.55000000000000004">
      <c r="A32" s="2">
        <v>30</v>
      </c>
      <c r="B32" s="2">
        <v>0</v>
      </c>
      <c r="C32" s="2">
        <v>94.963099999999997</v>
      </c>
      <c r="D32" s="2">
        <v>11.622400000000001</v>
      </c>
      <c r="E32" s="2">
        <v>106.58499999999999</v>
      </c>
      <c r="F32" s="1">
        <v>5000</v>
      </c>
      <c r="G32" s="2">
        <v>2695</v>
      </c>
      <c r="H32" s="2">
        <v>2695</v>
      </c>
      <c r="I32" s="2">
        <f t="shared" si="0"/>
        <v>1</v>
      </c>
      <c r="J32" s="2">
        <f t="shared" si="1"/>
        <v>2305</v>
      </c>
      <c r="K32" s="2">
        <f t="shared" si="2"/>
        <v>4.1198741865509758E-2</v>
      </c>
    </row>
    <row r="33" spans="1:11" x14ac:dyDescent="0.55000000000000004">
      <c r="A33" s="2">
        <v>31</v>
      </c>
      <c r="B33" s="2">
        <v>0</v>
      </c>
      <c r="C33" s="2">
        <v>126.56399999999999</v>
      </c>
      <c r="D33" s="2">
        <v>19.0779</v>
      </c>
      <c r="E33" s="2">
        <v>145.642</v>
      </c>
      <c r="F33" s="1">
        <v>5000</v>
      </c>
      <c r="G33" s="2">
        <v>3238</v>
      </c>
      <c r="H33" s="2">
        <v>3238</v>
      </c>
      <c r="I33" s="2">
        <f t="shared" si="0"/>
        <v>1</v>
      </c>
      <c r="J33" s="2">
        <f t="shared" si="1"/>
        <v>1762</v>
      </c>
      <c r="K33" s="2">
        <f t="shared" si="2"/>
        <v>7.1829738933030643E-2</v>
      </c>
    </row>
    <row r="34" spans="1:11" x14ac:dyDescent="0.55000000000000004">
      <c r="A34" s="2">
        <v>32</v>
      </c>
      <c r="B34" s="2">
        <v>0</v>
      </c>
      <c r="C34" s="2">
        <v>133.58600000000001</v>
      </c>
      <c r="D34" s="2">
        <v>16.456600000000002</v>
      </c>
      <c r="E34" s="2">
        <v>150.04300000000001</v>
      </c>
      <c r="F34" s="1">
        <v>5000</v>
      </c>
      <c r="G34" s="2">
        <v>3306</v>
      </c>
      <c r="H34" s="2">
        <v>3306</v>
      </c>
      <c r="I34" s="2">
        <f t="shared" si="0"/>
        <v>1</v>
      </c>
      <c r="J34" s="2">
        <f t="shared" si="1"/>
        <v>1694</v>
      </c>
      <c r="K34" s="2">
        <f t="shared" si="2"/>
        <v>7.8858323494687133E-2</v>
      </c>
    </row>
    <row r="35" spans="1:11" x14ac:dyDescent="0.55000000000000004">
      <c r="A35" s="2">
        <v>33</v>
      </c>
      <c r="B35" s="2">
        <v>0</v>
      </c>
      <c r="C35" s="2">
        <v>120.1</v>
      </c>
      <c r="D35" s="2">
        <v>13.104900000000001</v>
      </c>
      <c r="E35" s="2">
        <v>133.20500000000001</v>
      </c>
      <c r="F35" s="1">
        <v>5000</v>
      </c>
      <c r="G35" s="2">
        <v>3111</v>
      </c>
      <c r="H35" s="2">
        <v>3111</v>
      </c>
      <c r="I35" s="2">
        <f t="shared" si="0"/>
        <v>1</v>
      </c>
      <c r="J35" s="2">
        <f t="shared" si="1"/>
        <v>1889</v>
      </c>
      <c r="K35" s="2">
        <f t="shared" si="2"/>
        <v>6.3578613022763367E-2</v>
      </c>
    </row>
    <row r="36" spans="1:11" x14ac:dyDescent="0.55000000000000004">
      <c r="A36" s="2">
        <v>34</v>
      </c>
      <c r="B36" s="2">
        <v>0</v>
      </c>
      <c r="C36" s="2">
        <v>116.352</v>
      </c>
      <c r="D36" s="2">
        <v>18.597200000000001</v>
      </c>
      <c r="E36" s="2">
        <v>134.94999999999999</v>
      </c>
      <c r="F36" s="1">
        <v>5000</v>
      </c>
      <c r="G36" s="2">
        <v>2825</v>
      </c>
      <c r="H36" s="2">
        <v>2825</v>
      </c>
      <c r="I36" s="2">
        <f t="shared" si="0"/>
        <v>1</v>
      </c>
      <c r="J36" s="2">
        <f t="shared" si="1"/>
        <v>2175</v>
      </c>
      <c r="K36" s="2">
        <f t="shared" si="2"/>
        <v>5.3495172413793105E-2</v>
      </c>
    </row>
    <row r="37" spans="1:11" x14ac:dyDescent="0.55000000000000004">
      <c r="A37" s="2">
        <v>35</v>
      </c>
      <c r="B37" s="2">
        <v>0</v>
      </c>
      <c r="C37" s="2">
        <v>123.44199999999999</v>
      </c>
      <c r="D37" s="2">
        <v>13.585800000000001</v>
      </c>
      <c r="E37" s="2">
        <v>137.02799999999999</v>
      </c>
      <c r="F37" s="1">
        <v>5000</v>
      </c>
      <c r="G37" s="2">
        <v>3088</v>
      </c>
      <c r="H37" s="2">
        <v>3088</v>
      </c>
      <c r="I37" s="2">
        <f t="shared" si="0"/>
        <v>1</v>
      </c>
      <c r="J37" s="2">
        <f t="shared" si="1"/>
        <v>1912</v>
      </c>
      <c r="K37" s="2">
        <f t="shared" si="2"/>
        <v>6.4561715481171539E-2</v>
      </c>
    </row>
    <row r="38" spans="1:11" x14ac:dyDescent="0.55000000000000004">
      <c r="A38" s="2">
        <v>36</v>
      </c>
      <c r="B38" s="2">
        <v>0</v>
      </c>
      <c r="C38" s="2">
        <v>97.081800000000001</v>
      </c>
      <c r="D38" s="2">
        <v>10.074400000000001</v>
      </c>
      <c r="E38" s="2">
        <v>107.15600000000001</v>
      </c>
      <c r="F38" s="1">
        <v>5000</v>
      </c>
      <c r="G38" s="2">
        <v>2839</v>
      </c>
      <c r="H38" s="2">
        <v>2839</v>
      </c>
      <c r="I38" s="2">
        <f t="shared" si="0"/>
        <v>1</v>
      </c>
      <c r="J38" s="2">
        <f t="shared" si="1"/>
        <v>2161</v>
      </c>
      <c r="K38" s="2">
        <f t="shared" si="2"/>
        <v>4.4924479407681628E-2</v>
      </c>
    </row>
    <row r="39" spans="1:11" x14ac:dyDescent="0.55000000000000004">
      <c r="A39" s="2">
        <v>37</v>
      </c>
      <c r="B39" s="2">
        <v>0</v>
      </c>
      <c r="C39" s="2">
        <v>128.45500000000001</v>
      </c>
      <c r="D39" s="2">
        <v>19.663599999999999</v>
      </c>
      <c r="E39" s="2">
        <v>148.119</v>
      </c>
      <c r="F39" s="1">
        <v>5000</v>
      </c>
      <c r="G39" s="2">
        <v>3226</v>
      </c>
      <c r="H39" s="2">
        <v>3226</v>
      </c>
      <c r="I39" s="2">
        <f t="shared" si="0"/>
        <v>1</v>
      </c>
      <c r="J39" s="2">
        <f t="shared" si="1"/>
        <v>1774</v>
      </c>
      <c r="K39" s="2">
        <f t="shared" si="2"/>
        <v>7.240980834272831E-2</v>
      </c>
    </row>
    <row r="40" spans="1:11" x14ac:dyDescent="0.55000000000000004">
      <c r="A40" s="2">
        <v>38</v>
      </c>
      <c r="B40" s="2">
        <v>0</v>
      </c>
      <c r="C40" s="2">
        <v>128.06700000000001</v>
      </c>
      <c r="D40" s="2">
        <v>16.674099999999999</v>
      </c>
      <c r="E40" s="2">
        <v>144.74100000000001</v>
      </c>
      <c r="F40" s="1">
        <v>5000</v>
      </c>
      <c r="G40" s="2">
        <v>3104</v>
      </c>
      <c r="H40" s="2">
        <v>3104</v>
      </c>
      <c r="I40" s="2">
        <f t="shared" si="0"/>
        <v>1</v>
      </c>
      <c r="J40" s="2">
        <f t="shared" si="1"/>
        <v>1896</v>
      </c>
      <c r="K40" s="2">
        <f t="shared" si="2"/>
        <v>6.7545886075949371E-2</v>
      </c>
    </row>
    <row r="41" spans="1:11" x14ac:dyDescent="0.55000000000000004">
      <c r="A41" s="2">
        <v>39</v>
      </c>
      <c r="B41" s="2">
        <v>0</v>
      </c>
      <c r="C41" s="2">
        <v>127.839</v>
      </c>
      <c r="D41" s="2">
        <v>19.350999999999999</v>
      </c>
      <c r="E41" s="2">
        <v>147.19</v>
      </c>
      <c r="F41" s="1">
        <v>5000</v>
      </c>
      <c r="G41" s="2">
        <v>3238</v>
      </c>
      <c r="H41" s="2">
        <v>3238</v>
      </c>
      <c r="I41" s="2">
        <f t="shared" si="0"/>
        <v>1</v>
      </c>
      <c r="J41" s="2">
        <f t="shared" si="1"/>
        <v>1762</v>
      </c>
      <c r="K41" s="2">
        <f t="shared" si="2"/>
        <v>7.2553348467650394E-2</v>
      </c>
    </row>
    <row r="42" spans="1:11" x14ac:dyDescent="0.55000000000000004">
      <c r="A42" s="2">
        <v>40</v>
      </c>
      <c r="B42" s="2">
        <v>0</v>
      </c>
      <c r="C42" s="2">
        <v>112.45099999999999</v>
      </c>
      <c r="D42" s="2">
        <v>17.239599999999999</v>
      </c>
      <c r="E42" s="2">
        <v>129.69</v>
      </c>
      <c r="F42" s="1">
        <v>5000</v>
      </c>
      <c r="G42" s="2">
        <v>2792</v>
      </c>
      <c r="H42" s="2">
        <v>2792</v>
      </c>
      <c r="I42" s="2">
        <f t="shared" si="0"/>
        <v>1</v>
      </c>
      <c r="J42" s="2">
        <f t="shared" si="1"/>
        <v>2208</v>
      </c>
      <c r="K42" s="2">
        <f t="shared" si="2"/>
        <v>5.0928894927536231E-2</v>
      </c>
    </row>
    <row r="43" spans="1:11" x14ac:dyDescent="0.55000000000000004">
      <c r="A43" s="2">
        <v>41</v>
      </c>
      <c r="B43" s="2">
        <v>0</v>
      </c>
      <c r="C43" s="2">
        <v>101.11</v>
      </c>
      <c r="D43" s="2">
        <v>14.6303</v>
      </c>
      <c r="E43" s="2">
        <v>115.74</v>
      </c>
      <c r="F43" s="1">
        <v>5000</v>
      </c>
      <c r="G43" s="2">
        <v>2762</v>
      </c>
      <c r="H43" s="2">
        <v>2762</v>
      </c>
      <c r="I43" s="2">
        <f t="shared" si="0"/>
        <v>1</v>
      </c>
      <c r="J43" s="2">
        <f t="shared" si="1"/>
        <v>2238</v>
      </c>
      <c r="K43" s="2">
        <f t="shared" si="2"/>
        <v>4.5178731009830206E-2</v>
      </c>
    </row>
    <row r="44" spans="1:11" x14ac:dyDescent="0.55000000000000004">
      <c r="A44" s="2">
        <v>42</v>
      </c>
      <c r="B44" s="2">
        <v>0</v>
      </c>
      <c r="C44" s="2">
        <v>135.10599999999999</v>
      </c>
      <c r="D44" s="2">
        <v>14.8896</v>
      </c>
      <c r="E44" s="2">
        <v>149.995</v>
      </c>
      <c r="F44" s="1">
        <v>5000</v>
      </c>
      <c r="G44" s="2">
        <v>3301</v>
      </c>
      <c r="H44" s="2">
        <v>3301</v>
      </c>
      <c r="I44" s="2">
        <f t="shared" si="0"/>
        <v>1</v>
      </c>
      <c r="J44" s="2">
        <f t="shared" si="1"/>
        <v>1699</v>
      </c>
      <c r="K44" s="2">
        <f t="shared" si="2"/>
        <v>7.9520894643908172E-2</v>
      </c>
    </row>
    <row r="45" spans="1:11" x14ac:dyDescent="0.55000000000000004">
      <c r="A45" s="2">
        <v>43</v>
      </c>
      <c r="B45" s="2">
        <v>0</v>
      </c>
      <c r="C45" s="2">
        <v>95.360600000000005</v>
      </c>
      <c r="D45" s="2">
        <v>10.694900000000001</v>
      </c>
      <c r="E45" s="2">
        <v>106.056</v>
      </c>
      <c r="F45" s="1">
        <v>5000</v>
      </c>
      <c r="G45" s="2">
        <v>2683</v>
      </c>
      <c r="H45" s="2">
        <v>2683</v>
      </c>
      <c r="I45" s="2">
        <f t="shared" si="0"/>
        <v>1</v>
      </c>
      <c r="J45" s="2">
        <f t="shared" si="1"/>
        <v>2317</v>
      </c>
      <c r="K45" s="2">
        <f t="shared" si="2"/>
        <v>4.1156927060854553E-2</v>
      </c>
    </row>
    <row r="46" spans="1:11" x14ac:dyDescent="0.55000000000000004">
      <c r="A46" s="2">
        <v>44</v>
      </c>
      <c r="B46" s="2">
        <v>0</v>
      </c>
      <c r="C46" s="2">
        <v>112.679</v>
      </c>
      <c r="D46" s="2">
        <v>16.823899999999998</v>
      </c>
      <c r="E46" s="2">
        <v>129.50299999999999</v>
      </c>
      <c r="F46" s="1">
        <v>5000</v>
      </c>
      <c r="G46" s="2">
        <v>3072</v>
      </c>
      <c r="H46" s="2">
        <v>3072</v>
      </c>
      <c r="I46" s="2">
        <f t="shared" si="0"/>
        <v>1</v>
      </c>
      <c r="J46" s="2">
        <f t="shared" si="1"/>
        <v>1928</v>
      </c>
      <c r="K46" s="2">
        <f t="shared" si="2"/>
        <v>5.8443464730290461E-2</v>
      </c>
    </row>
    <row r="47" spans="1:11" x14ac:dyDescent="0.55000000000000004">
      <c r="A47" s="2">
        <v>45</v>
      </c>
      <c r="B47" s="2">
        <v>0</v>
      </c>
      <c r="C47" s="2">
        <v>136.86500000000001</v>
      </c>
      <c r="D47" s="2">
        <v>19.347200000000001</v>
      </c>
      <c r="E47" s="2">
        <v>156.21199999999999</v>
      </c>
      <c r="F47" s="1">
        <v>5000</v>
      </c>
      <c r="G47" s="2">
        <v>3274</v>
      </c>
      <c r="H47" s="2">
        <v>3274</v>
      </c>
      <c r="I47" s="2">
        <f t="shared" si="0"/>
        <v>1</v>
      </c>
      <c r="J47" s="2">
        <f t="shared" si="1"/>
        <v>1726</v>
      </c>
      <c r="K47" s="2">
        <f t="shared" si="2"/>
        <v>7.929606025492468E-2</v>
      </c>
    </row>
    <row r="48" spans="1:11" x14ac:dyDescent="0.55000000000000004">
      <c r="A48" s="2">
        <v>46</v>
      </c>
      <c r="B48" s="2">
        <v>0</v>
      </c>
      <c r="C48" s="2">
        <v>94.948599999999999</v>
      </c>
      <c r="D48" s="2">
        <v>12.544</v>
      </c>
      <c r="E48" s="2">
        <v>107.49299999999999</v>
      </c>
      <c r="F48" s="1">
        <v>5000</v>
      </c>
      <c r="G48" s="2">
        <v>2671</v>
      </c>
      <c r="H48" s="2">
        <v>2671</v>
      </c>
      <c r="I48" s="2">
        <f t="shared" si="0"/>
        <v>1</v>
      </c>
      <c r="J48" s="2">
        <f t="shared" si="1"/>
        <v>2329</v>
      </c>
      <c r="K48" s="2">
        <f t="shared" si="2"/>
        <v>4.0767969085444396E-2</v>
      </c>
    </row>
    <row r="49" spans="1:11" x14ac:dyDescent="0.55000000000000004">
      <c r="A49" s="2">
        <v>47</v>
      </c>
      <c r="B49" s="2">
        <v>0</v>
      </c>
      <c r="C49" s="2">
        <v>105.38</v>
      </c>
      <c r="D49" s="2">
        <v>11.1183</v>
      </c>
      <c r="E49" s="2">
        <v>116.498</v>
      </c>
      <c r="F49" s="1">
        <v>5000</v>
      </c>
      <c r="G49" s="2">
        <v>2769</v>
      </c>
      <c r="H49" s="2">
        <v>2769</v>
      </c>
      <c r="I49" s="2">
        <f t="shared" si="0"/>
        <v>1</v>
      </c>
      <c r="J49" s="2">
        <f t="shared" si="1"/>
        <v>2231</v>
      </c>
      <c r="K49" s="2">
        <f t="shared" si="2"/>
        <v>4.7234424025100849E-2</v>
      </c>
    </row>
    <row r="50" spans="1:11" x14ac:dyDescent="0.55000000000000004">
      <c r="A50" s="2">
        <v>48</v>
      </c>
      <c r="B50" s="2">
        <v>0</v>
      </c>
      <c r="C50" s="2">
        <v>128.16499999999999</v>
      </c>
      <c r="D50" s="2">
        <v>14.7463</v>
      </c>
      <c r="E50" s="2">
        <v>142.911</v>
      </c>
      <c r="F50" s="1">
        <v>5000</v>
      </c>
      <c r="G50" s="2">
        <v>3383</v>
      </c>
      <c r="H50" s="2">
        <v>3383</v>
      </c>
      <c r="I50" s="2">
        <f t="shared" si="0"/>
        <v>1</v>
      </c>
      <c r="J50" s="2">
        <f t="shared" si="1"/>
        <v>1617</v>
      </c>
      <c r="K50" s="2">
        <f t="shared" si="2"/>
        <v>7.9260977118119968E-2</v>
      </c>
    </row>
    <row r="51" spans="1:11" x14ac:dyDescent="0.55000000000000004">
      <c r="A51" s="2">
        <v>49</v>
      </c>
      <c r="B51" s="2">
        <v>0</v>
      </c>
      <c r="C51" s="2">
        <v>113.245</v>
      </c>
      <c r="D51" s="2">
        <v>16.638500000000001</v>
      </c>
      <c r="E51" s="2">
        <v>129.88300000000001</v>
      </c>
      <c r="F51" s="1">
        <v>5000</v>
      </c>
      <c r="G51" s="2">
        <v>3105</v>
      </c>
      <c r="H51" s="2">
        <v>3105</v>
      </c>
      <c r="I51" s="2">
        <f t="shared" si="0"/>
        <v>1</v>
      </c>
      <c r="J51" s="2">
        <f t="shared" si="1"/>
        <v>1895</v>
      </c>
      <c r="K51" s="2">
        <f t="shared" si="2"/>
        <v>5.9759894459102902E-2</v>
      </c>
    </row>
    <row r="52" spans="1:11" x14ac:dyDescent="0.55000000000000004">
      <c r="A52" s="2">
        <v>50</v>
      </c>
      <c r="B52" s="2">
        <v>0</v>
      </c>
      <c r="C52" s="2">
        <v>84.4893</v>
      </c>
      <c r="D52" s="2">
        <v>11.880800000000001</v>
      </c>
      <c r="E52" s="2">
        <v>96.37</v>
      </c>
      <c r="F52" s="1">
        <v>5000</v>
      </c>
      <c r="G52" s="2">
        <v>2679</v>
      </c>
      <c r="H52" s="2">
        <v>2679</v>
      </c>
      <c r="I52" s="2">
        <f t="shared" si="0"/>
        <v>1</v>
      </c>
      <c r="J52" s="2">
        <f t="shared" si="1"/>
        <v>2321</v>
      </c>
      <c r="K52" s="2">
        <f t="shared" si="2"/>
        <v>3.6402111158983196E-2</v>
      </c>
    </row>
    <row r="53" spans="1:11" x14ac:dyDescent="0.55000000000000004">
      <c r="A53" s="2">
        <v>51</v>
      </c>
      <c r="B53" s="2">
        <v>0</v>
      </c>
      <c r="C53" s="2">
        <v>137.34899999999999</v>
      </c>
      <c r="D53" s="2">
        <v>16.4678</v>
      </c>
      <c r="E53" s="2">
        <v>153.81700000000001</v>
      </c>
      <c r="F53" s="1">
        <v>5000</v>
      </c>
      <c r="G53" s="2">
        <v>3245</v>
      </c>
      <c r="H53" s="2">
        <v>3245</v>
      </c>
      <c r="I53" s="2">
        <f t="shared" si="0"/>
        <v>1</v>
      </c>
      <c r="J53" s="2">
        <f t="shared" si="1"/>
        <v>1755</v>
      </c>
      <c r="K53" s="2">
        <f t="shared" si="2"/>
        <v>7.8261538461538452E-2</v>
      </c>
    </row>
    <row r="54" spans="1:11" x14ac:dyDescent="0.55000000000000004">
      <c r="A54" s="2">
        <v>52</v>
      </c>
      <c r="B54" s="2">
        <v>0</v>
      </c>
      <c r="C54" s="2">
        <v>112.264</v>
      </c>
      <c r="D54" s="2">
        <v>16.176600000000001</v>
      </c>
      <c r="E54" s="2">
        <v>128.44</v>
      </c>
      <c r="F54" s="1">
        <v>5000</v>
      </c>
      <c r="G54" s="2">
        <v>3005</v>
      </c>
      <c r="H54" s="2">
        <v>3005</v>
      </c>
      <c r="I54" s="2">
        <f t="shared" si="0"/>
        <v>1</v>
      </c>
      <c r="J54" s="2">
        <f t="shared" si="1"/>
        <v>1995</v>
      </c>
      <c r="K54" s="2">
        <f t="shared" si="2"/>
        <v>5.6272681704260648E-2</v>
      </c>
    </row>
    <row r="55" spans="1:11" x14ac:dyDescent="0.55000000000000004">
      <c r="A55" s="2">
        <v>53</v>
      </c>
      <c r="B55" s="2">
        <v>0</v>
      </c>
      <c r="C55" s="2">
        <v>108.15300000000001</v>
      </c>
      <c r="D55" s="2">
        <v>12.6204</v>
      </c>
      <c r="E55" s="2">
        <v>120.774</v>
      </c>
      <c r="F55" s="1">
        <v>5000</v>
      </c>
      <c r="G55" s="2">
        <v>2777</v>
      </c>
      <c r="H55" s="2">
        <v>2777</v>
      </c>
      <c r="I55" s="2">
        <f t="shared" si="0"/>
        <v>1</v>
      </c>
      <c r="J55" s="2">
        <f t="shared" si="1"/>
        <v>2223</v>
      </c>
      <c r="K55" s="2">
        <f t="shared" si="2"/>
        <v>4.8651821862348184E-2</v>
      </c>
    </row>
    <row r="56" spans="1:11" x14ac:dyDescent="0.55000000000000004">
      <c r="A56" s="2">
        <v>54</v>
      </c>
      <c r="B56" s="2">
        <v>0</v>
      </c>
      <c r="C56" s="2">
        <v>95.216800000000006</v>
      </c>
      <c r="D56" s="2">
        <v>12.271800000000001</v>
      </c>
      <c r="E56" s="2">
        <v>107.489</v>
      </c>
      <c r="F56" s="1">
        <v>5000</v>
      </c>
      <c r="G56" s="2">
        <v>2679</v>
      </c>
      <c r="H56" s="2">
        <v>2679</v>
      </c>
      <c r="I56" s="2">
        <f t="shared" si="0"/>
        <v>1</v>
      </c>
      <c r="J56" s="2">
        <f t="shared" si="1"/>
        <v>2321</v>
      </c>
      <c r="K56" s="2">
        <f t="shared" si="2"/>
        <v>4.1024041361482119E-2</v>
      </c>
    </row>
    <row r="57" spans="1:11" x14ac:dyDescent="0.55000000000000004">
      <c r="A57" s="2">
        <v>55</v>
      </c>
      <c r="B57" s="2">
        <v>0</v>
      </c>
      <c r="C57" s="2">
        <v>141.072</v>
      </c>
      <c r="D57" s="2">
        <v>19.752099999999999</v>
      </c>
      <c r="E57" s="2">
        <v>160.82400000000001</v>
      </c>
      <c r="F57" s="1">
        <v>5000</v>
      </c>
      <c r="G57" s="2">
        <v>3305</v>
      </c>
      <c r="H57" s="2">
        <v>3305</v>
      </c>
      <c r="I57" s="2">
        <f t="shared" si="0"/>
        <v>1</v>
      </c>
      <c r="J57" s="2">
        <f t="shared" si="1"/>
        <v>1695</v>
      </c>
      <c r="K57" s="2">
        <f t="shared" si="2"/>
        <v>8.3228318584070801E-2</v>
      </c>
    </row>
    <row r="58" spans="1:11" x14ac:dyDescent="0.55000000000000004">
      <c r="A58" s="2">
        <v>56</v>
      </c>
      <c r="B58" s="2">
        <v>0</v>
      </c>
      <c r="C58" s="2">
        <v>130.95599999999999</v>
      </c>
      <c r="D58" s="2">
        <v>18.5458</v>
      </c>
      <c r="E58" s="2">
        <v>149.50200000000001</v>
      </c>
      <c r="F58" s="1">
        <v>5000</v>
      </c>
      <c r="G58" s="2">
        <v>3091</v>
      </c>
      <c r="H58" s="2">
        <v>3091</v>
      </c>
      <c r="I58" s="2">
        <f t="shared" si="0"/>
        <v>1</v>
      </c>
      <c r="J58" s="2">
        <f t="shared" si="1"/>
        <v>1909</v>
      </c>
      <c r="K58" s="2">
        <f t="shared" si="2"/>
        <v>6.8599266631744357E-2</v>
      </c>
    </row>
    <row r="59" spans="1:11" x14ac:dyDescent="0.55000000000000004">
      <c r="A59" s="2">
        <v>57</v>
      </c>
      <c r="B59" s="2">
        <v>0</v>
      </c>
      <c r="C59" s="2">
        <v>125.32599999999999</v>
      </c>
      <c r="D59" s="2">
        <v>16.29</v>
      </c>
      <c r="E59" s="2">
        <v>141.61600000000001</v>
      </c>
      <c r="F59" s="1">
        <v>5000</v>
      </c>
      <c r="G59" s="2">
        <v>2899</v>
      </c>
      <c r="H59" s="2">
        <v>2899</v>
      </c>
      <c r="I59" s="2">
        <f t="shared" si="0"/>
        <v>1</v>
      </c>
      <c r="J59" s="2">
        <f t="shared" si="1"/>
        <v>2101</v>
      </c>
      <c r="K59" s="2">
        <f t="shared" si="2"/>
        <v>5.965064255116611E-2</v>
      </c>
    </row>
    <row r="60" spans="1:11" x14ac:dyDescent="0.55000000000000004">
      <c r="A60" s="2">
        <v>58</v>
      </c>
      <c r="B60" s="2">
        <v>0</v>
      </c>
      <c r="C60" s="2">
        <v>114.49299999999999</v>
      </c>
      <c r="D60" s="2">
        <v>17.285900000000002</v>
      </c>
      <c r="E60" s="2">
        <v>131.779</v>
      </c>
      <c r="F60" s="1">
        <v>5000</v>
      </c>
      <c r="G60" s="2">
        <v>3084</v>
      </c>
      <c r="H60" s="2">
        <v>3084</v>
      </c>
      <c r="I60" s="2">
        <f t="shared" si="0"/>
        <v>1</v>
      </c>
      <c r="J60" s="2">
        <f t="shared" si="1"/>
        <v>1916</v>
      </c>
      <c r="K60" s="2">
        <f t="shared" si="2"/>
        <v>5.9756263048016699E-2</v>
      </c>
    </row>
    <row r="61" spans="1:11" x14ac:dyDescent="0.55000000000000004">
      <c r="A61" s="2">
        <v>59</v>
      </c>
      <c r="B61" s="2">
        <v>0</v>
      </c>
      <c r="C61" s="2">
        <v>116.521</v>
      </c>
      <c r="D61" s="2">
        <v>17.069800000000001</v>
      </c>
      <c r="E61" s="2">
        <v>133.59100000000001</v>
      </c>
      <c r="F61" s="1">
        <v>5000</v>
      </c>
      <c r="G61" s="2">
        <v>3095</v>
      </c>
      <c r="H61" s="2">
        <v>3095</v>
      </c>
      <c r="I61" s="2">
        <f t="shared" si="0"/>
        <v>1</v>
      </c>
      <c r="J61" s="2">
        <f t="shared" si="1"/>
        <v>1905</v>
      </c>
      <c r="K61" s="2">
        <f t="shared" si="2"/>
        <v>6.1165879265091865E-2</v>
      </c>
    </row>
    <row r="62" spans="1:11" x14ac:dyDescent="0.55000000000000004">
      <c r="A62" s="2">
        <v>60</v>
      </c>
      <c r="B62" s="2">
        <v>0</v>
      </c>
      <c r="C62" s="2">
        <v>116.575</v>
      </c>
      <c r="D62" s="2">
        <v>16.871400000000001</v>
      </c>
      <c r="E62" s="2">
        <v>133.447</v>
      </c>
      <c r="F62" s="1">
        <v>5000</v>
      </c>
      <c r="G62" s="2">
        <v>3081</v>
      </c>
      <c r="H62" s="2">
        <v>3081</v>
      </c>
      <c r="I62" s="2">
        <f t="shared" si="0"/>
        <v>1</v>
      </c>
      <c r="J62" s="2">
        <f t="shared" si="1"/>
        <v>1919</v>
      </c>
      <c r="K62" s="2">
        <f t="shared" si="2"/>
        <v>6.0747785304846279E-2</v>
      </c>
    </row>
    <row r="63" spans="1:11" x14ac:dyDescent="0.55000000000000004">
      <c r="A63" s="2">
        <v>61</v>
      </c>
      <c r="B63" s="2">
        <v>0</v>
      </c>
      <c r="C63" s="2">
        <v>77.304100000000005</v>
      </c>
      <c r="D63" s="2">
        <v>7.6017299999999999</v>
      </c>
      <c r="E63" s="2">
        <v>84.905799999999999</v>
      </c>
      <c r="F63" s="1">
        <v>5000</v>
      </c>
      <c r="G63" s="2">
        <v>2280</v>
      </c>
      <c r="H63" s="2">
        <v>2280</v>
      </c>
      <c r="I63" s="2">
        <f t="shared" si="0"/>
        <v>1</v>
      </c>
      <c r="J63" s="2">
        <f t="shared" si="1"/>
        <v>2720</v>
      </c>
      <c r="K63" s="2">
        <f t="shared" si="2"/>
        <v>2.8420625000000001E-2</v>
      </c>
    </row>
    <row r="64" spans="1:11" x14ac:dyDescent="0.55000000000000004">
      <c r="A64" s="2">
        <v>62</v>
      </c>
      <c r="B64" s="2">
        <v>0</v>
      </c>
      <c r="C64" s="2">
        <v>123.15600000000001</v>
      </c>
      <c r="D64" s="2">
        <v>15.231299999999999</v>
      </c>
      <c r="E64" s="2">
        <v>138.38800000000001</v>
      </c>
      <c r="F64" s="1">
        <v>5000</v>
      </c>
      <c r="G64" s="2">
        <v>3077</v>
      </c>
      <c r="H64" s="2">
        <v>3077</v>
      </c>
      <c r="I64" s="2">
        <f t="shared" si="0"/>
        <v>1</v>
      </c>
      <c r="J64" s="2">
        <f t="shared" si="1"/>
        <v>1923</v>
      </c>
      <c r="K64" s="2">
        <f t="shared" si="2"/>
        <v>6.404368174726989E-2</v>
      </c>
    </row>
    <row r="65" spans="1:11" x14ac:dyDescent="0.55000000000000004">
      <c r="A65" s="2">
        <v>63</v>
      </c>
      <c r="B65" s="2">
        <v>0</v>
      </c>
      <c r="C65" s="2">
        <v>121.16800000000001</v>
      </c>
      <c r="D65" s="2">
        <v>17.058499999999999</v>
      </c>
      <c r="E65" s="2">
        <v>138.227</v>
      </c>
      <c r="F65" s="1">
        <v>5000</v>
      </c>
      <c r="G65" s="2">
        <v>3085</v>
      </c>
      <c r="H65" s="2">
        <v>3085</v>
      </c>
      <c r="I65" s="2">
        <f t="shared" si="0"/>
        <v>1</v>
      </c>
      <c r="J65" s="2">
        <f t="shared" si="1"/>
        <v>1915</v>
      </c>
      <c r="K65" s="2">
        <f t="shared" si="2"/>
        <v>6.3273107049608354E-2</v>
      </c>
    </row>
    <row r="66" spans="1:11" x14ac:dyDescent="0.55000000000000004">
      <c r="A66" s="2">
        <v>64</v>
      </c>
      <c r="B66" s="2">
        <v>0</v>
      </c>
      <c r="C66" s="2">
        <v>127.881</v>
      </c>
      <c r="D66" s="2">
        <v>14.542199999999999</v>
      </c>
      <c r="E66" s="2">
        <v>142.423</v>
      </c>
      <c r="F66" s="1">
        <v>5000</v>
      </c>
      <c r="G66" s="2">
        <v>3375</v>
      </c>
      <c r="H66" s="2">
        <v>3375</v>
      </c>
      <c r="I66" s="2">
        <f t="shared" si="0"/>
        <v>1</v>
      </c>
      <c r="J66" s="2">
        <f t="shared" si="1"/>
        <v>1625</v>
      </c>
      <c r="K66" s="2">
        <f t="shared" si="2"/>
        <v>7.8696000000000002E-2</v>
      </c>
    </row>
    <row r="67" spans="1:11" x14ac:dyDescent="0.55000000000000004">
      <c r="A67" s="2">
        <v>65</v>
      </c>
      <c r="B67" s="2">
        <v>0</v>
      </c>
      <c r="C67" s="2">
        <v>141.876</v>
      </c>
      <c r="D67" s="2">
        <v>18.0365</v>
      </c>
      <c r="E67" s="2">
        <v>159.91200000000001</v>
      </c>
      <c r="F67" s="1">
        <v>5000</v>
      </c>
      <c r="G67" s="2">
        <v>3592</v>
      </c>
      <c r="H67" s="2">
        <v>3592</v>
      </c>
      <c r="I67" s="2">
        <f t="shared" ref="I67:I101" si="3">IF(G67=H67,1,(F67-G67)/(F67-H67))</f>
        <v>1</v>
      </c>
      <c r="J67" s="2">
        <f t="shared" ref="J67:J101" si="4">F67-G67</f>
        <v>1408</v>
      </c>
      <c r="K67" s="2">
        <f t="shared" ref="K67:K101" si="5">C67/J67</f>
        <v>0.10076420454545455</v>
      </c>
    </row>
    <row r="68" spans="1:11" x14ac:dyDescent="0.55000000000000004">
      <c r="A68" s="2">
        <v>66</v>
      </c>
      <c r="B68" s="2">
        <v>0</v>
      </c>
      <c r="C68" s="2">
        <v>124.767</v>
      </c>
      <c r="D68" s="2">
        <v>13.8559</v>
      </c>
      <c r="E68" s="2">
        <v>138.62299999999999</v>
      </c>
      <c r="F68" s="1">
        <v>5000</v>
      </c>
      <c r="G68" s="2">
        <v>3277</v>
      </c>
      <c r="H68" s="2">
        <v>3277</v>
      </c>
      <c r="I68" s="2">
        <f t="shared" si="3"/>
        <v>1</v>
      </c>
      <c r="J68" s="2">
        <f t="shared" si="4"/>
        <v>1723</v>
      </c>
      <c r="K68" s="2">
        <f t="shared" si="5"/>
        <v>7.241265235055136E-2</v>
      </c>
    </row>
    <row r="69" spans="1:11" x14ac:dyDescent="0.55000000000000004">
      <c r="A69" s="2">
        <v>67</v>
      </c>
      <c r="B69" s="2">
        <v>0</v>
      </c>
      <c r="C69" s="2">
        <v>124.041</v>
      </c>
      <c r="D69" s="2">
        <v>19.052299999999999</v>
      </c>
      <c r="E69" s="2">
        <v>143.09299999999999</v>
      </c>
      <c r="F69" s="1">
        <v>5000</v>
      </c>
      <c r="G69" s="2">
        <v>3267</v>
      </c>
      <c r="H69" s="2">
        <v>3267</v>
      </c>
      <c r="I69" s="2">
        <f t="shared" si="3"/>
        <v>1</v>
      </c>
      <c r="J69" s="2">
        <f t="shared" si="4"/>
        <v>1733</v>
      </c>
      <c r="K69" s="2">
        <f t="shared" si="5"/>
        <v>7.1575879976918638E-2</v>
      </c>
    </row>
    <row r="70" spans="1:11" x14ac:dyDescent="0.55000000000000004">
      <c r="A70" s="2">
        <v>68</v>
      </c>
      <c r="B70" s="2">
        <v>0</v>
      </c>
      <c r="C70" s="2">
        <v>127.15900000000001</v>
      </c>
      <c r="D70" s="2">
        <v>19.768000000000001</v>
      </c>
      <c r="E70" s="2">
        <v>146.92699999999999</v>
      </c>
      <c r="F70" s="1">
        <v>5000</v>
      </c>
      <c r="G70" s="2">
        <v>3273</v>
      </c>
      <c r="H70" s="2">
        <v>3273</v>
      </c>
      <c r="I70" s="2">
        <f t="shared" si="3"/>
        <v>1</v>
      </c>
      <c r="J70" s="2">
        <f t="shared" si="4"/>
        <v>1727</v>
      </c>
      <c r="K70" s="2">
        <f t="shared" si="5"/>
        <v>7.3629994209612054E-2</v>
      </c>
    </row>
    <row r="71" spans="1:11" x14ac:dyDescent="0.55000000000000004">
      <c r="A71" s="2">
        <v>69</v>
      </c>
      <c r="B71" s="2">
        <v>0</v>
      </c>
      <c r="C71" s="2">
        <v>107.94499999999999</v>
      </c>
      <c r="D71" s="2">
        <v>13.158899999999999</v>
      </c>
      <c r="E71" s="2">
        <v>121.104</v>
      </c>
      <c r="F71" s="1">
        <v>5000</v>
      </c>
      <c r="G71" s="2">
        <v>2765</v>
      </c>
      <c r="H71" s="2">
        <v>2765</v>
      </c>
      <c r="I71" s="2">
        <f t="shared" si="3"/>
        <v>1</v>
      </c>
      <c r="J71" s="2">
        <f t="shared" si="4"/>
        <v>2235</v>
      </c>
      <c r="K71" s="2">
        <f t="shared" si="5"/>
        <v>4.8297539149888137E-2</v>
      </c>
    </row>
    <row r="72" spans="1:11" x14ac:dyDescent="0.55000000000000004">
      <c r="A72" s="2">
        <v>70</v>
      </c>
      <c r="B72" s="2">
        <v>0</v>
      </c>
      <c r="C72" s="2">
        <v>86.861500000000007</v>
      </c>
      <c r="D72" s="2">
        <v>11.684100000000001</v>
      </c>
      <c r="E72" s="2">
        <v>98.545599999999993</v>
      </c>
      <c r="F72" s="1">
        <v>5000</v>
      </c>
      <c r="G72" s="2">
        <v>2645</v>
      </c>
      <c r="H72" s="2">
        <v>2645</v>
      </c>
      <c r="I72" s="2">
        <f t="shared" si="3"/>
        <v>1</v>
      </c>
      <c r="J72" s="2">
        <f t="shared" si="4"/>
        <v>2355</v>
      </c>
      <c r="K72" s="2">
        <f t="shared" si="5"/>
        <v>3.6883864118895972E-2</v>
      </c>
    </row>
    <row r="73" spans="1:11" x14ac:dyDescent="0.55000000000000004">
      <c r="A73" s="2">
        <v>71</v>
      </c>
      <c r="B73" s="2">
        <v>0</v>
      </c>
      <c r="C73" s="2">
        <v>108.175</v>
      </c>
      <c r="D73" s="2">
        <v>13.0007</v>
      </c>
      <c r="E73" s="2">
        <v>121.176</v>
      </c>
      <c r="F73" s="1">
        <v>5000</v>
      </c>
      <c r="G73" s="2">
        <v>2804</v>
      </c>
      <c r="H73" s="2">
        <v>2804</v>
      </c>
      <c r="I73" s="2">
        <f t="shared" si="3"/>
        <v>1</v>
      </c>
      <c r="J73" s="2">
        <f t="shared" si="4"/>
        <v>2196</v>
      </c>
      <c r="K73" s="2">
        <f t="shared" si="5"/>
        <v>4.9260018214936245E-2</v>
      </c>
    </row>
    <row r="74" spans="1:11" x14ac:dyDescent="0.55000000000000004">
      <c r="A74" s="2">
        <v>72</v>
      </c>
      <c r="B74" s="2">
        <v>0</v>
      </c>
      <c r="C74" s="2">
        <v>130.07900000000001</v>
      </c>
      <c r="D74" s="2">
        <v>15.5382</v>
      </c>
      <c r="E74" s="2">
        <v>145.61699999999999</v>
      </c>
      <c r="F74" s="1">
        <v>5000</v>
      </c>
      <c r="G74" s="2">
        <v>3113</v>
      </c>
      <c r="H74" s="2">
        <v>3113</v>
      </c>
      <c r="I74" s="2">
        <f t="shared" si="3"/>
        <v>1</v>
      </c>
      <c r="J74" s="2">
        <f t="shared" si="4"/>
        <v>1887</v>
      </c>
      <c r="K74" s="2">
        <f t="shared" si="5"/>
        <v>6.8934287228404875E-2</v>
      </c>
    </row>
    <row r="75" spans="1:11" x14ac:dyDescent="0.55000000000000004">
      <c r="A75" s="2">
        <v>73</v>
      </c>
      <c r="B75" s="2">
        <v>0</v>
      </c>
      <c r="C75" s="2">
        <v>151.25399999999999</v>
      </c>
      <c r="D75" s="2">
        <v>17.480699999999999</v>
      </c>
      <c r="E75" s="2">
        <v>168.73400000000001</v>
      </c>
      <c r="F75" s="1">
        <v>5000</v>
      </c>
      <c r="G75" s="2">
        <v>3668</v>
      </c>
      <c r="H75" s="2">
        <v>3668</v>
      </c>
      <c r="I75" s="2">
        <f t="shared" si="3"/>
        <v>1</v>
      </c>
      <c r="J75" s="2">
        <f t="shared" si="4"/>
        <v>1332</v>
      </c>
      <c r="K75" s="2">
        <f t="shared" si="5"/>
        <v>0.11355405405405404</v>
      </c>
    </row>
    <row r="76" spans="1:11" x14ac:dyDescent="0.55000000000000004">
      <c r="A76" s="2">
        <v>74</v>
      </c>
      <c r="B76" s="2">
        <v>0</v>
      </c>
      <c r="C76" s="2">
        <v>107.386</v>
      </c>
      <c r="D76" s="2">
        <v>15.3306</v>
      </c>
      <c r="E76" s="2">
        <v>122.717</v>
      </c>
      <c r="F76" s="1">
        <v>5000</v>
      </c>
      <c r="G76" s="2">
        <v>2906</v>
      </c>
      <c r="H76" s="2">
        <v>2906</v>
      </c>
      <c r="I76" s="2">
        <f t="shared" si="3"/>
        <v>1</v>
      </c>
      <c r="J76" s="2">
        <f t="shared" si="4"/>
        <v>2094</v>
      </c>
      <c r="K76" s="2">
        <f t="shared" si="5"/>
        <v>5.1282712511938874E-2</v>
      </c>
    </row>
    <row r="77" spans="1:11" x14ac:dyDescent="0.55000000000000004">
      <c r="A77" s="2">
        <v>75</v>
      </c>
      <c r="B77" s="2">
        <v>0</v>
      </c>
      <c r="C77" s="2">
        <v>114.488</v>
      </c>
      <c r="D77" s="2">
        <v>17.230499999999999</v>
      </c>
      <c r="E77" s="2">
        <v>131.71799999999999</v>
      </c>
      <c r="F77" s="1">
        <v>5000</v>
      </c>
      <c r="G77" s="2">
        <v>3058</v>
      </c>
      <c r="H77" s="2">
        <v>3058</v>
      </c>
      <c r="I77" s="2">
        <f t="shared" si="3"/>
        <v>1</v>
      </c>
      <c r="J77" s="2">
        <f t="shared" si="4"/>
        <v>1942</v>
      </c>
      <c r="K77" s="2">
        <f t="shared" si="5"/>
        <v>5.8953656024716784E-2</v>
      </c>
    </row>
    <row r="78" spans="1:11" x14ac:dyDescent="0.55000000000000004">
      <c r="A78" s="2">
        <v>76</v>
      </c>
      <c r="B78" s="2">
        <v>0</v>
      </c>
      <c r="C78" s="2">
        <v>112.40900000000001</v>
      </c>
      <c r="D78" s="2">
        <v>16.891300000000001</v>
      </c>
      <c r="E78" s="2">
        <v>129.30000000000001</v>
      </c>
      <c r="F78" s="1">
        <v>5000</v>
      </c>
      <c r="G78" s="2">
        <v>3115</v>
      </c>
      <c r="H78" s="2">
        <v>3115</v>
      </c>
      <c r="I78" s="2">
        <f t="shared" si="3"/>
        <v>1</v>
      </c>
      <c r="J78" s="2">
        <f t="shared" si="4"/>
        <v>1885</v>
      </c>
      <c r="K78" s="2">
        <f t="shared" si="5"/>
        <v>5.9633421750663135E-2</v>
      </c>
    </row>
    <row r="79" spans="1:11" x14ac:dyDescent="0.55000000000000004">
      <c r="A79" s="2">
        <v>77</v>
      </c>
      <c r="B79" s="2">
        <v>0</v>
      </c>
      <c r="C79" s="2">
        <v>124.19</v>
      </c>
      <c r="D79" s="2">
        <v>17.2273</v>
      </c>
      <c r="E79" s="2">
        <v>141.417</v>
      </c>
      <c r="F79" s="1">
        <v>5000</v>
      </c>
      <c r="G79" s="2">
        <v>3113</v>
      </c>
      <c r="H79" s="2">
        <v>3113</v>
      </c>
      <c r="I79" s="2">
        <f t="shared" si="3"/>
        <v>1</v>
      </c>
      <c r="J79" s="2">
        <f t="shared" si="4"/>
        <v>1887</v>
      </c>
      <c r="K79" s="2">
        <f t="shared" si="5"/>
        <v>6.5813460519342865E-2</v>
      </c>
    </row>
    <row r="80" spans="1:11" x14ac:dyDescent="0.55000000000000004">
      <c r="A80" s="2">
        <v>78</v>
      </c>
      <c r="B80" s="2">
        <v>0</v>
      </c>
      <c r="C80" s="2">
        <v>111.021</v>
      </c>
      <c r="D80" s="2">
        <v>15.0694</v>
      </c>
      <c r="E80" s="2">
        <v>126.09</v>
      </c>
      <c r="F80" s="1">
        <v>5000</v>
      </c>
      <c r="G80" s="2">
        <v>2995</v>
      </c>
      <c r="H80" s="2">
        <v>2995</v>
      </c>
      <c r="I80" s="2">
        <f t="shared" si="3"/>
        <v>1</v>
      </c>
      <c r="J80" s="2">
        <f t="shared" si="4"/>
        <v>2005</v>
      </c>
      <c r="K80" s="2">
        <f t="shared" si="5"/>
        <v>5.537206982543641E-2</v>
      </c>
    </row>
    <row r="81" spans="1:11" x14ac:dyDescent="0.55000000000000004">
      <c r="A81" s="2">
        <v>79</v>
      </c>
      <c r="B81" s="2">
        <v>0</v>
      </c>
      <c r="C81" s="2">
        <v>95.724299999999999</v>
      </c>
      <c r="D81" s="2">
        <v>13.049200000000001</v>
      </c>
      <c r="E81" s="2">
        <v>108.774</v>
      </c>
      <c r="F81" s="1">
        <v>5000</v>
      </c>
      <c r="G81" s="2">
        <v>2693</v>
      </c>
      <c r="H81" s="2">
        <v>2693</v>
      </c>
      <c r="I81" s="2">
        <f t="shared" si="3"/>
        <v>1</v>
      </c>
      <c r="J81" s="2">
        <f t="shared" si="4"/>
        <v>2307</v>
      </c>
      <c r="K81" s="2">
        <f t="shared" si="5"/>
        <v>4.1492977893368012E-2</v>
      </c>
    </row>
    <row r="82" spans="1:11" x14ac:dyDescent="0.55000000000000004">
      <c r="A82" s="2">
        <v>80</v>
      </c>
      <c r="B82" s="2">
        <v>0</v>
      </c>
      <c r="C82" s="2">
        <v>85.949799999999996</v>
      </c>
      <c r="D82" s="2">
        <v>12.1432</v>
      </c>
      <c r="E82" s="2">
        <v>98.093000000000004</v>
      </c>
      <c r="F82" s="1">
        <v>5000</v>
      </c>
      <c r="G82" s="2">
        <v>2652</v>
      </c>
      <c r="H82" s="2">
        <v>2652</v>
      </c>
      <c r="I82" s="2">
        <f t="shared" si="3"/>
        <v>1</v>
      </c>
      <c r="J82" s="2">
        <f t="shared" si="4"/>
        <v>2348</v>
      </c>
      <c r="K82" s="2">
        <f t="shared" si="5"/>
        <v>3.660553662691652E-2</v>
      </c>
    </row>
    <row r="83" spans="1:11" x14ac:dyDescent="0.55000000000000004">
      <c r="A83" s="2">
        <v>81</v>
      </c>
      <c r="B83" s="2">
        <v>0</v>
      </c>
      <c r="C83" s="2">
        <v>98.653999999999996</v>
      </c>
      <c r="D83" s="2">
        <v>14.240500000000001</v>
      </c>
      <c r="E83" s="2">
        <v>112.895</v>
      </c>
      <c r="F83" s="1">
        <v>5000</v>
      </c>
      <c r="G83" s="2">
        <v>2773</v>
      </c>
      <c r="H83" s="2">
        <v>2773</v>
      </c>
      <c r="I83" s="2">
        <f t="shared" si="3"/>
        <v>1</v>
      </c>
      <c r="J83" s="2">
        <f t="shared" si="4"/>
        <v>2227</v>
      </c>
      <c r="K83" s="2">
        <f t="shared" si="5"/>
        <v>4.4299057027391106E-2</v>
      </c>
    </row>
    <row r="84" spans="1:11" x14ac:dyDescent="0.55000000000000004">
      <c r="A84" s="2">
        <v>82</v>
      </c>
      <c r="B84" s="2">
        <v>0</v>
      </c>
      <c r="C84" s="2">
        <v>130.69900000000001</v>
      </c>
      <c r="D84" s="2">
        <v>17.371400000000001</v>
      </c>
      <c r="E84" s="2">
        <v>148.071</v>
      </c>
      <c r="F84" s="1">
        <v>5000</v>
      </c>
      <c r="G84" s="2">
        <v>3164</v>
      </c>
      <c r="H84" s="2">
        <v>3164</v>
      </c>
      <c r="I84" s="2">
        <f t="shared" si="3"/>
        <v>1</v>
      </c>
      <c r="J84" s="2">
        <f t="shared" si="4"/>
        <v>1836</v>
      </c>
      <c r="K84" s="2">
        <f t="shared" si="5"/>
        <v>7.1186819172113294E-2</v>
      </c>
    </row>
    <row r="85" spans="1:11" x14ac:dyDescent="0.55000000000000004">
      <c r="A85" s="2">
        <v>83</v>
      </c>
      <c r="B85" s="2">
        <v>0</v>
      </c>
      <c r="C85" s="2">
        <v>99.932699999999997</v>
      </c>
      <c r="D85" s="2">
        <v>14.4298</v>
      </c>
      <c r="E85" s="2">
        <v>114.363</v>
      </c>
      <c r="F85" s="1">
        <v>5000</v>
      </c>
      <c r="G85" s="2">
        <v>2926</v>
      </c>
      <c r="H85" s="2">
        <v>2926</v>
      </c>
      <c r="I85" s="2">
        <f t="shared" si="3"/>
        <v>1</v>
      </c>
      <c r="J85" s="2">
        <f t="shared" si="4"/>
        <v>2074</v>
      </c>
      <c r="K85" s="2">
        <f t="shared" si="5"/>
        <v>4.818355834136933E-2</v>
      </c>
    </row>
    <row r="86" spans="1:11" x14ac:dyDescent="0.55000000000000004">
      <c r="A86" s="2">
        <v>84</v>
      </c>
      <c r="B86" s="2">
        <v>0</v>
      </c>
      <c r="C86" s="2">
        <v>105.352</v>
      </c>
      <c r="D86" s="2">
        <v>14.985099999999999</v>
      </c>
      <c r="E86" s="2">
        <v>120.337</v>
      </c>
      <c r="F86" s="1">
        <v>5000</v>
      </c>
      <c r="G86" s="2">
        <v>3001</v>
      </c>
      <c r="H86" s="2">
        <v>3001</v>
      </c>
      <c r="I86" s="2">
        <f t="shared" si="3"/>
        <v>1</v>
      </c>
      <c r="J86" s="2">
        <f t="shared" si="4"/>
        <v>1999</v>
      </c>
      <c r="K86" s="2">
        <f t="shared" si="5"/>
        <v>5.2702351175587796E-2</v>
      </c>
    </row>
    <row r="87" spans="1:11" x14ac:dyDescent="0.55000000000000004">
      <c r="A87" s="2">
        <v>85</v>
      </c>
      <c r="B87" s="2">
        <v>0</v>
      </c>
      <c r="C87" s="2">
        <v>126.889</v>
      </c>
      <c r="D87" s="2">
        <v>17.377099999999999</v>
      </c>
      <c r="E87" s="2">
        <v>144.26599999999999</v>
      </c>
      <c r="F87" s="1">
        <v>5000</v>
      </c>
      <c r="G87" s="2">
        <v>3418</v>
      </c>
      <c r="H87" s="2">
        <v>3418</v>
      </c>
      <c r="I87" s="2">
        <f t="shared" si="3"/>
        <v>1</v>
      </c>
      <c r="J87" s="2">
        <f t="shared" si="4"/>
        <v>1582</v>
      </c>
      <c r="K87" s="2">
        <f t="shared" si="5"/>
        <v>8.0207964601769904E-2</v>
      </c>
    </row>
    <row r="88" spans="1:11" x14ac:dyDescent="0.55000000000000004">
      <c r="A88" s="2">
        <v>86</v>
      </c>
      <c r="B88" s="2">
        <v>0</v>
      </c>
      <c r="C88" s="2">
        <v>106.30200000000001</v>
      </c>
      <c r="D88" s="2">
        <v>12.9178</v>
      </c>
      <c r="E88" s="2">
        <v>119.22</v>
      </c>
      <c r="F88" s="1">
        <v>5000</v>
      </c>
      <c r="G88" s="2">
        <v>2809</v>
      </c>
      <c r="H88" s="2">
        <v>2809</v>
      </c>
      <c r="I88" s="2">
        <f t="shared" si="3"/>
        <v>1</v>
      </c>
      <c r="J88" s="2">
        <f t="shared" si="4"/>
        <v>2191</v>
      </c>
      <c r="K88" s="2">
        <f t="shared" si="5"/>
        <v>4.8517571884984026E-2</v>
      </c>
    </row>
    <row r="89" spans="1:11" x14ac:dyDescent="0.55000000000000004">
      <c r="A89" s="2">
        <v>87</v>
      </c>
      <c r="B89" s="2">
        <v>0</v>
      </c>
      <c r="C89" s="2">
        <v>122.422</v>
      </c>
      <c r="D89" s="2">
        <v>14.4779</v>
      </c>
      <c r="E89" s="2">
        <v>136.9</v>
      </c>
      <c r="F89" s="1">
        <v>5000</v>
      </c>
      <c r="G89" s="2">
        <v>3327</v>
      </c>
      <c r="H89" s="2">
        <v>3327</v>
      </c>
      <c r="I89" s="2">
        <f t="shared" si="3"/>
        <v>1</v>
      </c>
      <c r="J89" s="2">
        <f t="shared" si="4"/>
        <v>1673</v>
      </c>
      <c r="K89" s="2">
        <f t="shared" si="5"/>
        <v>7.3175134488942015E-2</v>
      </c>
    </row>
    <row r="90" spans="1:11" x14ac:dyDescent="0.55000000000000004">
      <c r="A90" s="2">
        <v>88</v>
      </c>
      <c r="B90" s="2">
        <v>0</v>
      </c>
      <c r="C90" s="2">
        <v>73.0428</v>
      </c>
      <c r="D90" s="2">
        <v>9.3360599999999998</v>
      </c>
      <c r="E90" s="2">
        <v>82.378900000000002</v>
      </c>
      <c r="F90" s="1">
        <v>5000</v>
      </c>
      <c r="G90" s="2">
        <v>1927</v>
      </c>
      <c r="H90" s="2">
        <v>1927</v>
      </c>
      <c r="I90" s="2">
        <f t="shared" si="3"/>
        <v>1</v>
      </c>
      <c r="J90" s="2">
        <f t="shared" si="4"/>
        <v>3073</v>
      </c>
      <c r="K90" s="2">
        <f t="shared" si="5"/>
        <v>2.3769215750081354E-2</v>
      </c>
    </row>
    <row r="91" spans="1:11" x14ac:dyDescent="0.55000000000000004">
      <c r="A91" s="2">
        <v>89</v>
      </c>
      <c r="B91" s="2">
        <v>0</v>
      </c>
      <c r="C91" s="2">
        <v>107.98399999999999</v>
      </c>
      <c r="D91" s="2">
        <v>12.411300000000001</v>
      </c>
      <c r="E91" s="2">
        <v>120.395</v>
      </c>
      <c r="F91" s="1">
        <v>5000</v>
      </c>
      <c r="G91" s="2">
        <v>2794</v>
      </c>
      <c r="H91" s="2">
        <v>2794</v>
      </c>
      <c r="I91" s="2">
        <f t="shared" si="3"/>
        <v>1</v>
      </c>
      <c r="J91" s="2">
        <f t="shared" si="4"/>
        <v>2206</v>
      </c>
      <c r="K91" s="2">
        <f t="shared" si="5"/>
        <v>4.895013599274705E-2</v>
      </c>
    </row>
    <row r="92" spans="1:11" x14ac:dyDescent="0.55000000000000004">
      <c r="A92" s="2">
        <v>90</v>
      </c>
      <c r="B92" s="2">
        <v>0</v>
      </c>
      <c r="C92" s="2">
        <v>108.42</v>
      </c>
      <c r="D92" s="2">
        <v>13.7125</v>
      </c>
      <c r="E92" s="2">
        <v>122.13200000000001</v>
      </c>
      <c r="F92" s="1">
        <v>5000</v>
      </c>
      <c r="G92" s="2">
        <v>2765</v>
      </c>
      <c r="H92" s="2">
        <v>2765</v>
      </c>
      <c r="I92" s="2">
        <f t="shared" si="3"/>
        <v>1</v>
      </c>
      <c r="J92" s="2">
        <f t="shared" si="4"/>
        <v>2235</v>
      </c>
      <c r="K92" s="2">
        <f t="shared" si="5"/>
        <v>4.851006711409396E-2</v>
      </c>
    </row>
    <row r="93" spans="1:11" x14ac:dyDescent="0.55000000000000004">
      <c r="A93" s="2">
        <v>91</v>
      </c>
      <c r="B93" s="2">
        <v>0</v>
      </c>
      <c r="C93" s="2">
        <v>97.397900000000007</v>
      </c>
      <c r="D93" s="2">
        <v>15.493</v>
      </c>
      <c r="E93" s="2">
        <v>112.89100000000001</v>
      </c>
      <c r="F93" s="1">
        <v>5000</v>
      </c>
      <c r="G93" s="2">
        <v>2758</v>
      </c>
      <c r="H93" s="2">
        <v>2758</v>
      </c>
      <c r="I93" s="2">
        <f t="shared" si="3"/>
        <v>1</v>
      </c>
      <c r="J93" s="2">
        <f t="shared" si="4"/>
        <v>2242</v>
      </c>
      <c r="K93" s="2">
        <f t="shared" si="5"/>
        <v>4.3442417484388943E-2</v>
      </c>
    </row>
    <row r="94" spans="1:11" x14ac:dyDescent="0.55000000000000004">
      <c r="A94" s="2">
        <v>92</v>
      </c>
      <c r="B94" s="2">
        <v>0</v>
      </c>
      <c r="C94" s="2">
        <v>93.692999999999998</v>
      </c>
      <c r="D94" s="2">
        <v>12.1709</v>
      </c>
      <c r="E94" s="2">
        <v>105.864</v>
      </c>
      <c r="F94" s="1">
        <v>5000</v>
      </c>
      <c r="G94" s="2">
        <v>2702</v>
      </c>
      <c r="H94" s="2">
        <v>2702</v>
      </c>
      <c r="I94" s="2">
        <f t="shared" si="3"/>
        <v>1</v>
      </c>
      <c r="J94" s="2">
        <f t="shared" si="4"/>
        <v>2298</v>
      </c>
      <c r="K94" s="2">
        <f t="shared" si="5"/>
        <v>4.0771540469973888E-2</v>
      </c>
    </row>
    <row r="95" spans="1:11" x14ac:dyDescent="0.55000000000000004">
      <c r="A95" s="2">
        <v>93</v>
      </c>
      <c r="B95" s="2">
        <v>0</v>
      </c>
      <c r="C95" s="2">
        <v>100.961</v>
      </c>
      <c r="D95" s="2">
        <v>14.3505</v>
      </c>
      <c r="E95" s="2">
        <v>115.312</v>
      </c>
      <c r="F95" s="1">
        <v>5000</v>
      </c>
      <c r="G95" s="2">
        <v>2931</v>
      </c>
      <c r="H95" s="2">
        <v>2931</v>
      </c>
      <c r="I95" s="2">
        <f t="shared" si="3"/>
        <v>1</v>
      </c>
      <c r="J95" s="2">
        <f t="shared" si="4"/>
        <v>2069</v>
      </c>
      <c r="K95" s="2">
        <f t="shared" si="5"/>
        <v>4.8797003383276943E-2</v>
      </c>
    </row>
    <row r="96" spans="1:11" x14ac:dyDescent="0.55000000000000004">
      <c r="A96" s="2">
        <v>94</v>
      </c>
      <c r="B96" s="2">
        <v>0</v>
      </c>
      <c r="C96" s="2">
        <v>97.894599999999997</v>
      </c>
      <c r="D96" s="2">
        <v>13.8208</v>
      </c>
      <c r="E96" s="2">
        <v>111.715</v>
      </c>
      <c r="F96" s="1">
        <v>5000</v>
      </c>
      <c r="G96" s="2">
        <v>2744</v>
      </c>
      <c r="H96" s="2">
        <v>2744</v>
      </c>
      <c r="I96" s="2">
        <f t="shared" si="3"/>
        <v>1</v>
      </c>
      <c r="J96" s="2">
        <f t="shared" si="4"/>
        <v>2256</v>
      </c>
      <c r="K96" s="2">
        <f t="shared" si="5"/>
        <v>4.3392996453900705E-2</v>
      </c>
    </row>
    <row r="97" spans="1:11" x14ac:dyDescent="0.55000000000000004">
      <c r="A97" s="2">
        <v>95</v>
      </c>
      <c r="B97" s="2">
        <v>0</v>
      </c>
      <c r="C97" s="2">
        <v>130.738</v>
      </c>
      <c r="D97" s="2">
        <v>20.1708</v>
      </c>
      <c r="E97" s="2">
        <v>150.90899999999999</v>
      </c>
      <c r="F97" s="1">
        <v>5000</v>
      </c>
      <c r="G97" s="2">
        <v>3242</v>
      </c>
      <c r="H97" s="2">
        <v>3242</v>
      </c>
      <c r="I97" s="2">
        <f t="shared" si="3"/>
        <v>1</v>
      </c>
      <c r="J97" s="2">
        <f t="shared" si="4"/>
        <v>1758</v>
      </c>
      <c r="K97" s="2">
        <f t="shared" si="5"/>
        <v>7.4367463026166092E-2</v>
      </c>
    </row>
    <row r="98" spans="1:11" x14ac:dyDescent="0.55000000000000004">
      <c r="A98" s="2">
        <v>96</v>
      </c>
      <c r="B98" s="2">
        <v>0</v>
      </c>
      <c r="C98" s="2">
        <v>109.376</v>
      </c>
      <c r="D98" s="2">
        <v>15.139900000000001</v>
      </c>
      <c r="E98" s="2">
        <v>124.51600000000001</v>
      </c>
      <c r="F98" s="1">
        <v>5000</v>
      </c>
      <c r="G98" s="2">
        <v>2962</v>
      </c>
      <c r="H98" s="2">
        <v>2962</v>
      </c>
      <c r="I98" s="2">
        <f t="shared" si="3"/>
        <v>1</v>
      </c>
      <c r="J98" s="2">
        <f t="shared" si="4"/>
        <v>2038</v>
      </c>
      <c r="K98" s="2">
        <f t="shared" si="5"/>
        <v>5.3668302257114824E-2</v>
      </c>
    </row>
    <row r="99" spans="1:11" x14ac:dyDescent="0.55000000000000004">
      <c r="A99" s="2">
        <v>97</v>
      </c>
      <c r="B99" s="2">
        <v>0</v>
      </c>
      <c r="C99" s="2">
        <v>112.337</v>
      </c>
      <c r="D99" s="2">
        <v>14.113899999999999</v>
      </c>
      <c r="E99" s="2">
        <v>126.45099999999999</v>
      </c>
      <c r="F99" s="1">
        <v>5000</v>
      </c>
      <c r="G99" s="2">
        <v>2791</v>
      </c>
      <c r="H99" s="2">
        <v>2791</v>
      </c>
      <c r="I99" s="2">
        <f t="shared" si="3"/>
        <v>1</v>
      </c>
      <c r="J99" s="2">
        <f t="shared" si="4"/>
        <v>2209</v>
      </c>
      <c r="K99" s="2">
        <f t="shared" si="5"/>
        <v>5.0854232684472617E-2</v>
      </c>
    </row>
    <row r="100" spans="1:11" x14ac:dyDescent="0.55000000000000004">
      <c r="A100" s="2">
        <v>98</v>
      </c>
      <c r="B100" s="2">
        <v>0</v>
      </c>
      <c r="C100" s="2">
        <v>118.009</v>
      </c>
      <c r="D100" s="2">
        <v>17.0822</v>
      </c>
      <c r="E100" s="2">
        <v>135.09100000000001</v>
      </c>
      <c r="F100" s="1">
        <v>5000</v>
      </c>
      <c r="G100" s="2">
        <v>3083</v>
      </c>
      <c r="H100" s="2">
        <v>3083</v>
      </c>
      <c r="I100" s="2">
        <f t="shared" si="3"/>
        <v>1</v>
      </c>
      <c r="J100" s="2">
        <f t="shared" si="4"/>
        <v>1917</v>
      </c>
      <c r="K100" s="2">
        <f t="shared" si="5"/>
        <v>6.155920709441836E-2</v>
      </c>
    </row>
    <row r="101" spans="1:11" x14ac:dyDescent="0.55000000000000004">
      <c r="A101" s="2">
        <v>99</v>
      </c>
      <c r="B101" s="2">
        <v>0</v>
      </c>
      <c r="C101" s="2">
        <v>86.183300000000003</v>
      </c>
      <c r="D101" s="2">
        <v>11.9869</v>
      </c>
      <c r="E101" s="2">
        <v>98.170199999999994</v>
      </c>
      <c r="F101" s="1">
        <v>5000</v>
      </c>
      <c r="G101" s="2">
        <v>2679</v>
      </c>
      <c r="H101" s="2">
        <v>2679</v>
      </c>
      <c r="I101" s="2">
        <f t="shared" si="3"/>
        <v>1</v>
      </c>
      <c r="J101" s="2">
        <f t="shared" si="4"/>
        <v>2321</v>
      </c>
      <c r="K101" s="2">
        <f t="shared" si="5"/>
        <v>3.7131968978888409E-2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F550-1B19-4464-8714-B4BF3D3D7CB0}">
  <dimension ref="A1:L103"/>
  <sheetViews>
    <sheetView topLeftCell="F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100.22199999999999</v>
      </c>
      <c r="D2" s="2">
        <v>16.505500000000001</v>
      </c>
      <c r="E2" s="2">
        <v>116.727</v>
      </c>
      <c r="F2" s="1">
        <v>5000</v>
      </c>
      <c r="G2" s="2">
        <v>1693</v>
      </c>
      <c r="H2" s="2">
        <v>1693</v>
      </c>
      <c r="I2" s="2">
        <f>IF(G2=H2,1,(F2-G2)/(F2-H2))</f>
        <v>1</v>
      </c>
      <c r="J2" s="2">
        <f>F2-G2</f>
        <v>3307</v>
      </c>
      <c r="K2" s="2">
        <f>C2/J2</f>
        <v>3.030601753855458E-2</v>
      </c>
      <c r="L2" s="2">
        <f>AVERAGE(I2:I101)</f>
        <v>0.99993980081165257</v>
      </c>
    </row>
    <row r="3" spans="1:12" x14ac:dyDescent="0.55000000000000004">
      <c r="A3" s="2">
        <v>1</v>
      </c>
      <c r="B3" s="2">
        <v>0</v>
      </c>
      <c r="C3" s="2">
        <v>145.107</v>
      </c>
      <c r="D3" s="2">
        <v>25.6556</v>
      </c>
      <c r="E3" s="2">
        <v>170.762</v>
      </c>
      <c r="F3" s="1">
        <v>5000</v>
      </c>
      <c r="G3" s="2">
        <v>2069</v>
      </c>
      <c r="H3" s="2">
        <v>2069</v>
      </c>
      <c r="I3" s="2">
        <f t="shared" ref="I3:I66" si="0">IF(G3=H3,1,(F3-G3)/(F3-H3))</f>
        <v>1</v>
      </c>
      <c r="J3" s="2">
        <f t="shared" ref="J3:J66" si="1">F3-G3</f>
        <v>2931</v>
      </c>
      <c r="K3" s="2">
        <f t="shared" ref="K3:K66" si="2">C3/J3</f>
        <v>4.9507676560900715E-2</v>
      </c>
    </row>
    <row r="4" spans="1:12" x14ac:dyDescent="0.55000000000000004">
      <c r="A4" s="2">
        <v>2</v>
      </c>
      <c r="B4" s="2">
        <v>0</v>
      </c>
      <c r="C4" s="2">
        <v>117.81399999999999</v>
      </c>
      <c r="D4" s="2">
        <v>17.9937</v>
      </c>
      <c r="E4" s="2">
        <v>135.80799999999999</v>
      </c>
      <c r="F4" s="1">
        <v>5000</v>
      </c>
      <c r="G4" s="2">
        <v>1860</v>
      </c>
      <c r="H4" s="2">
        <v>1860</v>
      </c>
      <c r="I4" s="2">
        <f t="shared" si="0"/>
        <v>1</v>
      </c>
      <c r="J4" s="2">
        <f t="shared" si="1"/>
        <v>3140</v>
      </c>
      <c r="K4" s="2">
        <f t="shared" si="2"/>
        <v>3.752038216560509E-2</v>
      </c>
    </row>
    <row r="5" spans="1:12" x14ac:dyDescent="0.55000000000000004">
      <c r="A5" s="2">
        <v>3</v>
      </c>
      <c r="B5" s="2">
        <v>0</v>
      </c>
      <c r="C5" s="2">
        <v>186.43299999999999</v>
      </c>
      <c r="D5" s="2">
        <v>25.779</v>
      </c>
      <c r="E5" s="2">
        <v>212.21199999999999</v>
      </c>
      <c r="F5" s="1">
        <v>5000</v>
      </c>
      <c r="G5" s="2">
        <v>2794</v>
      </c>
      <c r="H5" s="2">
        <v>2794</v>
      </c>
      <c r="I5" s="2">
        <f t="shared" si="0"/>
        <v>1</v>
      </c>
      <c r="J5" s="2">
        <f t="shared" si="1"/>
        <v>2206</v>
      </c>
      <c r="K5" s="2">
        <f t="shared" si="2"/>
        <v>8.4511786038077963E-2</v>
      </c>
    </row>
    <row r="6" spans="1:12" x14ac:dyDescent="0.55000000000000004">
      <c r="A6" s="2">
        <v>4</v>
      </c>
      <c r="B6" s="2">
        <v>0</v>
      </c>
      <c r="C6" s="2">
        <v>108.824</v>
      </c>
      <c r="D6" s="2">
        <v>16.8004</v>
      </c>
      <c r="E6" s="2">
        <v>125.625</v>
      </c>
      <c r="F6" s="1">
        <v>5000</v>
      </c>
      <c r="G6" s="2">
        <v>1827</v>
      </c>
      <c r="H6" s="2">
        <v>1827</v>
      </c>
      <c r="I6" s="2">
        <f t="shared" si="0"/>
        <v>1</v>
      </c>
      <c r="J6" s="2">
        <f t="shared" si="1"/>
        <v>3173</v>
      </c>
      <c r="K6" s="2">
        <f t="shared" si="2"/>
        <v>3.4296879924361805E-2</v>
      </c>
    </row>
    <row r="7" spans="1:12" x14ac:dyDescent="0.55000000000000004">
      <c r="A7" s="2">
        <v>5</v>
      </c>
      <c r="B7" s="2">
        <v>0</v>
      </c>
      <c r="C7" s="2">
        <v>168.81700000000001</v>
      </c>
      <c r="D7" s="2">
        <v>23.491800000000001</v>
      </c>
      <c r="E7" s="2">
        <v>192.309</v>
      </c>
      <c r="F7" s="1">
        <v>5000</v>
      </c>
      <c r="G7" s="2">
        <v>2693</v>
      </c>
      <c r="H7" s="2">
        <v>2693</v>
      </c>
      <c r="I7" s="2">
        <f t="shared" si="0"/>
        <v>1</v>
      </c>
      <c r="J7" s="2">
        <f t="shared" si="1"/>
        <v>2307</v>
      </c>
      <c r="K7" s="2">
        <f t="shared" si="2"/>
        <v>7.3175986129172088E-2</v>
      </c>
    </row>
    <row r="8" spans="1:12" x14ac:dyDescent="0.55000000000000004">
      <c r="A8" s="2">
        <v>6</v>
      </c>
      <c r="B8" s="2">
        <v>0</v>
      </c>
      <c r="C8" s="2">
        <v>119.836</v>
      </c>
      <c r="D8" s="2">
        <v>20.229500000000002</v>
      </c>
      <c r="E8" s="2">
        <v>140.066</v>
      </c>
      <c r="F8" s="1">
        <v>5000</v>
      </c>
      <c r="G8" s="2">
        <v>1973</v>
      </c>
      <c r="H8" s="2">
        <v>1973</v>
      </c>
      <c r="I8" s="2">
        <f t="shared" si="0"/>
        <v>1</v>
      </c>
      <c r="J8" s="2">
        <f t="shared" si="1"/>
        <v>3027</v>
      </c>
      <c r="K8" s="2">
        <f t="shared" si="2"/>
        <v>3.9589032044928973E-2</v>
      </c>
    </row>
    <row r="9" spans="1:12" x14ac:dyDescent="0.55000000000000004">
      <c r="A9" s="2">
        <v>7</v>
      </c>
      <c r="B9" s="2">
        <v>0</v>
      </c>
      <c r="C9" s="2">
        <v>117.205</v>
      </c>
      <c r="D9" s="2">
        <v>16.506599999999999</v>
      </c>
      <c r="E9" s="2">
        <v>133.71100000000001</v>
      </c>
      <c r="F9" s="1">
        <v>5000</v>
      </c>
      <c r="G9" s="2">
        <v>1833</v>
      </c>
      <c r="H9" s="2">
        <v>1833</v>
      </c>
      <c r="I9" s="2">
        <f t="shared" si="0"/>
        <v>1</v>
      </c>
      <c r="J9" s="2">
        <f t="shared" si="1"/>
        <v>3167</v>
      </c>
      <c r="K9" s="2">
        <f t="shared" si="2"/>
        <v>3.7008209662140829E-2</v>
      </c>
    </row>
    <row r="10" spans="1:12" x14ac:dyDescent="0.55000000000000004">
      <c r="A10" s="2">
        <v>8</v>
      </c>
      <c r="B10" s="2">
        <v>0</v>
      </c>
      <c r="C10" s="2">
        <v>113.041</v>
      </c>
      <c r="D10" s="2">
        <v>15.6249</v>
      </c>
      <c r="E10" s="2">
        <v>128.666</v>
      </c>
      <c r="F10" s="1">
        <v>5000</v>
      </c>
      <c r="G10" s="2">
        <v>1623</v>
      </c>
      <c r="H10" s="2">
        <v>1623</v>
      </c>
      <c r="I10" s="2">
        <f t="shared" si="0"/>
        <v>1</v>
      </c>
      <c r="J10" s="2">
        <f t="shared" si="1"/>
        <v>3377</v>
      </c>
      <c r="K10" s="2">
        <f t="shared" si="2"/>
        <v>3.347379330766953E-2</v>
      </c>
    </row>
    <row r="11" spans="1:12" x14ac:dyDescent="0.55000000000000004">
      <c r="A11" s="2">
        <v>9</v>
      </c>
      <c r="B11" s="2">
        <v>0</v>
      </c>
      <c r="C11" s="2">
        <v>151.14699999999999</v>
      </c>
      <c r="D11" s="2">
        <v>23.777799999999999</v>
      </c>
      <c r="E11" s="2">
        <v>174.92400000000001</v>
      </c>
      <c r="F11" s="1">
        <v>5000</v>
      </c>
      <c r="G11" s="2">
        <v>2181</v>
      </c>
      <c r="H11" s="2">
        <v>2181</v>
      </c>
      <c r="I11" s="2">
        <f t="shared" si="0"/>
        <v>1</v>
      </c>
      <c r="J11" s="2">
        <f t="shared" si="1"/>
        <v>2819</v>
      </c>
      <c r="K11" s="2">
        <f t="shared" si="2"/>
        <v>5.3617240156083712E-2</v>
      </c>
    </row>
    <row r="12" spans="1:12" x14ac:dyDescent="0.55000000000000004">
      <c r="A12" s="2">
        <v>10</v>
      </c>
      <c r="B12" s="2">
        <v>0</v>
      </c>
      <c r="C12" s="2">
        <v>180.53200000000001</v>
      </c>
      <c r="D12" s="2">
        <v>24.346299999999999</v>
      </c>
      <c r="E12" s="2">
        <v>204.87799999999999</v>
      </c>
      <c r="F12" s="1">
        <v>5000</v>
      </c>
      <c r="G12" s="2">
        <v>2551</v>
      </c>
      <c r="H12" s="2">
        <v>2551</v>
      </c>
      <c r="I12" s="2">
        <f t="shared" si="0"/>
        <v>1</v>
      </c>
      <c r="J12" s="2">
        <f t="shared" si="1"/>
        <v>2449</v>
      </c>
      <c r="K12" s="2">
        <f t="shared" si="2"/>
        <v>7.3716619028174765E-2</v>
      </c>
    </row>
    <row r="13" spans="1:12" x14ac:dyDescent="0.55000000000000004">
      <c r="A13" s="2">
        <v>11</v>
      </c>
      <c r="B13" s="2">
        <v>0</v>
      </c>
      <c r="C13" s="2">
        <v>100.226</v>
      </c>
      <c r="D13" s="2">
        <v>16.184999999999999</v>
      </c>
      <c r="E13" s="2">
        <v>116.411</v>
      </c>
      <c r="F13" s="1">
        <v>5000</v>
      </c>
      <c r="G13" s="2">
        <v>1898</v>
      </c>
      <c r="H13" s="2">
        <v>1898</v>
      </c>
      <c r="I13" s="2">
        <f t="shared" si="0"/>
        <v>1</v>
      </c>
      <c r="J13" s="2">
        <f t="shared" si="1"/>
        <v>3102</v>
      </c>
      <c r="K13" s="2">
        <f t="shared" si="2"/>
        <v>3.231012250161186E-2</v>
      </c>
    </row>
    <row r="14" spans="1:12" x14ac:dyDescent="0.55000000000000004">
      <c r="A14" s="2">
        <v>12</v>
      </c>
      <c r="B14" s="2">
        <v>0</v>
      </c>
      <c r="C14" s="2">
        <v>186.70599999999999</v>
      </c>
      <c r="D14" s="2">
        <v>29.148299999999999</v>
      </c>
      <c r="E14" s="2">
        <v>215.85499999999999</v>
      </c>
      <c r="F14" s="1">
        <v>5000</v>
      </c>
      <c r="G14" s="2">
        <v>2493</v>
      </c>
      <c r="H14" s="2">
        <v>2493</v>
      </c>
      <c r="I14" s="2">
        <f t="shared" si="0"/>
        <v>1</v>
      </c>
      <c r="J14" s="2">
        <f t="shared" si="1"/>
        <v>2507</v>
      </c>
      <c r="K14" s="2">
        <f t="shared" si="2"/>
        <v>7.4473873155165529E-2</v>
      </c>
    </row>
    <row r="15" spans="1:12" x14ac:dyDescent="0.55000000000000004">
      <c r="A15" s="2">
        <v>13</v>
      </c>
      <c r="B15" s="2">
        <v>0</v>
      </c>
      <c r="C15" s="2">
        <v>104.358</v>
      </c>
      <c r="D15" s="2">
        <v>13.844200000000001</v>
      </c>
      <c r="E15" s="2">
        <v>118.202</v>
      </c>
      <c r="F15" s="1">
        <v>5000</v>
      </c>
      <c r="G15" s="2">
        <v>1676</v>
      </c>
      <c r="H15" s="2">
        <v>1676</v>
      </c>
      <c r="I15" s="2">
        <f t="shared" si="0"/>
        <v>1</v>
      </c>
      <c r="J15" s="2">
        <f t="shared" si="1"/>
        <v>3324</v>
      </c>
      <c r="K15" s="2">
        <f t="shared" si="2"/>
        <v>3.1395306859205781E-2</v>
      </c>
    </row>
    <row r="16" spans="1:12" x14ac:dyDescent="0.55000000000000004">
      <c r="A16" s="2">
        <v>14</v>
      </c>
      <c r="B16" s="2">
        <v>0</v>
      </c>
      <c r="C16" s="2">
        <v>104.577</v>
      </c>
      <c r="D16" s="2">
        <v>12.144399999999999</v>
      </c>
      <c r="E16" s="2">
        <v>116.72199999999999</v>
      </c>
      <c r="F16" s="1">
        <v>5000</v>
      </c>
      <c r="G16" s="2">
        <v>1558</v>
      </c>
      <c r="H16" s="2">
        <v>1558</v>
      </c>
      <c r="I16" s="2">
        <f t="shared" si="0"/>
        <v>1</v>
      </c>
      <c r="J16" s="2">
        <f t="shared" si="1"/>
        <v>3442</v>
      </c>
      <c r="K16" s="2">
        <f t="shared" si="2"/>
        <v>3.0382626380011622E-2</v>
      </c>
    </row>
    <row r="17" spans="1:11" x14ac:dyDescent="0.55000000000000004">
      <c r="A17" s="2">
        <v>15</v>
      </c>
      <c r="B17" s="2">
        <v>0</v>
      </c>
      <c r="C17" s="2">
        <v>109.053</v>
      </c>
      <c r="D17" s="2">
        <v>17.8261</v>
      </c>
      <c r="E17" s="2">
        <v>126.879</v>
      </c>
      <c r="F17" s="1">
        <v>5000</v>
      </c>
      <c r="G17" s="2">
        <v>1820</v>
      </c>
      <c r="H17" s="2">
        <v>1820</v>
      </c>
      <c r="I17" s="2">
        <f t="shared" si="0"/>
        <v>1</v>
      </c>
      <c r="J17" s="2">
        <f t="shared" si="1"/>
        <v>3180</v>
      </c>
      <c r="K17" s="2">
        <f t="shared" si="2"/>
        <v>3.4293396226415092E-2</v>
      </c>
    </row>
    <row r="18" spans="1:11" x14ac:dyDescent="0.55000000000000004">
      <c r="A18" s="2">
        <v>16</v>
      </c>
      <c r="B18" s="2">
        <v>0</v>
      </c>
      <c r="C18" s="2">
        <v>114.108</v>
      </c>
      <c r="D18" s="2">
        <v>19.049600000000002</v>
      </c>
      <c r="E18" s="2">
        <v>133.15799999999999</v>
      </c>
      <c r="F18" s="1">
        <v>5000</v>
      </c>
      <c r="G18" s="2">
        <v>1991</v>
      </c>
      <c r="H18" s="2">
        <v>1991</v>
      </c>
      <c r="I18" s="2">
        <f t="shared" si="0"/>
        <v>1</v>
      </c>
      <c r="J18" s="2">
        <f t="shared" si="1"/>
        <v>3009</v>
      </c>
      <c r="K18" s="2">
        <f t="shared" si="2"/>
        <v>3.7922233300099702E-2</v>
      </c>
    </row>
    <row r="19" spans="1:11" x14ac:dyDescent="0.55000000000000004">
      <c r="A19" s="2">
        <v>17</v>
      </c>
      <c r="B19" s="2">
        <v>0</v>
      </c>
      <c r="C19" s="2">
        <v>114.527</v>
      </c>
      <c r="D19" s="2">
        <v>19.0687</v>
      </c>
      <c r="E19" s="2">
        <v>133.595</v>
      </c>
      <c r="F19" s="1">
        <v>5000</v>
      </c>
      <c r="G19" s="2">
        <v>1971</v>
      </c>
      <c r="H19" s="2">
        <v>1971</v>
      </c>
      <c r="I19" s="2">
        <f t="shared" si="0"/>
        <v>1</v>
      </c>
      <c r="J19" s="2">
        <f t="shared" si="1"/>
        <v>3029</v>
      </c>
      <c r="K19" s="2">
        <f t="shared" si="2"/>
        <v>3.781016837240013E-2</v>
      </c>
    </row>
    <row r="20" spans="1:11" x14ac:dyDescent="0.55000000000000004">
      <c r="A20" s="2">
        <v>18</v>
      </c>
      <c r="B20" s="2">
        <v>1.1199999999999999E-3</v>
      </c>
      <c r="C20" s="2">
        <v>152.267</v>
      </c>
      <c r="D20" s="2">
        <v>23.9725</v>
      </c>
      <c r="E20" s="2">
        <v>176.239</v>
      </c>
      <c r="F20" s="1">
        <v>5000</v>
      </c>
      <c r="G20" s="2">
        <v>1779</v>
      </c>
      <c r="H20" s="2">
        <v>1777</v>
      </c>
      <c r="I20" s="2">
        <f t="shared" si="0"/>
        <v>0.99937946013031342</v>
      </c>
      <c r="J20" s="2">
        <f t="shared" si="1"/>
        <v>3221</v>
      </c>
      <c r="K20" s="2">
        <f t="shared" si="2"/>
        <v>4.7273207078547035E-2</v>
      </c>
    </row>
    <row r="21" spans="1:11" x14ac:dyDescent="0.55000000000000004">
      <c r="A21" s="2">
        <v>19</v>
      </c>
      <c r="B21" s="2">
        <v>0</v>
      </c>
      <c r="C21" s="2">
        <v>107.10299999999999</v>
      </c>
      <c r="D21" s="2">
        <v>18.7592</v>
      </c>
      <c r="E21" s="2">
        <v>125.86199999999999</v>
      </c>
      <c r="F21" s="1">
        <v>5000</v>
      </c>
      <c r="G21" s="2">
        <v>1772</v>
      </c>
      <c r="H21" s="2">
        <v>1772</v>
      </c>
      <c r="I21" s="2">
        <f t="shared" si="0"/>
        <v>1</v>
      </c>
      <c r="J21" s="2">
        <f t="shared" si="1"/>
        <v>3228</v>
      </c>
      <c r="K21" s="2">
        <f t="shared" si="2"/>
        <v>3.3179368029739774E-2</v>
      </c>
    </row>
    <row r="22" spans="1:11" x14ac:dyDescent="0.55000000000000004">
      <c r="A22" s="2">
        <v>20</v>
      </c>
      <c r="B22" s="2">
        <v>0</v>
      </c>
      <c r="C22" s="2">
        <v>89.930400000000006</v>
      </c>
      <c r="D22" s="2">
        <v>13.3392</v>
      </c>
      <c r="E22" s="2">
        <v>103.27</v>
      </c>
      <c r="F22" s="1">
        <v>5000</v>
      </c>
      <c r="G22" s="2">
        <v>1231</v>
      </c>
      <c r="H22" s="2">
        <v>1231</v>
      </c>
      <c r="I22" s="2">
        <f t="shared" si="0"/>
        <v>1</v>
      </c>
      <c r="J22" s="2">
        <f t="shared" si="1"/>
        <v>3769</v>
      </c>
      <c r="K22" s="2">
        <f t="shared" si="2"/>
        <v>2.3860546564075352E-2</v>
      </c>
    </row>
    <row r="23" spans="1:11" x14ac:dyDescent="0.55000000000000004">
      <c r="A23" s="2">
        <v>21</v>
      </c>
      <c r="B23" s="2">
        <v>0</v>
      </c>
      <c r="C23" s="2">
        <v>105.212</v>
      </c>
      <c r="D23" s="2">
        <v>15.4643</v>
      </c>
      <c r="E23" s="2">
        <v>120.676</v>
      </c>
      <c r="F23" s="1">
        <v>5000</v>
      </c>
      <c r="G23" s="2">
        <v>1605</v>
      </c>
      <c r="H23" s="2">
        <v>1605</v>
      </c>
      <c r="I23" s="2">
        <f t="shared" si="0"/>
        <v>1</v>
      </c>
      <c r="J23" s="2">
        <f t="shared" si="1"/>
        <v>3395</v>
      </c>
      <c r="K23" s="2">
        <f t="shared" si="2"/>
        <v>3.0990279823269514E-2</v>
      </c>
    </row>
    <row r="24" spans="1:11" x14ac:dyDescent="0.55000000000000004">
      <c r="A24" s="2">
        <v>22</v>
      </c>
      <c r="B24" s="2">
        <v>0</v>
      </c>
      <c r="C24" s="2">
        <v>104.76600000000001</v>
      </c>
      <c r="D24" s="2">
        <v>16.958200000000001</v>
      </c>
      <c r="E24" s="2">
        <v>121.72499999999999</v>
      </c>
      <c r="F24" s="1">
        <v>5000</v>
      </c>
      <c r="G24" s="2">
        <v>1652</v>
      </c>
      <c r="H24" s="2">
        <v>1652</v>
      </c>
      <c r="I24" s="2">
        <f t="shared" si="0"/>
        <v>1</v>
      </c>
      <c r="J24" s="2">
        <f t="shared" si="1"/>
        <v>3348</v>
      </c>
      <c r="K24" s="2">
        <f t="shared" si="2"/>
        <v>3.1292114695340503E-2</v>
      </c>
    </row>
    <row r="25" spans="1:11" x14ac:dyDescent="0.55000000000000004">
      <c r="A25" s="2">
        <v>23</v>
      </c>
      <c r="B25" s="2">
        <v>0</v>
      </c>
      <c r="C25" s="2">
        <v>111.934</v>
      </c>
      <c r="D25" s="2">
        <v>18.567299999999999</v>
      </c>
      <c r="E25" s="2">
        <v>130.50200000000001</v>
      </c>
      <c r="F25" s="1">
        <v>5000</v>
      </c>
      <c r="G25" s="2">
        <v>1930</v>
      </c>
      <c r="H25" s="2">
        <v>1930</v>
      </c>
      <c r="I25" s="2">
        <f t="shared" si="0"/>
        <v>1</v>
      </c>
      <c r="J25" s="2">
        <f t="shared" si="1"/>
        <v>3070</v>
      </c>
      <c r="K25" s="2">
        <f t="shared" si="2"/>
        <v>3.6460586319218238E-2</v>
      </c>
    </row>
    <row r="26" spans="1:11" x14ac:dyDescent="0.55000000000000004">
      <c r="A26" s="2">
        <v>24</v>
      </c>
      <c r="B26" s="2">
        <v>0</v>
      </c>
      <c r="C26" s="2">
        <v>101.042</v>
      </c>
      <c r="D26" s="2">
        <v>16.0396</v>
      </c>
      <c r="E26" s="2">
        <v>117.081</v>
      </c>
      <c r="F26" s="1">
        <v>5000</v>
      </c>
      <c r="G26" s="2">
        <v>1370</v>
      </c>
      <c r="H26" s="2">
        <v>1370</v>
      </c>
      <c r="I26" s="2">
        <f t="shared" si="0"/>
        <v>1</v>
      </c>
      <c r="J26" s="2">
        <f t="shared" si="1"/>
        <v>3630</v>
      </c>
      <c r="K26" s="2">
        <f t="shared" si="2"/>
        <v>2.783526170798898E-2</v>
      </c>
    </row>
    <row r="27" spans="1:11" x14ac:dyDescent="0.55000000000000004">
      <c r="A27" s="2">
        <v>25</v>
      </c>
      <c r="B27" s="2">
        <v>0</v>
      </c>
      <c r="C27" s="2">
        <v>120.60299999999999</v>
      </c>
      <c r="D27" s="2">
        <v>17.6755</v>
      </c>
      <c r="E27" s="2">
        <v>138.27799999999999</v>
      </c>
      <c r="F27" s="1">
        <v>5000</v>
      </c>
      <c r="G27" s="2">
        <v>1969</v>
      </c>
      <c r="H27" s="2">
        <v>1969</v>
      </c>
      <c r="I27" s="2">
        <f t="shared" si="0"/>
        <v>1</v>
      </c>
      <c r="J27" s="2">
        <f t="shared" si="1"/>
        <v>3031</v>
      </c>
      <c r="K27" s="2">
        <f t="shared" si="2"/>
        <v>3.978983833718245E-2</v>
      </c>
    </row>
    <row r="28" spans="1:11" x14ac:dyDescent="0.55000000000000004">
      <c r="A28" s="2">
        <v>26</v>
      </c>
      <c r="B28" s="2">
        <v>0</v>
      </c>
      <c r="C28" s="2">
        <v>124.143</v>
      </c>
      <c r="D28" s="2">
        <v>20.237300000000001</v>
      </c>
      <c r="E28" s="2">
        <v>144.381</v>
      </c>
      <c r="F28" s="1">
        <v>5000</v>
      </c>
      <c r="G28" s="2">
        <v>2117</v>
      </c>
      <c r="H28" s="2">
        <v>2117</v>
      </c>
      <c r="I28" s="2">
        <f t="shared" si="0"/>
        <v>1</v>
      </c>
      <c r="J28" s="2">
        <f t="shared" si="1"/>
        <v>2883</v>
      </c>
      <c r="K28" s="2">
        <f t="shared" si="2"/>
        <v>4.3060353798126949E-2</v>
      </c>
    </row>
    <row r="29" spans="1:11" x14ac:dyDescent="0.55000000000000004">
      <c r="A29" s="2">
        <v>27</v>
      </c>
      <c r="B29" s="2">
        <v>0</v>
      </c>
      <c r="C29" s="2">
        <v>96.858999999999995</v>
      </c>
      <c r="D29" s="2">
        <v>13.222300000000001</v>
      </c>
      <c r="E29" s="2">
        <v>110.081</v>
      </c>
      <c r="F29" s="1">
        <v>5000</v>
      </c>
      <c r="G29" s="2">
        <v>1651</v>
      </c>
      <c r="H29" s="2">
        <v>1651</v>
      </c>
      <c r="I29" s="2">
        <f t="shared" si="0"/>
        <v>1</v>
      </c>
      <c r="J29" s="2">
        <f t="shared" si="1"/>
        <v>3349</v>
      </c>
      <c r="K29" s="2">
        <f t="shared" si="2"/>
        <v>2.8921767691848312E-2</v>
      </c>
    </row>
    <row r="30" spans="1:11" x14ac:dyDescent="0.55000000000000004">
      <c r="A30" s="2">
        <v>28</v>
      </c>
      <c r="B30" s="2">
        <v>0</v>
      </c>
      <c r="C30" s="2">
        <v>132.77799999999999</v>
      </c>
      <c r="D30" s="2">
        <v>21.679600000000001</v>
      </c>
      <c r="E30" s="2">
        <v>154.45699999999999</v>
      </c>
      <c r="F30" s="1">
        <v>5000</v>
      </c>
      <c r="G30" s="2">
        <v>2153</v>
      </c>
      <c r="H30" s="2">
        <v>2153</v>
      </c>
      <c r="I30" s="2">
        <f t="shared" si="0"/>
        <v>1</v>
      </c>
      <c r="J30" s="2">
        <f t="shared" si="1"/>
        <v>2847</v>
      </c>
      <c r="K30" s="2">
        <f t="shared" si="2"/>
        <v>4.6637864418686337E-2</v>
      </c>
    </row>
    <row r="31" spans="1:11" x14ac:dyDescent="0.55000000000000004">
      <c r="A31" s="2">
        <v>29</v>
      </c>
      <c r="B31" s="2">
        <v>0</v>
      </c>
      <c r="C31" s="2">
        <v>119.63800000000001</v>
      </c>
      <c r="D31" s="2">
        <v>17.8813</v>
      </c>
      <c r="E31" s="2">
        <v>137.51900000000001</v>
      </c>
      <c r="F31" s="1">
        <v>5000</v>
      </c>
      <c r="G31" s="2">
        <v>1872</v>
      </c>
      <c r="H31" s="2">
        <v>1872</v>
      </c>
      <c r="I31" s="2">
        <f t="shared" si="0"/>
        <v>1</v>
      </c>
      <c r="J31" s="2">
        <f t="shared" si="1"/>
        <v>3128</v>
      </c>
      <c r="K31" s="2">
        <f t="shared" si="2"/>
        <v>3.8247442455242968E-2</v>
      </c>
    </row>
    <row r="32" spans="1:11" x14ac:dyDescent="0.55000000000000004">
      <c r="A32" s="2">
        <v>30</v>
      </c>
      <c r="B32" s="2">
        <v>0</v>
      </c>
      <c r="C32" s="2">
        <v>132.83799999999999</v>
      </c>
      <c r="D32" s="2">
        <v>16.951799999999999</v>
      </c>
      <c r="E32" s="2">
        <v>149.79</v>
      </c>
      <c r="F32" s="1">
        <v>5000</v>
      </c>
      <c r="G32" s="2">
        <v>1913</v>
      </c>
      <c r="H32" s="2">
        <v>1913</v>
      </c>
      <c r="I32" s="2">
        <f t="shared" si="0"/>
        <v>1</v>
      </c>
      <c r="J32" s="2">
        <f t="shared" si="1"/>
        <v>3087</v>
      </c>
      <c r="K32" s="2">
        <f t="shared" si="2"/>
        <v>4.3031422092646578E-2</v>
      </c>
    </row>
    <row r="33" spans="1:11" x14ac:dyDescent="0.55000000000000004">
      <c r="A33" s="2">
        <v>31</v>
      </c>
      <c r="B33" s="2">
        <v>0</v>
      </c>
      <c r="C33" s="2">
        <v>151.59800000000001</v>
      </c>
      <c r="D33" s="2">
        <v>27.131499999999999</v>
      </c>
      <c r="E33" s="2">
        <v>178.72900000000001</v>
      </c>
      <c r="F33" s="1">
        <v>5000</v>
      </c>
      <c r="G33" s="2">
        <v>2284</v>
      </c>
      <c r="H33" s="2">
        <v>2284</v>
      </c>
      <c r="I33" s="2">
        <f t="shared" si="0"/>
        <v>1</v>
      </c>
      <c r="J33" s="2">
        <f t="shared" si="1"/>
        <v>2716</v>
      </c>
      <c r="K33" s="2">
        <f t="shared" si="2"/>
        <v>5.5816642120765834E-2</v>
      </c>
    </row>
    <row r="34" spans="1:11" x14ac:dyDescent="0.55000000000000004">
      <c r="A34" s="2">
        <v>32</v>
      </c>
      <c r="B34" s="2">
        <v>0</v>
      </c>
      <c r="C34" s="2">
        <v>128.61099999999999</v>
      </c>
      <c r="D34" s="2">
        <v>19.077000000000002</v>
      </c>
      <c r="E34" s="2">
        <v>147.68799999999999</v>
      </c>
      <c r="F34" s="1">
        <v>5000</v>
      </c>
      <c r="G34" s="2">
        <v>2117</v>
      </c>
      <c r="H34" s="2">
        <v>2117</v>
      </c>
      <c r="I34" s="2">
        <f t="shared" si="0"/>
        <v>1</v>
      </c>
      <c r="J34" s="2">
        <f t="shared" si="1"/>
        <v>2883</v>
      </c>
      <c r="K34" s="2">
        <f t="shared" si="2"/>
        <v>4.4610128338536247E-2</v>
      </c>
    </row>
    <row r="35" spans="1:11" x14ac:dyDescent="0.55000000000000004">
      <c r="A35" s="2">
        <v>33</v>
      </c>
      <c r="B35" s="2">
        <v>0</v>
      </c>
      <c r="C35" s="2">
        <v>118.476</v>
      </c>
      <c r="D35" s="2">
        <v>15.2751</v>
      </c>
      <c r="E35" s="2">
        <v>133.751</v>
      </c>
      <c r="F35" s="1">
        <v>5000</v>
      </c>
      <c r="G35" s="2">
        <v>1921</v>
      </c>
      <c r="H35" s="2">
        <v>1921</v>
      </c>
      <c r="I35" s="2">
        <f t="shared" si="0"/>
        <v>1</v>
      </c>
      <c r="J35" s="2">
        <f t="shared" si="1"/>
        <v>3079</v>
      </c>
      <c r="K35" s="2">
        <f t="shared" si="2"/>
        <v>3.8478726859369927E-2</v>
      </c>
    </row>
    <row r="36" spans="1:11" x14ac:dyDescent="0.55000000000000004">
      <c r="A36" s="2">
        <v>34</v>
      </c>
      <c r="B36" s="2">
        <v>0</v>
      </c>
      <c r="C36" s="2">
        <v>124.11</v>
      </c>
      <c r="D36" s="2">
        <v>20.705300000000001</v>
      </c>
      <c r="E36" s="2">
        <v>144.816</v>
      </c>
      <c r="F36" s="1">
        <v>5000</v>
      </c>
      <c r="G36" s="2">
        <v>1919</v>
      </c>
      <c r="H36" s="2">
        <v>1919</v>
      </c>
      <c r="I36" s="2">
        <f t="shared" si="0"/>
        <v>1</v>
      </c>
      <c r="J36" s="2">
        <f t="shared" si="1"/>
        <v>3081</v>
      </c>
      <c r="K36" s="2">
        <f t="shared" si="2"/>
        <v>4.0282375851996108E-2</v>
      </c>
    </row>
    <row r="37" spans="1:11" x14ac:dyDescent="0.55000000000000004">
      <c r="A37" s="2">
        <v>35</v>
      </c>
      <c r="B37" s="3">
        <v>3.8000000000000002E-4</v>
      </c>
      <c r="C37" s="2">
        <v>187.779</v>
      </c>
      <c r="D37" s="2">
        <v>30.2667</v>
      </c>
      <c r="E37" s="2">
        <v>218.04599999999999</v>
      </c>
      <c r="F37" s="1">
        <v>5000</v>
      </c>
      <c r="G37" s="2">
        <v>2603</v>
      </c>
      <c r="H37" s="2">
        <v>2602</v>
      </c>
      <c r="I37" s="2">
        <f t="shared" si="0"/>
        <v>0.99958298582151794</v>
      </c>
      <c r="J37" s="2">
        <f t="shared" si="1"/>
        <v>2397</v>
      </c>
      <c r="K37" s="2">
        <f t="shared" si="2"/>
        <v>7.8339173967459319E-2</v>
      </c>
    </row>
    <row r="38" spans="1:11" x14ac:dyDescent="0.55000000000000004">
      <c r="A38" s="2">
        <v>36</v>
      </c>
      <c r="B38" s="2">
        <v>0</v>
      </c>
      <c r="C38" s="2">
        <v>146.989</v>
      </c>
      <c r="D38" s="2">
        <v>20.650500000000001</v>
      </c>
      <c r="E38" s="2">
        <v>167.64</v>
      </c>
      <c r="F38" s="1">
        <v>5000</v>
      </c>
      <c r="G38" s="2">
        <v>2149</v>
      </c>
      <c r="H38" s="2">
        <v>2149</v>
      </c>
      <c r="I38" s="2">
        <f t="shared" si="0"/>
        <v>1</v>
      </c>
      <c r="J38" s="2">
        <f t="shared" si="1"/>
        <v>2851</v>
      </c>
      <c r="K38" s="2">
        <f t="shared" si="2"/>
        <v>5.155699754472115E-2</v>
      </c>
    </row>
    <row r="39" spans="1:11" x14ac:dyDescent="0.55000000000000004">
      <c r="A39" s="2">
        <v>37</v>
      </c>
      <c r="B39" s="2">
        <v>0</v>
      </c>
      <c r="C39" s="2">
        <v>96.648399999999995</v>
      </c>
      <c r="D39" s="2">
        <v>15.622</v>
      </c>
      <c r="E39" s="2">
        <v>112.27</v>
      </c>
      <c r="F39" s="1">
        <v>5000</v>
      </c>
      <c r="G39" s="2">
        <v>1560</v>
      </c>
      <c r="H39" s="2">
        <v>1560</v>
      </c>
      <c r="I39" s="2">
        <f t="shared" si="0"/>
        <v>1</v>
      </c>
      <c r="J39" s="2">
        <f t="shared" si="1"/>
        <v>3440</v>
      </c>
      <c r="K39" s="2">
        <f t="shared" si="2"/>
        <v>2.809546511627907E-2</v>
      </c>
    </row>
    <row r="40" spans="1:11" x14ac:dyDescent="0.55000000000000004">
      <c r="A40" s="2">
        <v>38</v>
      </c>
      <c r="B40" s="2">
        <v>0</v>
      </c>
      <c r="C40" s="2">
        <v>108.642</v>
      </c>
      <c r="D40" s="2">
        <v>16.446100000000001</v>
      </c>
      <c r="E40" s="2">
        <v>125.08799999999999</v>
      </c>
      <c r="F40" s="1">
        <v>5000</v>
      </c>
      <c r="G40" s="2">
        <v>1817</v>
      </c>
      <c r="H40" s="2">
        <v>1817</v>
      </c>
      <c r="I40" s="2">
        <f t="shared" si="0"/>
        <v>1</v>
      </c>
      <c r="J40" s="2">
        <f t="shared" si="1"/>
        <v>3183</v>
      </c>
      <c r="K40" s="2">
        <f t="shared" si="2"/>
        <v>3.4131950989632419E-2</v>
      </c>
    </row>
    <row r="41" spans="1:11" x14ac:dyDescent="0.55000000000000004">
      <c r="A41" s="2">
        <v>39</v>
      </c>
      <c r="B41" s="2">
        <v>0</v>
      </c>
      <c r="C41" s="2">
        <v>118.304</v>
      </c>
      <c r="D41" s="2">
        <v>14.3538</v>
      </c>
      <c r="E41" s="2">
        <v>132.65799999999999</v>
      </c>
      <c r="F41" s="1">
        <v>5000</v>
      </c>
      <c r="G41" s="2">
        <v>1834</v>
      </c>
      <c r="H41" s="2">
        <v>1834</v>
      </c>
      <c r="I41" s="2">
        <f t="shared" si="0"/>
        <v>1</v>
      </c>
      <c r="J41" s="2">
        <f t="shared" si="1"/>
        <v>3166</v>
      </c>
      <c r="K41" s="2">
        <f t="shared" si="2"/>
        <v>3.7367024636765639E-2</v>
      </c>
    </row>
    <row r="42" spans="1:11" x14ac:dyDescent="0.55000000000000004">
      <c r="A42" s="2">
        <v>40</v>
      </c>
      <c r="B42" s="2">
        <v>0</v>
      </c>
      <c r="C42" s="2">
        <v>120.169</v>
      </c>
      <c r="D42" s="2">
        <v>16.806000000000001</v>
      </c>
      <c r="E42" s="2">
        <v>136.97499999999999</v>
      </c>
      <c r="F42" s="1">
        <v>5000</v>
      </c>
      <c r="G42" s="2">
        <v>1865</v>
      </c>
      <c r="H42" s="2">
        <v>1865</v>
      </c>
      <c r="I42" s="2">
        <f t="shared" si="0"/>
        <v>1</v>
      </c>
      <c r="J42" s="2">
        <f t="shared" si="1"/>
        <v>3135</v>
      </c>
      <c r="K42" s="2">
        <f t="shared" si="2"/>
        <v>3.8331419457735244E-2</v>
      </c>
    </row>
    <row r="43" spans="1:11" x14ac:dyDescent="0.55000000000000004">
      <c r="A43" s="2">
        <v>41</v>
      </c>
      <c r="B43" s="2">
        <v>0</v>
      </c>
      <c r="C43" s="2">
        <v>160.47900000000001</v>
      </c>
      <c r="D43" s="2">
        <v>26.1433</v>
      </c>
      <c r="E43" s="2">
        <v>186.62200000000001</v>
      </c>
      <c r="F43" s="1">
        <v>5000</v>
      </c>
      <c r="G43" s="2">
        <v>2427</v>
      </c>
      <c r="H43" s="2">
        <v>2427</v>
      </c>
      <c r="I43" s="2">
        <f t="shared" si="0"/>
        <v>1</v>
      </c>
      <c r="J43" s="2">
        <f t="shared" si="1"/>
        <v>2573</v>
      </c>
      <c r="K43" s="2">
        <f t="shared" si="2"/>
        <v>6.2370384764865922E-2</v>
      </c>
    </row>
    <row r="44" spans="1:11" x14ac:dyDescent="0.55000000000000004">
      <c r="A44" s="2">
        <v>42</v>
      </c>
      <c r="B44" s="2">
        <v>0</v>
      </c>
      <c r="C44" s="2">
        <v>153.86600000000001</v>
      </c>
      <c r="D44" s="2">
        <v>25.930700000000002</v>
      </c>
      <c r="E44" s="2">
        <v>179.797</v>
      </c>
      <c r="F44" s="1">
        <v>5000</v>
      </c>
      <c r="G44" s="2">
        <v>2252</v>
      </c>
      <c r="H44" s="2">
        <v>2252</v>
      </c>
      <c r="I44" s="2">
        <f t="shared" si="0"/>
        <v>1</v>
      </c>
      <c r="J44" s="2">
        <f t="shared" si="1"/>
        <v>2748</v>
      </c>
      <c r="K44" s="2">
        <f t="shared" si="2"/>
        <v>5.5991994177583701E-2</v>
      </c>
    </row>
    <row r="45" spans="1:11" x14ac:dyDescent="0.55000000000000004">
      <c r="A45" s="2">
        <v>43</v>
      </c>
      <c r="B45" s="2">
        <v>0</v>
      </c>
      <c r="C45" s="2">
        <v>170.215</v>
      </c>
      <c r="D45" s="2">
        <v>30.081800000000001</v>
      </c>
      <c r="E45" s="2">
        <v>200.297</v>
      </c>
      <c r="F45" s="1">
        <v>5000</v>
      </c>
      <c r="G45" s="2">
        <v>2461</v>
      </c>
      <c r="H45" s="2">
        <v>2461</v>
      </c>
      <c r="I45" s="2">
        <f t="shared" si="0"/>
        <v>1</v>
      </c>
      <c r="J45" s="2">
        <f t="shared" si="1"/>
        <v>2539</v>
      </c>
      <c r="K45" s="2">
        <f t="shared" si="2"/>
        <v>6.7040173296573455E-2</v>
      </c>
    </row>
    <row r="46" spans="1:11" x14ac:dyDescent="0.55000000000000004">
      <c r="A46" s="2">
        <v>44</v>
      </c>
      <c r="B46" s="3">
        <v>3.6000000000000002E-4</v>
      </c>
      <c r="C46" s="2">
        <v>184.07</v>
      </c>
      <c r="D46" s="2">
        <v>27.331199999999999</v>
      </c>
      <c r="E46" s="2">
        <v>211.40100000000001</v>
      </c>
      <c r="F46" s="1">
        <v>5000</v>
      </c>
      <c r="G46" s="2">
        <v>2744</v>
      </c>
      <c r="H46" s="2">
        <v>2743</v>
      </c>
      <c r="I46" s="2">
        <f t="shared" si="0"/>
        <v>0.99955693398316348</v>
      </c>
      <c r="J46" s="2">
        <f t="shared" si="1"/>
        <v>2256</v>
      </c>
      <c r="K46" s="2">
        <f t="shared" si="2"/>
        <v>8.1591312056737586E-2</v>
      </c>
    </row>
    <row r="47" spans="1:11" x14ac:dyDescent="0.55000000000000004">
      <c r="A47" s="2">
        <v>45</v>
      </c>
      <c r="B47" s="2">
        <v>0</v>
      </c>
      <c r="C47" s="2">
        <v>175.94300000000001</v>
      </c>
      <c r="D47" s="2">
        <v>30.479399999999998</v>
      </c>
      <c r="E47" s="2">
        <v>206.423</v>
      </c>
      <c r="F47" s="1">
        <v>5000</v>
      </c>
      <c r="G47" s="2">
        <v>2469</v>
      </c>
      <c r="H47" s="2">
        <v>2469</v>
      </c>
      <c r="I47" s="2">
        <f t="shared" si="0"/>
        <v>1</v>
      </c>
      <c r="J47" s="2">
        <f t="shared" si="1"/>
        <v>2531</v>
      </c>
      <c r="K47" s="2">
        <f t="shared" si="2"/>
        <v>6.9515211378901626E-2</v>
      </c>
    </row>
    <row r="48" spans="1:11" x14ac:dyDescent="0.55000000000000004">
      <c r="A48" s="2">
        <v>46</v>
      </c>
      <c r="B48" s="2">
        <v>0</v>
      </c>
      <c r="C48" s="2">
        <v>176.87200000000001</v>
      </c>
      <c r="D48" s="2">
        <v>25.733899999999998</v>
      </c>
      <c r="E48" s="2">
        <v>202.60599999999999</v>
      </c>
      <c r="F48" s="1">
        <v>5000</v>
      </c>
      <c r="G48" s="2">
        <v>2482</v>
      </c>
      <c r="H48" s="2">
        <v>2482</v>
      </c>
      <c r="I48" s="2">
        <f t="shared" si="0"/>
        <v>1</v>
      </c>
      <c r="J48" s="2">
        <f t="shared" si="1"/>
        <v>2518</v>
      </c>
      <c r="K48" s="2">
        <f t="shared" si="2"/>
        <v>7.0243050039714067E-2</v>
      </c>
    </row>
    <row r="49" spans="1:11" x14ac:dyDescent="0.55000000000000004">
      <c r="A49" s="2">
        <v>47</v>
      </c>
      <c r="B49" s="3">
        <v>3.3E-4</v>
      </c>
      <c r="C49" s="2">
        <v>193.98699999999999</v>
      </c>
      <c r="D49" s="2">
        <v>24.690999999999999</v>
      </c>
      <c r="E49" s="2">
        <v>218.678</v>
      </c>
      <c r="F49" s="1">
        <v>5000</v>
      </c>
      <c r="G49" s="2">
        <v>2990</v>
      </c>
      <c r="H49" s="2">
        <v>2989</v>
      </c>
      <c r="I49" s="2">
        <f t="shared" si="0"/>
        <v>0.99950273495773245</v>
      </c>
      <c r="J49" s="2">
        <f t="shared" si="1"/>
        <v>2010</v>
      </c>
      <c r="K49" s="2">
        <f t="shared" si="2"/>
        <v>9.651094527363184E-2</v>
      </c>
    </row>
    <row r="50" spans="1:11" x14ac:dyDescent="0.55000000000000004">
      <c r="A50" s="2">
        <v>48</v>
      </c>
      <c r="B50" s="2">
        <v>0</v>
      </c>
      <c r="C50" s="2">
        <v>133.76499999999999</v>
      </c>
      <c r="D50" s="2">
        <v>20.8718</v>
      </c>
      <c r="E50" s="2">
        <v>154.637</v>
      </c>
      <c r="F50" s="1">
        <v>5000</v>
      </c>
      <c r="G50" s="2">
        <v>1884</v>
      </c>
      <c r="H50" s="2">
        <v>1884</v>
      </c>
      <c r="I50" s="2">
        <f t="shared" si="0"/>
        <v>1</v>
      </c>
      <c r="J50" s="2">
        <f t="shared" si="1"/>
        <v>3116</v>
      </c>
      <c r="K50" s="2">
        <f t="shared" si="2"/>
        <v>4.2928433889602047E-2</v>
      </c>
    </row>
    <row r="51" spans="1:11" x14ac:dyDescent="0.55000000000000004">
      <c r="A51" s="2">
        <v>49</v>
      </c>
      <c r="B51" s="2">
        <v>0</v>
      </c>
      <c r="C51" s="2">
        <v>88.858900000000006</v>
      </c>
      <c r="D51" s="2">
        <v>14.0061</v>
      </c>
      <c r="E51" s="2">
        <v>102.86499999999999</v>
      </c>
      <c r="F51" s="1">
        <v>5000</v>
      </c>
      <c r="G51" s="2">
        <v>1474</v>
      </c>
      <c r="H51" s="2">
        <v>1474</v>
      </c>
      <c r="I51" s="2">
        <f t="shared" si="0"/>
        <v>1</v>
      </c>
      <c r="J51" s="2">
        <f t="shared" si="1"/>
        <v>3526</v>
      </c>
      <c r="K51" s="2">
        <f t="shared" si="2"/>
        <v>2.5201049347702779E-2</v>
      </c>
    </row>
    <row r="52" spans="1:11" x14ac:dyDescent="0.55000000000000004">
      <c r="A52" s="2">
        <v>50</v>
      </c>
      <c r="B52" s="2">
        <v>0</v>
      </c>
      <c r="C52" s="2">
        <v>107.815</v>
      </c>
      <c r="D52" s="2">
        <v>16.565899999999999</v>
      </c>
      <c r="E52" s="2">
        <v>124.381</v>
      </c>
      <c r="F52" s="1">
        <v>5000</v>
      </c>
      <c r="G52" s="2">
        <v>1771</v>
      </c>
      <c r="H52" s="2">
        <v>1771</v>
      </c>
      <c r="I52" s="2">
        <f t="shared" si="0"/>
        <v>1</v>
      </c>
      <c r="J52" s="2">
        <f t="shared" si="1"/>
        <v>3229</v>
      </c>
      <c r="K52" s="2">
        <f t="shared" si="2"/>
        <v>3.3389594301641373E-2</v>
      </c>
    </row>
    <row r="53" spans="1:11" x14ac:dyDescent="0.55000000000000004">
      <c r="A53" s="2">
        <v>51</v>
      </c>
      <c r="B53" s="2">
        <v>0</v>
      </c>
      <c r="C53" s="2">
        <v>131.923</v>
      </c>
      <c r="D53" s="2">
        <v>17.404800000000002</v>
      </c>
      <c r="E53" s="2">
        <v>149.328</v>
      </c>
      <c r="F53" s="1">
        <v>5000</v>
      </c>
      <c r="G53" s="2">
        <v>2095</v>
      </c>
      <c r="H53" s="2">
        <v>2095</v>
      </c>
      <c r="I53" s="2">
        <f t="shared" si="0"/>
        <v>1</v>
      </c>
      <c r="J53" s="2">
        <f t="shared" si="1"/>
        <v>2905</v>
      </c>
      <c r="K53" s="2">
        <f t="shared" si="2"/>
        <v>4.5412392426850259E-2</v>
      </c>
    </row>
    <row r="54" spans="1:11" x14ac:dyDescent="0.55000000000000004">
      <c r="A54" s="2">
        <v>52</v>
      </c>
      <c r="B54" s="2">
        <v>0</v>
      </c>
      <c r="C54" s="2">
        <v>144.4</v>
      </c>
      <c r="D54" s="2">
        <v>27.568000000000001</v>
      </c>
      <c r="E54" s="2">
        <v>171.96799999999999</v>
      </c>
      <c r="F54" s="1">
        <v>5000</v>
      </c>
      <c r="G54" s="2">
        <v>1728</v>
      </c>
      <c r="H54" s="2">
        <v>1728</v>
      </c>
      <c r="I54" s="2">
        <f t="shared" si="0"/>
        <v>1</v>
      </c>
      <c r="J54" s="2">
        <f t="shared" si="1"/>
        <v>3272</v>
      </c>
      <c r="K54" s="2">
        <f t="shared" si="2"/>
        <v>4.4132029339853301E-2</v>
      </c>
    </row>
    <row r="55" spans="1:11" x14ac:dyDescent="0.55000000000000004">
      <c r="A55" s="2">
        <v>53</v>
      </c>
      <c r="B55" s="2">
        <v>0</v>
      </c>
      <c r="C55" s="2">
        <v>110.675</v>
      </c>
      <c r="D55" s="2">
        <v>16.6373</v>
      </c>
      <c r="E55" s="2">
        <v>127.312</v>
      </c>
      <c r="F55" s="1">
        <v>5000</v>
      </c>
      <c r="G55" s="2">
        <v>1771</v>
      </c>
      <c r="H55" s="2">
        <v>1771</v>
      </c>
      <c r="I55" s="2">
        <f t="shared" si="0"/>
        <v>1</v>
      </c>
      <c r="J55" s="2">
        <f t="shared" si="1"/>
        <v>3229</v>
      </c>
      <c r="K55" s="2">
        <f t="shared" si="2"/>
        <v>3.4275317435738618E-2</v>
      </c>
    </row>
    <row r="56" spans="1:11" x14ac:dyDescent="0.55000000000000004">
      <c r="A56" s="2">
        <v>54</v>
      </c>
      <c r="B56" s="2">
        <v>0</v>
      </c>
      <c r="C56" s="2">
        <v>99.136899999999997</v>
      </c>
      <c r="D56" s="2">
        <v>16.267600000000002</v>
      </c>
      <c r="E56" s="2">
        <v>115.404</v>
      </c>
      <c r="F56" s="1">
        <v>5000</v>
      </c>
      <c r="G56" s="2">
        <v>1693</v>
      </c>
      <c r="H56" s="2">
        <v>1693</v>
      </c>
      <c r="I56" s="2">
        <f t="shared" si="0"/>
        <v>1</v>
      </c>
      <c r="J56" s="2">
        <f t="shared" si="1"/>
        <v>3307</v>
      </c>
      <c r="K56" s="2">
        <f t="shared" si="2"/>
        <v>2.9977895373450258E-2</v>
      </c>
    </row>
    <row r="57" spans="1:11" x14ac:dyDescent="0.55000000000000004">
      <c r="A57" s="2">
        <v>55</v>
      </c>
      <c r="B57" s="3">
        <v>6.8999999999999997E-4</v>
      </c>
      <c r="C57" s="2">
        <v>184.75299999999999</v>
      </c>
      <c r="D57" s="2">
        <v>24.4148</v>
      </c>
      <c r="E57" s="2">
        <v>209.16800000000001</v>
      </c>
      <c r="F57" s="1">
        <v>5000</v>
      </c>
      <c r="G57" s="2">
        <v>2887</v>
      </c>
      <c r="H57" s="2">
        <v>2885</v>
      </c>
      <c r="I57" s="2">
        <f t="shared" si="0"/>
        <v>0.99905437352245863</v>
      </c>
      <c r="J57" s="2">
        <f t="shared" si="1"/>
        <v>2113</v>
      </c>
      <c r="K57" s="2">
        <f t="shared" si="2"/>
        <v>8.7436346426881209E-2</v>
      </c>
    </row>
    <row r="58" spans="1:11" x14ac:dyDescent="0.55000000000000004">
      <c r="A58" s="2">
        <v>56</v>
      </c>
      <c r="B58" s="2">
        <v>0</v>
      </c>
      <c r="C58" s="2">
        <v>173.14599999999999</v>
      </c>
      <c r="D58" s="2">
        <v>24.283100000000001</v>
      </c>
      <c r="E58" s="2">
        <v>197.429</v>
      </c>
      <c r="F58" s="1">
        <v>5000</v>
      </c>
      <c r="G58" s="2">
        <v>2367</v>
      </c>
      <c r="H58" s="2">
        <v>2367</v>
      </c>
      <c r="I58" s="2">
        <f t="shared" si="0"/>
        <v>1</v>
      </c>
      <c r="J58" s="2">
        <f t="shared" si="1"/>
        <v>2633</v>
      </c>
      <c r="K58" s="2">
        <f t="shared" si="2"/>
        <v>6.5759969616407135E-2</v>
      </c>
    </row>
    <row r="59" spans="1:11" x14ac:dyDescent="0.55000000000000004">
      <c r="A59" s="2">
        <v>57</v>
      </c>
      <c r="B59" s="2">
        <v>0</v>
      </c>
      <c r="C59" s="2">
        <v>116.64400000000001</v>
      </c>
      <c r="D59" s="2">
        <v>20.2818</v>
      </c>
      <c r="E59" s="2">
        <v>136.92500000000001</v>
      </c>
      <c r="F59" s="1">
        <v>5000</v>
      </c>
      <c r="G59" s="2">
        <v>1667</v>
      </c>
      <c r="H59" s="2">
        <v>1667</v>
      </c>
      <c r="I59" s="2">
        <f t="shared" si="0"/>
        <v>1</v>
      </c>
      <c r="J59" s="2">
        <f t="shared" si="1"/>
        <v>3333</v>
      </c>
      <c r="K59" s="2">
        <f t="shared" si="2"/>
        <v>3.4996699669966998E-2</v>
      </c>
    </row>
    <row r="60" spans="1:11" x14ac:dyDescent="0.55000000000000004">
      <c r="A60" s="2">
        <v>58</v>
      </c>
      <c r="B60" s="2">
        <v>0</v>
      </c>
      <c r="C60" s="2">
        <v>100.286</v>
      </c>
      <c r="D60" s="2">
        <v>15.6928</v>
      </c>
      <c r="E60" s="2">
        <v>115.979</v>
      </c>
      <c r="F60" s="1">
        <v>5000</v>
      </c>
      <c r="G60" s="2">
        <v>1696</v>
      </c>
      <c r="H60" s="2">
        <v>1696</v>
      </c>
      <c r="I60" s="2">
        <f t="shared" si="0"/>
        <v>1</v>
      </c>
      <c r="J60" s="2">
        <f t="shared" si="1"/>
        <v>3304</v>
      </c>
      <c r="K60" s="2">
        <f t="shared" si="2"/>
        <v>3.0352905569007264E-2</v>
      </c>
    </row>
    <row r="61" spans="1:11" x14ac:dyDescent="0.55000000000000004">
      <c r="A61" s="2">
        <v>59</v>
      </c>
      <c r="B61" s="3">
        <v>4.8000000000000001E-4</v>
      </c>
      <c r="C61" s="2">
        <v>163.04300000000001</v>
      </c>
      <c r="D61" s="2">
        <v>23.635100000000001</v>
      </c>
      <c r="E61" s="2">
        <v>186.678</v>
      </c>
      <c r="F61" s="1">
        <v>5000</v>
      </c>
      <c r="G61" s="2">
        <v>2095</v>
      </c>
      <c r="H61" s="2">
        <v>2094</v>
      </c>
      <c r="I61" s="2">
        <f t="shared" si="0"/>
        <v>0.99965588437715069</v>
      </c>
      <c r="J61" s="2">
        <f t="shared" si="1"/>
        <v>2905</v>
      </c>
      <c r="K61" s="2">
        <f t="shared" si="2"/>
        <v>5.6124956970740103E-2</v>
      </c>
    </row>
    <row r="62" spans="1:11" x14ac:dyDescent="0.55000000000000004">
      <c r="A62" s="2">
        <v>60</v>
      </c>
      <c r="B62" s="2">
        <v>0</v>
      </c>
      <c r="C62" s="2">
        <v>95.173400000000001</v>
      </c>
      <c r="D62" s="2">
        <v>13.654</v>
      </c>
      <c r="E62" s="2">
        <v>108.827</v>
      </c>
      <c r="F62" s="1">
        <v>5000</v>
      </c>
      <c r="G62" s="2">
        <v>1429</v>
      </c>
      <c r="H62" s="2">
        <v>1429</v>
      </c>
      <c r="I62" s="2">
        <f t="shared" si="0"/>
        <v>1</v>
      </c>
      <c r="J62" s="2">
        <f t="shared" si="1"/>
        <v>3571</v>
      </c>
      <c r="K62" s="2">
        <f t="shared" si="2"/>
        <v>2.6651750210025204E-2</v>
      </c>
    </row>
    <row r="63" spans="1:11" x14ac:dyDescent="0.55000000000000004">
      <c r="A63" s="2">
        <v>61</v>
      </c>
      <c r="B63" s="2">
        <v>0</v>
      </c>
      <c r="C63" s="2">
        <v>117.745</v>
      </c>
      <c r="D63" s="2">
        <v>19.436199999999999</v>
      </c>
      <c r="E63" s="2">
        <v>137.18100000000001</v>
      </c>
      <c r="F63" s="1">
        <v>5000</v>
      </c>
      <c r="G63" s="2">
        <v>1796</v>
      </c>
      <c r="H63" s="2">
        <v>1796</v>
      </c>
      <c r="I63" s="2">
        <f t="shared" si="0"/>
        <v>1</v>
      </c>
      <c r="J63" s="2">
        <f t="shared" si="1"/>
        <v>3204</v>
      </c>
      <c r="K63" s="2">
        <f t="shared" si="2"/>
        <v>3.6749375780274658E-2</v>
      </c>
    </row>
    <row r="64" spans="1:11" x14ac:dyDescent="0.55000000000000004">
      <c r="A64" s="2">
        <v>62</v>
      </c>
      <c r="B64" s="2">
        <v>0</v>
      </c>
      <c r="C64" s="2">
        <v>175.9</v>
      </c>
      <c r="D64" s="2">
        <v>29.7742</v>
      </c>
      <c r="E64" s="2">
        <v>205.67400000000001</v>
      </c>
      <c r="F64" s="1">
        <v>5000</v>
      </c>
      <c r="G64" s="2">
        <v>2668</v>
      </c>
      <c r="H64" s="2">
        <v>2668</v>
      </c>
      <c r="I64" s="2">
        <f t="shared" si="0"/>
        <v>1</v>
      </c>
      <c r="J64" s="2">
        <f t="shared" si="1"/>
        <v>2332</v>
      </c>
      <c r="K64" s="2">
        <f t="shared" si="2"/>
        <v>7.542881646655232E-2</v>
      </c>
    </row>
    <row r="65" spans="1:11" x14ac:dyDescent="0.55000000000000004">
      <c r="A65" s="2">
        <v>63</v>
      </c>
      <c r="B65" s="2">
        <v>0</v>
      </c>
      <c r="C65" s="2">
        <v>127.98699999999999</v>
      </c>
      <c r="D65" s="2">
        <v>21.727</v>
      </c>
      <c r="E65" s="2">
        <v>149.714</v>
      </c>
      <c r="F65" s="1">
        <v>5000</v>
      </c>
      <c r="G65" s="2">
        <v>2166</v>
      </c>
      <c r="H65" s="2">
        <v>2166</v>
      </c>
      <c r="I65" s="2">
        <f t="shared" si="0"/>
        <v>1</v>
      </c>
      <c r="J65" s="2">
        <f t="shared" si="1"/>
        <v>2834</v>
      </c>
      <c r="K65" s="2">
        <f t="shared" si="2"/>
        <v>4.5161256175017643E-2</v>
      </c>
    </row>
    <row r="66" spans="1:11" x14ac:dyDescent="0.55000000000000004">
      <c r="A66" s="2">
        <v>64</v>
      </c>
      <c r="B66" s="2">
        <v>0</v>
      </c>
      <c r="C66" s="2">
        <v>106.54600000000001</v>
      </c>
      <c r="D66" s="2">
        <v>15.648899999999999</v>
      </c>
      <c r="E66" s="2">
        <v>122.19499999999999</v>
      </c>
      <c r="F66" s="1">
        <v>5000</v>
      </c>
      <c r="G66" s="2">
        <v>1487</v>
      </c>
      <c r="H66" s="2">
        <v>1487</v>
      </c>
      <c r="I66" s="2">
        <f t="shared" si="0"/>
        <v>1</v>
      </c>
      <c r="J66" s="2">
        <f t="shared" si="1"/>
        <v>3513</v>
      </c>
      <c r="K66" s="2">
        <f t="shared" si="2"/>
        <v>3.0329063478508399E-2</v>
      </c>
    </row>
    <row r="67" spans="1:11" x14ac:dyDescent="0.55000000000000004">
      <c r="A67" s="2">
        <v>65</v>
      </c>
      <c r="B67" s="3">
        <v>3.6999999999999999E-4</v>
      </c>
      <c r="C67" s="2">
        <v>188.505</v>
      </c>
      <c r="D67" s="2">
        <v>27.756399999999999</v>
      </c>
      <c r="E67" s="2">
        <v>216.262</v>
      </c>
      <c r="F67" s="1">
        <v>5000</v>
      </c>
      <c r="G67" s="2">
        <v>2709</v>
      </c>
      <c r="H67" s="2">
        <v>2708</v>
      </c>
      <c r="I67" s="2">
        <f t="shared" ref="I67:I101" si="3">IF(G67=H67,1,(F67-G67)/(F67-H67))</f>
        <v>0.99956369982547988</v>
      </c>
      <c r="J67" s="2">
        <f t="shared" ref="J67:J101" si="4">F67-G67</f>
        <v>2291</v>
      </c>
      <c r="K67" s="2">
        <f t="shared" ref="K67:K101" si="5">C67/J67</f>
        <v>8.2280663465735482E-2</v>
      </c>
    </row>
    <row r="68" spans="1:11" x14ac:dyDescent="0.55000000000000004">
      <c r="A68" s="2">
        <v>66</v>
      </c>
      <c r="B68" s="2">
        <v>1.41E-3</v>
      </c>
      <c r="C68" s="2">
        <v>142.22399999999999</v>
      </c>
      <c r="D68" s="2">
        <v>18.844000000000001</v>
      </c>
      <c r="E68" s="2">
        <v>161.06800000000001</v>
      </c>
      <c r="F68" s="1">
        <v>5000</v>
      </c>
      <c r="G68" s="2">
        <v>2121</v>
      </c>
      <c r="H68" s="2">
        <v>2118</v>
      </c>
      <c r="I68" s="2">
        <f t="shared" si="3"/>
        <v>0.99895905621096459</v>
      </c>
      <c r="J68" s="2">
        <f t="shared" si="4"/>
        <v>2879</v>
      </c>
      <c r="K68" s="2">
        <f t="shared" si="5"/>
        <v>4.9400486279958314E-2</v>
      </c>
    </row>
    <row r="69" spans="1:11" x14ac:dyDescent="0.55000000000000004">
      <c r="A69" s="2">
        <v>67</v>
      </c>
      <c r="B69" s="2">
        <v>0</v>
      </c>
      <c r="C69" s="2">
        <v>119.803</v>
      </c>
      <c r="D69" s="2">
        <v>14.264799999999999</v>
      </c>
      <c r="E69" s="2">
        <v>134.06800000000001</v>
      </c>
      <c r="F69" s="1">
        <v>5000</v>
      </c>
      <c r="G69" s="2">
        <v>1763</v>
      </c>
      <c r="H69" s="2">
        <v>1763</v>
      </c>
      <c r="I69" s="2">
        <f t="shared" si="3"/>
        <v>1</v>
      </c>
      <c r="J69" s="2">
        <f t="shared" si="4"/>
        <v>3237</v>
      </c>
      <c r="K69" s="2">
        <f t="shared" si="5"/>
        <v>3.7010503552672228E-2</v>
      </c>
    </row>
    <row r="70" spans="1:11" x14ac:dyDescent="0.55000000000000004">
      <c r="A70" s="2">
        <v>68</v>
      </c>
      <c r="B70" s="2">
        <v>0</v>
      </c>
      <c r="C70" s="2">
        <v>149.90100000000001</v>
      </c>
      <c r="D70" s="2">
        <v>24.006</v>
      </c>
      <c r="E70" s="2">
        <v>173.90700000000001</v>
      </c>
      <c r="F70" s="1">
        <v>5000</v>
      </c>
      <c r="G70" s="2">
        <v>2159</v>
      </c>
      <c r="H70" s="2">
        <v>2159</v>
      </c>
      <c r="I70" s="2">
        <f t="shared" si="3"/>
        <v>1</v>
      </c>
      <c r="J70" s="2">
        <f t="shared" si="4"/>
        <v>2841</v>
      </c>
      <c r="K70" s="2">
        <f t="shared" si="5"/>
        <v>5.2763463569165787E-2</v>
      </c>
    </row>
    <row r="71" spans="1:11" x14ac:dyDescent="0.55000000000000004">
      <c r="A71" s="2">
        <v>69</v>
      </c>
      <c r="B71" s="3">
        <v>3.3E-4</v>
      </c>
      <c r="C71" s="2">
        <v>199.178</v>
      </c>
      <c r="D71" s="2">
        <v>26.0123</v>
      </c>
      <c r="E71" s="2">
        <v>225.191</v>
      </c>
      <c r="F71" s="1">
        <v>5000</v>
      </c>
      <c r="G71" s="2">
        <v>3024</v>
      </c>
      <c r="H71" s="2">
        <v>3023</v>
      </c>
      <c r="I71" s="2">
        <f t="shared" si="3"/>
        <v>0.99949418310571569</v>
      </c>
      <c r="J71" s="2">
        <f t="shared" si="4"/>
        <v>1976</v>
      </c>
      <c r="K71" s="2">
        <f t="shared" si="5"/>
        <v>0.10079858299595142</v>
      </c>
    </row>
    <row r="72" spans="1:11" x14ac:dyDescent="0.55000000000000004">
      <c r="A72" s="2">
        <v>70</v>
      </c>
      <c r="B72" s="2">
        <v>0</v>
      </c>
      <c r="C72" s="2">
        <v>114.565</v>
      </c>
      <c r="D72" s="2">
        <v>19.182400000000001</v>
      </c>
      <c r="E72" s="2">
        <v>133.74700000000001</v>
      </c>
      <c r="F72" s="1">
        <v>5000</v>
      </c>
      <c r="G72" s="2">
        <v>1986</v>
      </c>
      <c r="H72" s="2">
        <v>1986</v>
      </c>
      <c r="I72" s="2">
        <f t="shared" si="3"/>
        <v>1</v>
      </c>
      <c r="J72" s="2">
        <f t="shared" si="4"/>
        <v>3014</v>
      </c>
      <c r="K72" s="2">
        <f t="shared" si="5"/>
        <v>3.801094890510949E-2</v>
      </c>
    </row>
    <row r="73" spans="1:11" x14ac:dyDescent="0.55000000000000004">
      <c r="A73" s="2">
        <v>71</v>
      </c>
      <c r="B73" s="2">
        <v>0</v>
      </c>
      <c r="C73" s="2">
        <v>127.79</v>
      </c>
      <c r="D73" s="2">
        <v>20.761600000000001</v>
      </c>
      <c r="E73" s="2">
        <v>148.55199999999999</v>
      </c>
      <c r="F73" s="1">
        <v>5000</v>
      </c>
      <c r="G73" s="2">
        <v>2078</v>
      </c>
      <c r="H73" s="2">
        <v>2078</v>
      </c>
      <c r="I73" s="2">
        <f t="shared" si="3"/>
        <v>1</v>
      </c>
      <c r="J73" s="2">
        <f t="shared" si="4"/>
        <v>2922</v>
      </c>
      <c r="K73" s="2">
        <f t="shared" si="5"/>
        <v>4.3733744010951404E-2</v>
      </c>
    </row>
    <row r="74" spans="1:11" x14ac:dyDescent="0.55000000000000004">
      <c r="A74" s="2">
        <v>72</v>
      </c>
      <c r="B74" s="2">
        <v>0</v>
      </c>
      <c r="C74" s="2">
        <v>107.02500000000001</v>
      </c>
      <c r="D74" s="2">
        <v>13.901199999999999</v>
      </c>
      <c r="E74" s="2">
        <v>120.926</v>
      </c>
      <c r="F74" s="1">
        <v>5000</v>
      </c>
      <c r="G74" s="2">
        <v>1769</v>
      </c>
      <c r="H74" s="2">
        <v>1769</v>
      </c>
      <c r="I74" s="2">
        <f t="shared" si="3"/>
        <v>1</v>
      </c>
      <c r="J74" s="2">
        <f t="shared" si="4"/>
        <v>3231</v>
      </c>
      <c r="K74" s="2">
        <f t="shared" si="5"/>
        <v>3.3124419684308265E-2</v>
      </c>
    </row>
    <row r="75" spans="1:11" x14ac:dyDescent="0.55000000000000004">
      <c r="A75" s="2">
        <v>73</v>
      </c>
      <c r="B75" s="2">
        <v>0</v>
      </c>
      <c r="C75" s="2">
        <v>122.747</v>
      </c>
      <c r="D75" s="2">
        <v>15.079800000000001</v>
      </c>
      <c r="E75" s="2">
        <v>137.82599999999999</v>
      </c>
      <c r="F75" s="1">
        <v>5000</v>
      </c>
      <c r="G75" s="2">
        <v>2069</v>
      </c>
      <c r="H75" s="2">
        <v>2069</v>
      </c>
      <c r="I75" s="2">
        <f t="shared" si="3"/>
        <v>1</v>
      </c>
      <c r="J75" s="2">
        <f t="shared" si="4"/>
        <v>2931</v>
      </c>
      <c r="K75" s="2">
        <f t="shared" si="5"/>
        <v>4.1878880928010918E-2</v>
      </c>
    </row>
    <row r="76" spans="1:11" x14ac:dyDescent="0.55000000000000004">
      <c r="A76" s="2">
        <v>74</v>
      </c>
      <c r="B76" s="2">
        <v>0</v>
      </c>
      <c r="C76" s="2">
        <v>111.623</v>
      </c>
      <c r="D76" s="2">
        <v>18.1721</v>
      </c>
      <c r="E76" s="2">
        <v>129.79499999999999</v>
      </c>
      <c r="F76" s="1">
        <v>5000</v>
      </c>
      <c r="G76" s="2">
        <v>1739</v>
      </c>
      <c r="H76" s="2">
        <v>1739</v>
      </c>
      <c r="I76" s="2">
        <f t="shared" si="3"/>
        <v>1</v>
      </c>
      <c r="J76" s="2">
        <f t="shared" si="4"/>
        <v>3261</v>
      </c>
      <c r="K76" s="2">
        <f t="shared" si="5"/>
        <v>3.4229684145967498E-2</v>
      </c>
    </row>
    <row r="77" spans="1:11" x14ac:dyDescent="0.55000000000000004">
      <c r="A77" s="2">
        <v>75</v>
      </c>
      <c r="B77" s="3">
        <v>8.3000000000000001E-4</v>
      </c>
      <c r="C77" s="2">
        <v>149.255</v>
      </c>
      <c r="D77" s="2">
        <v>20.3385</v>
      </c>
      <c r="E77" s="2">
        <v>169.59399999999999</v>
      </c>
      <c r="F77" s="1">
        <v>5000</v>
      </c>
      <c r="G77" s="2">
        <v>2402</v>
      </c>
      <c r="H77" s="2">
        <v>2400</v>
      </c>
      <c r="I77" s="2">
        <f t="shared" si="3"/>
        <v>0.99923076923076926</v>
      </c>
      <c r="J77" s="2">
        <f t="shared" si="4"/>
        <v>2598</v>
      </c>
      <c r="K77" s="2">
        <f t="shared" si="5"/>
        <v>5.7449961508852961E-2</v>
      </c>
    </row>
    <row r="78" spans="1:11" x14ac:dyDescent="0.55000000000000004">
      <c r="A78" s="2">
        <v>76</v>
      </c>
      <c r="B78" s="2">
        <v>0</v>
      </c>
      <c r="C78" s="2">
        <v>115.833</v>
      </c>
      <c r="D78" s="2">
        <v>15.7438</v>
      </c>
      <c r="E78" s="2">
        <v>131.577</v>
      </c>
      <c r="F78" s="1">
        <v>5000</v>
      </c>
      <c r="G78" s="2">
        <v>1787</v>
      </c>
      <c r="H78" s="2">
        <v>1787</v>
      </c>
      <c r="I78" s="2">
        <f t="shared" si="3"/>
        <v>1</v>
      </c>
      <c r="J78" s="2">
        <f t="shared" si="4"/>
        <v>3213</v>
      </c>
      <c r="K78" s="2">
        <f t="shared" si="5"/>
        <v>3.6051353874883285E-2</v>
      </c>
    </row>
    <row r="79" spans="1:11" x14ac:dyDescent="0.55000000000000004">
      <c r="A79" s="2">
        <v>77</v>
      </c>
      <c r="B79" s="2">
        <v>0</v>
      </c>
      <c r="C79" s="2">
        <v>121.358</v>
      </c>
      <c r="D79" s="2">
        <v>21.073799999999999</v>
      </c>
      <c r="E79" s="2">
        <v>142.43199999999999</v>
      </c>
      <c r="F79" s="1">
        <v>5000</v>
      </c>
      <c r="G79" s="2">
        <v>2040</v>
      </c>
      <c r="H79" s="2">
        <v>2040</v>
      </c>
      <c r="I79" s="2">
        <f t="shared" si="3"/>
        <v>1</v>
      </c>
      <c r="J79" s="2">
        <f t="shared" si="4"/>
        <v>2960</v>
      </c>
      <c r="K79" s="2">
        <f t="shared" si="5"/>
        <v>4.0999324324324328E-2</v>
      </c>
    </row>
    <row r="80" spans="1:11" x14ac:dyDescent="0.55000000000000004">
      <c r="A80" s="2">
        <v>78</v>
      </c>
      <c r="B80" s="2">
        <v>0</v>
      </c>
      <c r="C80" s="2">
        <v>105.83</v>
      </c>
      <c r="D80" s="2">
        <v>15.9977</v>
      </c>
      <c r="E80" s="2">
        <v>121.828</v>
      </c>
      <c r="F80" s="1">
        <v>5000</v>
      </c>
      <c r="G80" s="2">
        <v>1774</v>
      </c>
      <c r="H80" s="2">
        <v>1774</v>
      </c>
      <c r="I80" s="2">
        <f t="shared" si="3"/>
        <v>1</v>
      </c>
      <c r="J80" s="2">
        <f t="shared" si="4"/>
        <v>3226</v>
      </c>
      <c r="K80" s="2">
        <f t="shared" si="5"/>
        <v>3.2805331680099192E-2</v>
      </c>
    </row>
    <row r="81" spans="1:11" x14ac:dyDescent="0.55000000000000004">
      <c r="A81" s="2">
        <v>79</v>
      </c>
      <c r="B81" s="2">
        <v>0</v>
      </c>
      <c r="C81" s="2">
        <v>109.586</v>
      </c>
      <c r="D81" s="2">
        <v>18.524100000000001</v>
      </c>
      <c r="E81" s="2">
        <v>128.11000000000001</v>
      </c>
      <c r="F81" s="1">
        <v>5000</v>
      </c>
      <c r="G81" s="2">
        <v>1841</v>
      </c>
      <c r="H81" s="2">
        <v>1841</v>
      </c>
      <c r="I81" s="2">
        <f t="shared" si="3"/>
        <v>1</v>
      </c>
      <c r="J81" s="2">
        <f t="shared" si="4"/>
        <v>3159</v>
      </c>
      <c r="K81" s="2">
        <f t="shared" si="5"/>
        <v>3.4690091801202909E-2</v>
      </c>
    </row>
    <row r="82" spans="1:11" x14ac:dyDescent="0.55000000000000004">
      <c r="A82" s="2">
        <v>80</v>
      </c>
      <c r="B82" s="2">
        <v>0</v>
      </c>
      <c r="C82" s="2">
        <v>137.809</v>
      </c>
      <c r="D82" s="2">
        <v>25.535599999999999</v>
      </c>
      <c r="E82" s="2">
        <v>163.34399999999999</v>
      </c>
      <c r="F82" s="1">
        <v>5000</v>
      </c>
      <c r="G82" s="2">
        <v>2055</v>
      </c>
      <c r="H82" s="2">
        <v>2055</v>
      </c>
      <c r="I82" s="2">
        <f t="shared" si="3"/>
        <v>1</v>
      </c>
      <c r="J82" s="2">
        <f t="shared" si="4"/>
        <v>2945</v>
      </c>
      <c r="K82" s="2">
        <f t="shared" si="5"/>
        <v>4.679422750424448E-2</v>
      </c>
    </row>
    <row r="83" spans="1:11" x14ac:dyDescent="0.55000000000000004">
      <c r="A83" s="2">
        <v>81</v>
      </c>
      <c r="B83" s="2">
        <v>0</v>
      </c>
      <c r="C83" s="2">
        <v>120.584</v>
      </c>
      <c r="D83" s="2">
        <v>14.924200000000001</v>
      </c>
      <c r="E83" s="2">
        <v>135.50800000000001</v>
      </c>
      <c r="F83" s="1">
        <v>5000</v>
      </c>
      <c r="G83" s="2">
        <v>2030</v>
      </c>
      <c r="H83" s="2">
        <v>2030</v>
      </c>
      <c r="I83" s="2">
        <f t="shared" si="3"/>
        <v>1</v>
      </c>
      <c r="J83" s="2">
        <f t="shared" si="4"/>
        <v>2970</v>
      </c>
      <c r="K83" s="2">
        <f t="shared" si="5"/>
        <v>4.0600673400673401E-2</v>
      </c>
    </row>
    <row r="84" spans="1:11" x14ac:dyDescent="0.55000000000000004">
      <c r="A84" s="2">
        <v>82</v>
      </c>
      <c r="B84" s="2">
        <v>0</v>
      </c>
      <c r="C84" s="2">
        <v>106.517</v>
      </c>
      <c r="D84" s="2">
        <v>15.7742</v>
      </c>
      <c r="E84" s="2">
        <v>122.291</v>
      </c>
      <c r="F84" s="1">
        <v>5000</v>
      </c>
      <c r="G84" s="2">
        <v>1626</v>
      </c>
      <c r="H84" s="2">
        <v>1626</v>
      </c>
      <c r="I84" s="2">
        <f t="shared" si="3"/>
        <v>1</v>
      </c>
      <c r="J84" s="2">
        <f t="shared" si="4"/>
        <v>3374</v>
      </c>
      <c r="K84" s="2">
        <f t="shared" si="5"/>
        <v>3.1569946650859514E-2</v>
      </c>
    </row>
    <row r="85" spans="1:11" x14ac:dyDescent="0.55000000000000004">
      <c r="A85" s="2">
        <v>83</v>
      </c>
      <c r="B85" s="2">
        <v>0</v>
      </c>
      <c r="C85" s="2">
        <v>118.48099999999999</v>
      </c>
      <c r="D85" s="2">
        <v>18.331700000000001</v>
      </c>
      <c r="E85" s="2">
        <v>136.81299999999999</v>
      </c>
      <c r="F85" s="1">
        <v>5000</v>
      </c>
      <c r="G85" s="2">
        <v>1984</v>
      </c>
      <c r="H85" s="2">
        <v>1984</v>
      </c>
      <c r="I85" s="2">
        <f t="shared" si="3"/>
        <v>1</v>
      </c>
      <c r="J85" s="2">
        <f t="shared" si="4"/>
        <v>3016</v>
      </c>
      <c r="K85" s="2">
        <f t="shared" si="5"/>
        <v>3.9284151193633952E-2</v>
      </c>
    </row>
    <row r="86" spans="1:11" x14ac:dyDescent="0.55000000000000004">
      <c r="A86" s="2">
        <v>84</v>
      </c>
      <c r="B86" s="2">
        <v>0</v>
      </c>
      <c r="C86" s="2">
        <v>108.23399999999999</v>
      </c>
      <c r="D86" s="2">
        <v>15.0077</v>
      </c>
      <c r="E86" s="2">
        <v>123.242</v>
      </c>
      <c r="F86" s="1">
        <v>5000</v>
      </c>
      <c r="G86" s="2">
        <v>1807</v>
      </c>
      <c r="H86" s="2">
        <v>1807</v>
      </c>
      <c r="I86" s="2">
        <f t="shared" si="3"/>
        <v>1</v>
      </c>
      <c r="J86" s="2">
        <f t="shared" si="4"/>
        <v>3193</v>
      </c>
      <c r="K86" s="2">
        <f t="shared" si="5"/>
        <v>3.3897275289696209E-2</v>
      </c>
    </row>
    <row r="87" spans="1:11" x14ac:dyDescent="0.55000000000000004">
      <c r="A87" s="2">
        <v>85</v>
      </c>
      <c r="B87" s="2">
        <v>0</v>
      </c>
      <c r="C87" s="2">
        <v>118.268</v>
      </c>
      <c r="D87" s="2">
        <v>18.956800000000001</v>
      </c>
      <c r="E87" s="2">
        <v>137.22499999999999</v>
      </c>
      <c r="F87" s="1">
        <v>5000</v>
      </c>
      <c r="G87" s="2">
        <v>2019</v>
      </c>
      <c r="H87" s="2">
        <v>2019</v>
      </c>
      <c r="I87" s="2">
        <f t="shared" si="3"/>
        <v>1</v>
      </c>
      <c r="J87" s="2">
        <f t="shared" si="4"/>
        <v>2981</v>
      </c>
      <c r="K87" s="2">
        <f t="shared" si="5"/>
        <v>3.9673934921167393E-2</v>
      </c>
    </row>
    <row r="88" spans="1:11" x14ac:dyDescent="0.55000000000000004">
      <c r="A88" s="2">
        <v>86</v>
      </c>
      <c r="B88" s="2">
        <v>0</v>
      </c>
      <c r="C88" s="2">
        <v>125.568</v>
      </c>
      <c r="D88" s="2">
        <v>18.749700000000001</v>
      </c>
      <c r="E88" s="2">
        <v>144.31800000000001</v>
      </c>
      <c r="F88" s="1">
        <v>5000</v>
      </c>
      <c r="G88" s="2">
        <v>2011</v>
      </c>
      <c r="H88" s="2">
        <v>2011</v>
      </c>
      <c r="I88" s="2">
        <f t="shared" si="3"/>
        <v>1</v>
      </c>
      <c r="J88" s="2">
        <f t="shared" si="4"/>
        <v>2989</v>
      </c>
      <c r="K88" s="2">
        <f t="shared" si="5"/>
        <v>4.2010036801605886E-2</v>
      </c>
    </row>
    <row r="89" spans="1:11" x14ac:dyDescent="0.55000000000000004">
      <c r="A89" s="2">
        <v>87</v>
      </c>
      <c r="B89" s="2">
        <v>0</v>
      </c>
      <c r="C89" s="2">
        <v>121.492</v>
      </c>
      <c r="D89" s="2">
        <v>21.5929</v>
      </c>
      <c r="E89" s="2">
        <v>143.08500000000001</v>
      </c>
      <c r="F89" s="1">
        <v>5000</v>
      </c>
      <c r="G89" s="2">
        <v>1689</v>
      </c>
      <c r="H89" s="2">
        <v>1689</v>
      </c>
      <c r="I89" s="2">
        <f t="shared" si="3"/>
        <v>1</v>
      </c>
      <c r="J89" s="2">
        <f t="shared" si="4"/>
        <v>3311</v>
      </c>
      <c r="K89" s="2">
        <f t="shared" si="5"/>
        <v>3.6693446088794927E-2</v>
      </c>
    </row>
    <row r="90" spans="1:11" x14ac:dyDescent="0.55000000000000004">
      <c r="A90" s="2">
        <v>88</v>
      </c>
      <c r="B90" s="2">
        <v>0</v>
      </c>
      <c r="C90" s="2">
        <v>140.61000000000001</v>
      </c>
      <c r="D90" s="2">
        <v>17.953900000000001</v>
      </c>
      <c r="E90" s="2">
        <v>158.56399999999999</v>
      </c>
      <c r="F90" s="1">
        <v>5000</v>
      </c>
      <c r="G90" s="2">
        <v>2163</v>
      </c>
      <c r="H90" s="2">
        <v>2163</v>
      </c>
      <c r="I90" s="2">
        <f t="shared" si="3"/>
        <v>1</v>
      </c>
      <c r="J90" s="2">
        <f t="shared" si="4"/>
        <v>2837</v>
      </c>
      <c r="K90" s="2">
        <f t="shared" si="5"/>
        <v>4.9562918575960527E-2</v>
      </c>
    </row>
    <row r="91" spans="1:11" x14ac:dyDescent="0.55000000000000004">
      <c r="A91" s="2">
        <v>89</v>
      </c>
      <c r="B91" s="2">
        <v>0</v>
      </c>
      <c r="C91" s="2">
        <v>133.732</v>
      </c>
      <c r="D91" s="2">
        <v>16.3581</v>
      </c>
      <c r="E91" s="2">
        <v>150.09</v>
      </c>
      <c r="F91" s="1">
        <v>5000</v>
      </c>
      <c r="G91" s="2">
        <v>2079</v>
      </c>
      <c r="H91" s="2">
        <v>2079</v>
      </c>
      <c r="I91" s="2">
        <f t="shared" si="3"/>
        <v>1</v>
      </c>
      <c r="J91" s="2">
        <f t="shared" si="4"/>
        <v>2921</v>
      </c>
      <c r="K91" s="2">
        <f t="shared" si="5"/>
        <v>4.578295104416296E-2</v>
      </c>
    </row>
    <row r="92" spans="1:11" x14ac:dyDescent="0.55000000000000004">
      <c r="A92" s="2">
        <v>90</v>
      </c>
      <c r="B92" s="2">
        <v>0</v>
      </c>
      <c r="C92" s="2">
        <v>118.55200000000001</v>
      </c>
      <c r="D92" s="2">
        <v>15.9299</v>
      </c>
      <c r="E92" s="2">
        <v>134.482</v>
      </c>
      <c r="F92" s="1">
        <v>5000</v>
      </c>
      <c r="G92" s="2">
        <v>1813</v>
      </c>
      <c r="H92" s="2">
        <v>1813</v>
      </c>
      <c r="I92" s="2">
        <f t="shared" si="3"/>
        <v>1</v>
      </c>
      <c r="J92" s="2">
        <f t="shared" si="4"/>
        <v>3187</v>
      </c>
      <c r="K92" s="2">
        <f t="shared" si="5"/>
        <v>3.7198619391277069E-2</v>
      </c>
    </row>
    <row r="93" spans="1:11" x14ac:dyDescent="0.55000000000000004">
      <c r="A93" s="2">
        <v>91</v>
      </c>
      <c r="B93" s="2">
        <v>0</v>
      </c>
      <c r="C93" s="2">
        <v>133.036</v>
      </c>
      <c r="D93" s="2">
        <v>17.335699999999999</v>
      </c>
      <c r="E93" s="2">
        <v>150.37200000000001</v>
      </c>
      <c r="F93" s="1">
        <v>5000</v>
      </c>
      <c r="G93" s="2">
        <v>2084</v>
      </c>
      <c r="H93" s="2">
        <v>2084</v>
      </c>
      <c r="I93" s="2">
        <f t="shared" si="3"/>
        <v>1</v>
      </c>
      <c r="J93" s="2">
        <f t="shared" si="4"/>
        <v>2916</v>
      </c>
      <c r="K93" s="2">
        <f t="shared" si="5"/>
        <v>4.5622770919067218E-2</v>
      </c>
    </row>
    <row r="94" spans="1:11" x14ac:dyDescent="0.55000000000000004">
      <c r="A94" s="2">
        <v>92</v>
      </c>
      <c r="B94" s="2">
        <v>0</v>
      </c>
      <c r="C94" s="2">
        <v>178.91</v>
      </c>
      <c r="D94" s="2">
        <v>24.753299999999999</v>
      </c>
      <c r="E94" s="2">
        <v>203.66399999999999</v>
      </c>
      <c r="F94" s="1">
        <v>5000</v>
      </c>
      <c r="G94" s="2">
        <v>2726</v>
      </c>
      <c r="H94" s="2">
        <v>2726</v>
      </c>
      <c r="I94" s="2">
        <f t="shared" si="3"/>
        <v>1</v>
      </c>
      <c r="J94" s="2">
        <f t="shared" si="4"/>
        <v>2274</v>
      </c>
      <c r="K94" s="2">
        <f t="shared" si="5"/>
        <v>7.8676341248900619E-2</v>
      </c>
    </row>
    <row r="95" spans="1:11" x14ac:dyDescent="0.55000000000000004">
      <c r="A95" s="2">
        <v>93</v>
      </c>
      <c r="B95" s="2">
        <v>0</v>
      </c>
      <c r="C95" s="2">
        <v>130.446</v>
      </c>
      <c r="D95" s="2">
        <v>16.601299999999998</v>
      </c>
      <c r="E95" s="2">
        <v>147.047</v>
      </c>
      <c r="F95" s="1">
        <v>5000</v>
      </c>
      <c r="G95" s="2">
        <v>2099</v>
      </c>
      <c r="H95" s="2">
        <v>2099</v>
      </c>
      <c r="I95" s="2">
        <f t="shared" si="3"/>
        <v>1</v>
      </c>
      <c r="J95" s="2">
        <f t="shared" si="4"/>
        <v>2901</v>
      </c>
      <c r="K95" s="2">
        <f t="shared" si="5"/>
        <v>4.4965873836608064E-2</v>
      </c>
    </row>
    <row r="96" spans="1:11" x14ac:dyDescent="0.55000000000000004">
      <c r="A96" s="2">
        <v>94</v>
      </c>
      <c r="B96" s="2">
        <v>0</v>
      </c>
      <c r="C96" s="2">
        <v>111.613</v>
      </c>
      <c r="D96" s="2">
        <v>19.378599999999999</v>
      </c>
      <c r="E96" s="2">
        <v>130.99100000000001</v>
      </c>
      <c r="F96" s="1">
        <v>5000</v>
      </c>
      <c r="G96" s="2">
        <v>1941</v>
      </c>
      <c r="H96" s="2">
        <v>1941</v>
      </c>
      <c r="I96" s="2">
        <f t="shared" si="3"/>
        <v>1</v>
      </c>
      <c r="J96" s="2">
        <f t="shared" si="4"/>
        <v>3059</v>
      </c>
      <c r="K96" s="2">
        <f t="shared" si="5"/>
        <v>3.6486760379208893E-2</v>
      </c>
    </row>
    <row r="97" spans="1:11" x14ac:dyDescent="0.55000000000000004">
      <c r="A97" s="2">
        <v>95</v>
      </c>
      <c r="B97" s="2">
        <v>0</v>
      </c>
      <c r="C97" s="2">
        <v>120.745</v>
      </c>
      <c r="D97" s="2">
        <v>18.228200000000001</v>
      </c>
      <c r="E97" s="2">
        <v>138.97300000000001</v>
      </c>
      <c r="F97" s="1">
        <v>5000</v>
      </c>
      <c r="G97" s="2">
        <v>1996</v>
      </c>
      <c r="H97" s="2">
        <v>1996</v>
      </c>
      <c r="I97" s="2">
        <f t="shared" si="3"/>
        <v>1</v>
      </c>
      <c r="J97" s="2">
        <f t="shared" si="4"/>
        <v>3004</v>
      </c>
      <c r="K97" s="2">
        <f t="shared" si="5"/>
        <v>4.0194740346205064E-2</v>
      </c>
    </row>
    <row r="98" spans="1:11" x14ac:dyDescent="0.55000000000000004">
      <c r="A98" s="2">
        <v>96</v>
      </c>
      <c r="B98" s="2">
        <v>0</v>
      </c>
      <c r="C98" s="2">
        <v>101.97199999999999</v>
      </c>
      <c r="D98" s="2">
        <v>16.388500000000001</v>
      </c>
      <c r="E98" s="2">
        <v>118.36</v>
      </c>
      <c r="F98" s="1">
        <v>5000</v>
      </c>
      <c r="G98" s="2">
        <v>1804</v>
      </c>
      <c r="H98" s="2">
        <v>1804</v>
      </c>
      <c r="I98" s="2">
        <f t="shared" si="3"/>
        <v>1</v>
      </c>
      <c r="J98" s="2">
        <f t="shared" si="4"/>
        <v>3196</v>
      </c>
      <c r="K98" s="2">
        <f t="shared" si="5"/>
        <v>3.1906132665832289E-2</v>
      </c>
    </row>
    <row r="99" spans="1:11" x14ac:dyDescent="0.55000000000000004">
      <c r="A99" s="2">
        <v>97</v>
      </c>
      <c r="B99" s="2">
        <v>0</v>
      </c>
      <c r="C99" s="2">
        <v>144.273</v>
      </c>
      <c r="D99" s="2">
        <v>18.986999999999998</v>
      </c>
      <c r="E99" s="2">
        <v>163.26</v>
      </c>
      <c r="F99" s="1">
        <v>5000</v>
      </c>
      <c r="G99" s="2">
        <v>2011</v>
      </c>
      <c r="H99" s="2">
        <v>2011</v>
      </c>
      <c r="I99" s="2">
        <f t="shared" si="3"/>
        <v>1</v>
      </c>
      <c r="J99" s="2">
        <f t="shared" si="4"/>
        <v>2989</v>
      </c>
      <c r="K99" s="2">
        <f t="shared" si="5"/>
        <v>4.8267982602877214E-2</v>
      </c>
    </row>
    <row r="100" spans="1:11" x14ac:dyDescent="0.55000000000000004">
      <c r="A100" s="2">
        <v>98</v>
      </c>
      <c r="B100" s="2">
        <v>0</v>
      </c>
      <c r="C100" s="2">
        <v>149.13200000000001</v>
      </c>
      <c r="D100" s="2">
        <v>23.046600000000002</v>
      </c>
      <c r="E100" s="2">
        <v>172.179</v>
      </c>
      <c r="F100" s="1">
        <v>5000</v>
      </c>
      <c r="G100" s="2">
        <v>2280</v>
      </c>
      <c r="H100" s="2">
        <v>2280</v>
      </c>
      <c r="I100" s="2">
        <f t="shared" si="3"/>
        <v>1</v>
      </c>
      <c r="J100" s="2">
        <f t="shared" si="4"/>
        <v>2720</v>
      </c>
      <c r="K100" s="2">
        <f t="shared" si="5"/>
        <v>5.4827941176470593E-2</v>
      </c>
    </row>
    <row r="101" spans="1:11" x14ac:dyDescent="0.55000000000000004">
      <c r="A101" s="2">
        <v>99</v>
      </c>
      <c r="B101" s="2">
        <v>0</v>
      </c>
      <c r="C101" s="2">
        <v>152.42099999999999</v>
      </c>
      <c r="D101" s="2">
        <v>20.891500000000001</v>
      </c>
      <c r="E101" s="2">
        <v>173.31299999999999</v>
      </c>
      <c r="F101" s="1">
        <v>5000</v>
      </c>
      <c r="G101" s="2">
        <v>1980</v>
      </c>
      <c r="H101" s="2">
        <v>1980</v>
      </c>
      <c r="I101" s="2">
        <f t="shared" si="3"/>
        <v>1</v>
      </c>
      <c r="J101" s="2">
        <f t="shared" si="4"/>
        <v>3020</v>
      </c>
      <c r="K101" s="2">
        <f t="shared" si="5"/>
        <v>5.04705298013245E-2</v>
      </c>
    </row>
    <row r="103" spans="1:11" x14ac:dyDescent="0.55000000000000004">
      <c r="I103" s="2">
        <f>AVERAGE(I2:I101)</f>
        <v>0.99993980081165257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2687-CD92-4916-94D4-A806DFE09480}">
  <dimension ref="A1:L103"/>
  <sheetViews>
    <sheetView topLeftCell="J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124.639</v>
      </c>
      <c r="D2" s="2">
        <v>21.3841</v>
      </c>
      <c r="E2" s="2">
        <v>146.023</v>
      </c>
      <c r="F2" s="1">
        <v>5000</v>
      </c>
      <c r="G2" s="2">
        <v>745</v>
      </c>
      <c r="H2" s="2">
        <v>745</v>
      </c>
      <c r="I2" s="2">
        <f>IF(G2=H2,1,(F2-G2)/(F2-H2))</f>
        <v>1</v>
      </c>
      <c r="J2" s="2">
        <f>F2-G2</f>
        <v>4255</v>
      </c>
      <c r="K2" s="2">
        <f>C2/J2</f>
        <v>2.9292361927144534E-2</v>
      </c>
      <c r="L2" s="2">
        <f>AVERAGE(I2:I101)</f>
        <v>0.99970428448456716</v>
      </c>
    </row>
    <row r="3" spans="1:12" x14ac:dyDescent="0.55000000000000004">
      <c r="A3" s="2">
        <v>1</v>
      </c>
      <c r="B3" s="2">
        <v>0</v>
      </c>
      <c r="C3" s="2">
        <v>107.30500000000001</v>
      </c>
      <c r="D3" s="2">
        <v>16.540700000000001</v>
      </c>
      <c r="E3" s="2">
        <v>123.845</v>
      </c>
      <c r="F3" s="1">
        <v>5000</v>
      </c>
      <c r="G3" s="2">
        <v>953</v>
      </c>
      <c r="H3" s="2">
        <v>953</v>
      </c>
      <c r="I3" s="2">
        <f t="shared" ref="I3:I66" si="0">IF(G3=H3,1,(F3-G3)/(F3-H3))</f>
        <v>1</v>
      </c>
      <c r="J3" s="2">
        <f t="shared" ref="J3:J66" si="1">F3-G3</f>
        <v>4047</v>
      </c>
      <c r="K3" s="2">
        <f t="shared" ref="K3:K66" si="2">C3/J3</f>
        <v>2.6514702248579197E-2</v>
      </c>
    </row>
    <row r="4" spans="1:12" x14ac:dyDescent="0.55000000000000004">
      <c r="A4" s="2">
        <v>2</v>
      </c>
      <c r="B4" s="2">
        <v>0</v>
      </c>
      <c r="C4" s="2">
        <v>97.671700000000001</v>
      </c>
      <c r="D4" s="2">
        <v>15.8065</v>
      </c>
      <c r="E4" s="2">
        <v>113.47799999999999</v>
      </c>
      <c r="F4" s="1">
        <v>5000</v>
      </c>
      <c r="G4" s="2">
        <v>778</v>
      </c>
      <c r="H4" s="2">
        <v>778</v>
      </c>
      <c r="I4" s="2">
        <f t="shared" si="0"/>
        <v>1</v>
      </c>
      <c r="J4" s="2">
        <f t="shared" si="1"/>
        <v>4222</v>
      </c>
      <c r="K4" s="2">
        <f t="shared" si="2"/>
        <v>2.3133988630980578E-2</v>
      </c>
    </row>
    <row r="5" spans="1:12" x14ac:dyDescent="0.55000000000000004">
      <c r="A5" s="2">
        <v>3</v>
      </c>
      <c r="B5" s="2">
        <v>0</v>
      </c>
      <c r="C5" s="2">
        <v>79.253299999999996</v>
      </c>
      <c r="D5" s="2">
        <v>14.3849</v>
      </c>
      <c r="E5" s="2">
        <v>93.638099999999994</v>
      </c>
      <c r="F5" s="1">
        <v>5000</v>
      </c>
      <c r="G5" s="2">
        <v>598</v>
      </c>
      <c r="H5" s="2">
        <v>598</v>
      </c>
      <c r="I5" s="2">
        <f t="shared" si="0"/>
        <v>1</v>
      </c>
      <c r="J5" s="2">
        <f t="shared" si="1"/>
        <v>4402</v>
      </c>
      <c r="K5" s="2">
        <f t="shared" si="2"/>
        <v>1.8003930031803724E-2</v>
      </c>
    </row>
    <row r="6" spans="1:12" x14ac:dyDescent="0.55000000000000004">
      <c r="A6" s="2">
        <v>4</v>
      </c>
      <c r="B6" s="2">
        <v>0</v>
      </c>
      <c r="C6" s="2">
        <v>95.629400000000004</v>
      </c>
      <c r="D6" s="2">
        <v>13.7836</v>
      </c>
      <c r="E6" s="2">
        <v>109.413</v>
      </c>
      <c r="F6" s="1">
        <v>5000</v>
      </c>
      <c r="G6" s="2">
        <v>733</v>
      </c>
      <c r="H6" s="2">
        <v>733</v>
      </c>
      <c r="I6" s="2">
        <f t="shared" si="0"/>
        <v>1</v>
      </c>
      <c r="J6" s="2">
        <f t="shared" si="1"/>
        <v>4267</v>
      </c>
      <c r="K6" s="2">
        <f t="shared" si="2"/>
        <v>2.241138973517694E-2</v>
      </c>
    </row>
    <row r="7" spans="1:12" x14ac:dyDescent="0.55000000000000004">
      <c r="A7" s="2">
        <v>5</v>
      </c>
      <c r="B7" s="2">
        <v>0</v>
      </c>
      <c r="C7" s="2">
        <v>101.965</v>
      </c>
      <c r="D7" s="2">
        <v>19.2059</v>
      </c>
      <c r="E7" s="2">
        <v>121.17100000000001</v>
      </c>
      <c r="F7" s="1">
        <v>5000</v>
      </c>
      <c r="G7" s="2">
        <v>824</v>
      </c>
      <c r="H7" s="2">
        <v>824</v>
      </c>
      <c r="I7" s="2">
        <f t="shared" si="0"/>
        <v>1</v>
      </c>
      <c r="J7" s="2">
        <f t="shared" si="1"/>
        <v>4176</v>
      </c>
      <c r="K7" s="2">
        <f t="shared" si="2"/>
        <v>2.4416906130268201E-2</v>
      </c>
    </row>
    <row r="8" spans="1:12" x14ac:dyDescent="0.55000000000000004">
      <c r="A8" s="2">
        <v>6</v>
      </c>
      <c r="B8" s="2">
        <v>0</v>
      </c>
      <c r="C8" s="2">
        <v>136.869</v>
      </c>
      <c r="D8" s="2">
        <v>28.234000000000002</v>
      </c>
      <c r="E8" s="2">
        <v>165.10300000000001</v>
      </c>
      <c r="F8" s="1">
        <v>5000</v>
      </c>
      <c r="G8" s="2">
        <v>814</v>
      </c>
      <c r="H8" s="2">
        <v>814</v>
      </c>
      <c r="I8" s="2">
        <f t="shared" si="0"/>
        <v>1</v>
      </c>
      <c r="J8" s="2">
        <f t="shared" si="1"/>
        <v>4186</v>
      </c>
      <c r="K8" s="2">
        <f t="shared" si="2"/>
        <v>3.2696846631629244E-2</v>
      </c>
    </row>
    <row r="9" spans="1:12" x14ac:dyDescent="0.55000000000000004">
      <c r="A9" s="2">
        <v>7</v>
      </c>
      <c r="B9" s="2">
        <v>0</v>
      </c>
      <c r="C9" s="2">
        <v>102.563</v>
      </c>
      <c r="D9" s="2">
        <v>16.007300000000001</v>
      </c>
      <c r="E9" s="2">
        <v>118.57</v>
      </c>
      <c r="F9" s="1">
        <v>5000</v>
      </c>
      <c r="G9" s="2">
        <v>1026</v>
      </c>
      <c r="H9" s="2">
        <v>1026</v>
      </c>
      <c r="I9" s="2">
        <f t="shared" si="0"/>
        <v>1</v>
      </c>
      <c r="J9" s="2">
        <f t="shared" si="1"/>
        <v>3974</v>
      </c>
      <c r="K9" s="2">
        <f t="shared" si="2"/>
        <v>2.5808505284348263E-2</v>
      </c>
    </row>
    <row r="10" spans="1:12" x14ac:dyDescent="0.55000000000000004">
      <c r="A10" s="2">
        <v>8</v>
      </c>
      <c r="B10" s="2">
        <v>0</v>
      </c>
      <c r="C10" s="2">
        <v>88.248599999999996</v>
      </c>
      <c r="D10" s="2">
        <v>12.394299999999999</v>
      </c>
      <c r="E10" s="2">
        <v>100.643</v>
      </c>
      <c r="F10" s="1">
        <v>5000</v>
      </c>
      <c r="G10" s="2">
        <v>750</v>
      </c>
      <c r="H10" s="2">
        <v>750</v>
      </c>
      <c r="I10" s="2">
        <f t="shared" si="0"/>
        <v>1</v>
      </c>
      <c r="J10" s="2">
        <f t="shared" si="1"/>
        <v>4250</v>
      </c>
      <c r="K10" s="2">
        <f t="shared" si="2"/>
        <v>2.0764376470588236E-2</v>
      </c>
    </row>
    <row r="11" spans="1:12" x14ac:dyDescent="0.55000000000000004">
      <c r="A11" s="2">
        <v>9</v>
      </c>
      <c r="B11" s="2">
        <v>0</v>
      </c>
      <c r="C11" s="2">
        <v>139.43299999999999</v>
      </c>
      <c r="D11" s="2">
        <v>23.774100000000001</v>
      </c>
      <c r="E11" s="2">
        <v>163.20699999999999</v>
      </c>
      <c r="F11" s="1">
        <v>5000</v>
      </c>
      <c r="G11" s="2">
        <v>1133</v>
      </c>
      <c r="H11" s="2">
        <v>1133</v>
      </c>
      <c r="I11" s="2">
        <f t="shared" si="0"/>
        <v>1</v>
      </c>
      <c r="J11" s="2">
        <f t="shared" si="1"/>
        <v>3867</v>
      </c>
      <c r="K11" s="2">
        <f t="shared" si="2"/>
        <v>3.6057150245668475E-2</v>
      </c>
    </row>
    <row r="12" spans="1:12" x14ac:dyDescent="0.55000000000000004">
      <c r="A12" s="2">
        <v>10</v>
      </c>
      <c r="B12" s="2">
        <v>0</v>
      </c>
      <c r="C12" s="2">
        <v>96.134799999999998</v>
      </c>
      <c r="D12" s="2">
        <v>18.162600000000001</v>
      </c>
      <c r="E12" s="2">
        <v>114.297</v>
      </c>
      <c r="F12" s="1">
        <v>5000</v>
      </c>
      <c r="G12" s="2">
        <v>784</v>
      </c>
      <c r="H12" s="2">
        <v>784</v>
      </c>
      <c r="I12" s="2">
        <f t="shared" si="0"/>
        <v>1</v>
      </c>
      <c r="J12" s="2">
        <f t="shared" si="1"/>
        <v>4216</v>
      </c>
      <c r="K12" s="2">
        <f t="shared" si="2"/>
        <v>2.2802371916508538E-2</v>
      </c>
    </row>
    <row r="13" spans="1:12" x14ac:dyDescent="0.55000000000000004">
      <c r="A13" s="2">
        <v>11</v>
      </c>
      <c r="B13" s="2">
        <v>0</v>
      </c>
      <c r="C13" s="2">
        <v>178.04599999999999</v>
      </c>
      <c r="D13" s="2">
        <v>33.692599999999999</v>
      </c>
      <c r="E13" s="2">
        <v>211.739</v>
      </c>
      <c r="F13" s="1">
        <v>5000</v>
      </c>
      <c r="G13" s="2">
        <v>1213</v>
      </c>
      <c r="H13" s="2">
        <v>1213</v>
      </c>
      <c r="I13" s="2">
        <f t="shared" si="0"/>
        <v>1</v>
      </c>
      <c r="J13" s="2">
        <f t="shared" si="1"/>
        <v>3787</v>
      </c>
      <c r="K13" s="2">
        <f t="shared" si="2"/>
        <v>4.7015051491946132E-2</v>
      </c>
    </row>
    <row r="14" spans="1:12" x14ac:dyDescent="0.55000000000000004">
      <c r="A14" s="2">
        <v>12</v>
      </c>
      <c r="B14" s="2">
        <v>0</v>
      </c>
      <c r="C14" s="2">
        <v>216.179</v>
      </c>
      <c r="D14" s="2">
        <v>32.521099999999997</v>
      </c>
      <c r="E14" s="2">
        <v>248.7</v>
      </c>
      <c r="F14" s="1">
        <v>5000</v>
      </c>
      <c r="G14" s="2">
        <v>1800</v>
      </c>
      <c r="H14" s="2">
        <v>1800</v>
      </c>
      <c r="I14" s="2">
        <f t="shared" si="0"/>
        <v>1</v>
      </c>
      <c r="J14" s="2">
        <f t="shared" si="1"/>
        <v>3200</v>
      </c>
      <c r="K14" s="2">
        <f t="shared" si="2"/>
        <v>6.7555937499999996E-2</v>
      </c>
    </row>
    <row r="15" spans="1:12" x14ac:dyDescent="0.55000000000000004">
      <c r="A15" s="2">
        <v>13</v>
      </c>
      <c r="B15" s="2">
        <v>0</v>
      </c>
      <c r="C15" s="2">
        <v>207.11500000000001</v>
      </c>
      <c r="D15" s="2">
        <v>32.625999999999998</v>
      </c>
      <c r="E15" s="2">
        <v>239.74100000000001</v>
      </c>
      <c r="F15" s="1">
        <v>5000</v>
      </c>
      <c r="G15" s="2">
        <v>1469</v>
      </c>
      <c r="H15" s="2">
        <v>1469</v>
      </c>
      <c r="I15" s="2">
        <f t="shared" si="0"/>
        <v>1</v>
      </c>
      <c r="J15" s="2">
        <f t="shared" si="1"/>
        <v>3531</v>
      </c>
      <c r="K15" s="2">
        <f t="shared" si="2"/>
        <v>5.8656188048711415E-2</v>
      </c>
    </row>
    <row r="16" spans="1:12" x14ac:dyDescent="0.55000000000000004">
      <c r="A16" s="2">
        <v>14</v>
      </c>
      <c r="B16" s="2">
        <v>0</v>
      </c>
      <c r="C16" s="2">
        <v>192.91800000000001</v>
      </c>
      <c r="D16" s="2">
        <v>28.548999999999999</v>
      </c>
      <c r="E16" s="2">
        <v>221.46700000000001</v>
      </c>
      <c r="F16" s="1">
        <v>5000</v>
      </c>
      <c r="G16" s="2">
        <v>1396</v>
      </c>
      <c r="H16" s="2">
        <v>1396</v>
      </c>
      <c r="I16" s="2">
        <f t="shared" si="0"/>
        <v>1</v>
      </c>
      <c r="J16" s="2">
        <f t="shared" si="1"/>
        <v>3604</v>
      </c>
      <c r="K16" s="2">
        <f t="shared" si="2"/>
        <v>5.352885682574917E-2</v>
      </c>
    </row>
    <row r="17" spans="1:11" x14ac:dyDescent="0.55000000000000004">
      <c r="A17" s="2">
        <v>15</v>
      </c>
      <c r="B17" s="2">
        <v>0</v>
      </c>
      <c r="C17" s="2">
        <v>97.456999999999994</v>
      </c>
      <c r="D17" s="2">
        <v>17.729700000000001</v>
      </c>
      <c r="E17" s="2">
        <v>115.187</v>
      </c>
      <c r="F17" s="1">
        <v>5000</v>
      </c>
      <c r="G17" s="2">
        <v>831</v>
      </c>
      <c r="H17" s="2">
        <v>831</v>
      </c>
      <c r="I17" s="2">
        <f t="shared" si="0"/>
        <v>1</v>
      </c>
      <c r="J17" s="2">
        <f t="shared" si="1"/>
        <v>4169</v>
      </c>
      <c r="K17" s="2">
        <f t="shared" si="2"/>
        <v>2.3376589110098343E-2</v>
      </c>
    </row>
    <row r="18" spans="1:11" x14ac:dyDescent="0.55000000000000004">
      <c r="A18" s="2">
        <v>16</v>
      </c>
      <c r="B18" s="2">
        <v>0</v>
      </c>
      <c r="C18" s="2">
        <v>91.882900000000006</v>
      </c>
      <c r="D18" s="2">
        <v>18.272099999999998</v>
      </c>
      <c r="E18" s="2">
        <v>110.155</v>
      </c>
      <c r="F18" s="1">
        <v>5000</v>
      </c>
      <c r="G18" s="2">
        <v>761</v>
      </c>
      <c r="H18" s="2">
        <v>761</v>
      </c>
      <c r="I18" s="2">
        <f t="shared" si="0"/>
        <v>1</v>
      </c>
      <c r="J18" s="2">
        <f t="shared" si="1"/>
        <v>4239</v>
      </c>
      <c r="K18" s="2">
        <f t="shared" si="2"/>
        <v>2.1675607454588349E-2</v>
      </c>
    </row>
    <row r="19" spans="1:11" x14ac:dyDescent="0.55000000000000004">
      <c r="A19" s="2">
        <v>17</v>
      </c>
      <c r="B19" s="2">
        <v>2.7000000000000001E-3</v>
      </c>
      <c r="C19" s="2">
        <v>165.36799999999999</v>
      </c>
      <c r="D19" s="2">
        <v>25.974499999999999</v>
      </c>
      <c r="E19" s="2">
        <v>191.34200000000001</v>
      </c>
      <c r="F19" s="1">
        <v>5000</v>
      </c>
      <c r="G19" s="2">
        <v>1112</v>
      </c>
      <c r="H19" s="2">
        <v>1109</v>
      </c>
      <c r="I19" s="2">
        <f t="shared" si="0"/>
        <v>0.99922898997686971</v>
      </c>
      <c r="J19" s="2">
        <f t="shared" si="1"/>
        <v>3888</v>
      </c>
      <c r="K19" s="2">
        <f t="shared" si="2"/>
        <v>4.2532921810699585E-2</v>
      </c>
    </row>
    <row r="20" spans="1:11" x14ac:dyDescent="0.55000000000000004">
      <c r="A20" s="2">
        <v>18</v>
      </c>
      <c r="B20" s="2">
        <v>0</v>
      </c>
      <c r="C20" s="2">
        <v>103.322</v>
      </c>
      <c r="D20" s="2">
        <v>16.021000000000001</v>
      </c>
      <c r="E20" s="2">
        <v>119.343</v>
      </c>
      <c r="F20" s="1">
        <v>5000</v>
      </c>
      <c r="G20" s="2">
        <v>839</v>
      </c>
      <c r="H20" s="2">
        <v>839</v>
      </c>
      <c r="I20" s="2">
        <f t="shared" si="0"/>
        <v>1</v>
      </c>
      <c r="J20" s="2">
        <f t="shared" si="1"/>
        <v>4161</v>
      </c>
      <c r="K20" s="2">
        <f t="shared" si="2"/>
        <v>2.4831050228310503E-2</v>
      </c>
    </row>
    <row r="21" spans="1:11" x14ac:dyDescent="0.55000000000000004">
      <c r="A21" s="2">
        <v>19</v>
      </c>
      <c r="B21" s="2">
        <v>0</v>
      </c>
      <c r="C21" s="2">
        <v>98.405000000000001</v>
      </c>
      <c r="D21" s="2">
        <v>15.141999999999999</v>
      </c>
      <c r="E21" s="2">
        <v>113.547</v>
      </c>
      <c r="F21" s="1">
        <v>5000</v>
      </c>
      <c r="G21" s="2">
        <v>818</v>
      </c>
      <c r="H21" s="2">
        <v>818</v>
      </c>
      <c r="I21" s="2">
        <f t="shared" si="0"/>
        <v>1</v>
      </c>
      <c r="J21" s="2">
        <f t="shared" si="1"/>
        <v>4182</v>
      </c>
      <c r="K21" s="2">
        <f t="shared" si="2"/>
        <v>2.3530607364897177E-2</v>
      </c>
    </row>
    <row r="22" spans="1:11" x14ac:dyDescent="0.55000000000000004">
      <c r="A22" s="2">
        <v>20</v>
      </c>
      <c r="B22" s="2">
        <v>0</v>
      </c>
      <c r="C22" s="2">
        <v>103.03</v>
      </c>
      <c r="D22" s="2">
        <v>14.7532</v>
      </c>
      <c r="E22" s="2">
        <v>117.783</v>
      </c>
      <c r="F22" s="1">
        <v>5000</v>
      </c>
      <c r="G22" s="2">
        <v>1014</v>
      </c>
      <c r="H22" s="2">
        <v>1014</v>
      </c>
      <c r="I22" s="2">
        <f t="shared" si="0"/>
        <v>1</v>
      </c>
      <c r="J22" s="2">
        <f t="shared" si="1"/>
        <v>3986</v>
      </c>
      <c r="K22" s="2">
        <f t="shared" si="2"/>
        <v>2.5847967887606623E-2</v>
      </c>
    </row>
    <row r="23" spans="1:11" x14ac:dyDescent="0.55000000000000004">
      <c r="A23" s="2">
        <v>21</v>
      </c>
      <c r="B23" s="2">
        <v>0</v>
      </c>
      <c r="C23" s="2">
        <v>96.528999999999996</v>
      </c>
      <c r="D23" s="2">
        <v>15.1181</v>
      </c>
      <c r="E23" s="2">
        <v>111.64700000000001</v>
      </c>
      <c r="F23" s="1">
        <v>5000</v>
      </c>
      <c r="G23" s="2">
        <v>798</v>
      </c>
      <c r="H23" s="2">
        <v>798</v>
      </c>
      <c r="I23" s="2">
        <f t="shared" si="0"/>
        <v>1</v>
      </c>
      <c r="J23" s="2">
        <f t="shared" si="1"/>
        <v>4202</v>
      </c>
      <c r="K23" s="2">
        <f t="shared" si="2"/>
        <v>2.2972156116135171E-2</v>
      </c>
    </row>
    <row r="24" spans="1:11" x14ac:dyDescent="0.55000000000000004">
      <c r="A24" s="2">
        <v>22</v>
      </c>
      <c r="B24" s="2">
        <v>0</v>
      </c>
      <c r="C24" s="2">
        <v>177.63399999999999</v>
      </c>
      <c r="D24" s="2">
        <v>29.105</v>
      </c>
      <c r="E24" s="2">
        <v>206.739</v>
      </c>
      <c r="F24" s="1">
        <v>5000</v>
      </c>
      <c r="G24" s="2">
        <v>1038</v>
      </c>
      <c r="H24" s="2">
        <v>1038</v>
      </c>
      <c r="I24" s="2">
        <f t="shared" si="0"/>
        <v>1</v>
      </c>
      <c r="J24" s="2">
        <f t="shared" si="1"/>
        <v>3962</v>
      </c>
      <c r="K24" s="2">
        <f t="shared" si="2"/>
        <v>4.4834427057041895E-2</v>
      </c>
    </row>
    <row r="25" spans="1:11" x14ac:dyDescent="0.55000000000000004">
      <c r="A25" s="2">
        <v>23</v>
      </c>
      <c r="B25" s="2">
        <v>0</v>
      </c>
      <c r="C25" s="2">
        <v>88.779300000000006</v>
      </c>
      <c r="D25" s="2">
        <v>17.2378</v>
      </c>
      <c r="E25" s="2">
        <v>106.017</v>
      </c>
      <c r="F25" s="1">
        <v>5000</v>
      </c>
      <c r="G25" s="2">
        <v>706</v>
      </c>
      <c r="H25" s="2">
        <v>706</v>
      </c>
      <c r="I25" s="2">
        <f t="shared" si="0"/>
        <v>1</v>
      </c>
      <c r="J25" s="2">
        <f t="shared" si="1"/>
        <v>4294</v>
      </c>
      <c r="K25" s="2">
        <f t="shared" si="2"/>
        <v>2.0675197950628787E-2</v>
      </c>
    </row>
    <row r="26" spans="1:11" x14ac:dyDescent="0.55000000000000004">
      <c r="A26" s="2">
        <v>24</v>
      </c>
      <c r="B26" s="2">
        <v>0</v>
      </c>
      <c r="C26" s="2">
        <v>99.439700000000002</v>
      </c>
      <c r="D26" s="2">
        <v>17.1462</v>
      </c>
      <c r="E26" s="2">
        <v>116.586</v>
      </c>
      <c r="F26" s="1">
        <v>5000</v>
      </c>
      <c r="G26" s="2">
        <v>898</v>
      </c>
      <c r="H26" s="2">
        <v>898</v>
      </c>
      <c r="I26" s="2">
        <f t="shared" si="0"/>
        <v>1</v>
      </c>
      <c r="J26" s="2">
        <f t="shared" si="1"/>
        <v>4102</v>
      </c>
      <c r="K26" s="2">
        <f t="shared" si="2"/>
        <v>2.4241760117016089E-2</v>
      </c>
    </row>
    <row r="27" spans="1:11" x14ac:dyDescent="0.55000000000000004">
      <c r="A27" s="2">
        <v>25</v>
      </c>
      <c r="B27" s="2">
        <v>0</v>
      </c>
      <c r="C27" s="2">
        <v>94.660600000000002</v>
      </c>
      <c r="D27" s="2">
        <v>15.915900000000001</v>
      </c>
      <c r="E27" s="2">
        <v>110.577</v>
      </c>
      <c r="F27" s="1">
        <v>5000</v>
      </c>
      <c r="G27" s="2">
        <v>817</v>
      </c>
      <c r="H27" s="2">
        <v>817</v>
      </c>
      <c r="I27" s="2">
        <f t="shared" si="0"/>
        <v>1</v>
      </c>
      <c r="J27" s="2">
        <f t="shared" si="1"/>
        <v>4183</v>
      </c>
      <c r="K27" s="2">
        <f t="shared" si="2"/>
        <v>2.262983504661726E-2</v>
      </c>
    </row>
    <row r="28" spans="1:11" x14ac:dyDescent="0.55000000000000004">
      <c r="A28" s="2">
        <v>26</v>
      </c>
      <c r="B28" s="3">
        <v>5.2999999999999998E-4</v>
      </c>
      <c r="C28" s="2">
        <v>226.16499999999999</v>
      </c>
      <c r="D28" s="2">
        <v>44.593299999999999</v>
      </c>
      <c r="E28" s="2">
        <v>270.75799999999998</v>
      </c>
      <c r="F28" s="1">
        <v>5000</v>
      </c>
      <c r="G28" s="2">
        <v>1873</v>
      </c>
      <c r="H28" s="2">
        <v>1872</v>
      </c>
      <c r="I28" s="2">
        <f t="shared" si="0"/>
        <v>0.9996803069053708</v>
      </c>
      <c r="J28" s="2">
        <f t="shared" si="1"/>
        <v>3127</v>
      </c>
      <c r="K28" s="2">
        <f t="shared" si="2"/>
        <v>7.2326511032938912E-2</v>
      </c>
    </row>
    <row r="29" spans="1:11" x14ac:dyDescent="0.55000000000000004">
      <c r="A29" s="2">
        <v>27</v>
      </c>
      <c r="B29" s="2">
        <v>0</v>
      </c>
      <c r="C29" s="2">
        <v>97.465199999999996</v>
      </c>
      <c r="D29" s="2">
        <v>16.986699999999999</v>
      </c>
      <c r="E29" s="2">
        <v>114.452</v>
      </c>
      <c r="F29" s="1">
        <v>5000</v>
      </c>
      <c r="G29" s="2">
        <v>907</v>
      </c>
      <c r="H29" s="2">
        <v>907</v>
      </c>
      <c r="I29" s="2">
        <f t="shared" si="0"/>
        <v>1</v>
      </c>
      <c r="J29" s="2">
        <f t="shared" si="1"/>
        <v>4093</v>
      </c>
      <c r="K29" s="2">
        <f t="shared" si="2"/>
        <v>2.3812655753725872E-2</v>
      </c>
    </row>
    <row r="30" spans="1:11" x14ac:dyDescent="0.55000000000000004">
      <c r="A30" s="2">
        <v>28</v>
      </c>
      <c r="B30" s="2">
        <v>0</v>
      </c>
      <c r="C30" s="2">
        <v>89.726200000000006</v>
      </c>
      <c r="D30" s="2">
        <v>18.1783</v>
      </c>
      <c r="E30" s="2">
        <v>107.904</v>
      </c>
      <c r="F30" s="1">
        <v>5000</v>
      </c>
      <c r="G30" s="2">
        <v>729</v>
      </c>
      <c r="H30" s="2">
        <v>729</v>
      </c>
      <c r="I30" s="2">
        <f t="shared" si="0"/>
        <v>1</v>
      </c>
      <c r="J30" s="2">
        <f t="shared" si="1"/>
        <v>4271</v>
      </c>
      <c r="K30" s="2">
        <f t="shared" si="2"/>
        <v>2.1008241629594943E-2</v>
      </c>
    </row>
    <row r="31" spans="1:11" x14ac:dyDescent="0.55000000000000004">
      <c r="A31" s="2">
        <v>29</v>
      </c>
      <c r="B31" s="2">
        <v>0</v>
      </c>
      <c r="C31" s="2">
        <v>111.577</v>
      </c>
      <c r="D31" s="2">
        <v>21.1919</v>
      </c>
      <c r="E31" s="2">
        <v>132.76900000000001</v>
      </c>
      <c r="F31" s="1">
        <v>5000</v>
      </c>
      <c r="G31" s="2">
        <v>852</v>
      </c>
      <c r="H31" s="2">
        <v>852</v>
      </c>
      <c r="I31" s="2">
        <f t="shared" si="0"/>
        <v>1</v>
      </c>
      <c r="J31" s="2">
        <f t="shared" si="1"/>
        <v>4148</v>
      </c>
      <c r="K31" s="2">
        <f t="shared" si="2"/>
        <v>2.6898987463837995E-2</v>
      </c>
    </row>
    <row r="32" spans="1:11" x14ac:dyDescent="0.55000000000000004">
      <c r="A32" s="2">
        <v>30</v>
      </c>
      <c r="B32" s="2">
        <v>0</v>
      </c>
      <c r="C32" s="2">
        <v>224.31700000000001</v>
      </c>
      <c r="D32" s="2">
        <v>39.633099999999999</v>
      </c>
      <c r="E32" s="2">
        <v>263.95</v>
      </c>
      <c r="F32" s="1">
        <v>5000</v>
      </c>
      <c r="G32" s="2">
        <v>1554</v>
      </c>
      <c r="H32" s="2">
        <v>1554</v>
      </c>
      <c r="I32" s="2">
        <f t="shared" si="0"/>
        <v>1</v>
      </c>
      <c r="J32" s="2">
        <f t="shared" si="1"/>
        <v>3446</v>
      </c>
      <c r="K32" s="2">
        <f t="shared" si="2"/>
        <v>6.5094892629135231E-2</v>
      </c>
    </row>
    <row r="33" spans="1:11" x14ac:dyDescent="0.55000000000000004">
      <c r="A33" s="2">
        <v>31</v>
      </c>
      <c r="B33" s="2">
        <v>0</v>
      </c>
      <c r="C33" s="2">
        <v>133.423</v>
      </c>
      <c r="D33" s="2">
        <v>24.282399999999999</v>
      </c>
      <c r="E33" s="2">
        <v>157.70500000000001</v>
      </c>
      <c r="F33" s="1">
        <v>5000</v>
      </c>
      <c r="G33" s="2">
        <v>926</v>
      </c>
      <c r="H33" s="2">
        <v>926</v>
      </c>
      <c r="I33" s="2">
        <f t="shared" si="0"/>
        <v>1</v>
      </c>
      <c r="J33" s="2">
        <f t="shared" si="1"/>
        <v>4074</v>
      </c>
      <c r="K33" s="2">
        <f t="shared" si="2"/>
        <v>3.2749877270495831E-2</v>
      </c>
    </row>
    <row r="34" spans="1:11" x14ac:dyDescent="0.55000000000000004">
      <c r="A34" s="2">
        <v>32</v>
      </c>
      <c r="B34" s="2">
        <v>2E-3</v>
      </c>
      <c r="C34" s="2">
        <v>242.94399999999999</v>
      </c>
      <c r="D34" s="2">
        <v>36.431199999999997</v>
      </c>
      <c r="E34" s="2">
        <v>279.375</v>
      </c>
      <c r="F34" s="1">
        <v>5000</v>
      </c>
      <c r="G34" s="2">
        <v>1999</v>
      </c>
      <c r="H34" s="2">
        <v>1995</v>
      </c>
      <c r="I34" s="2">
        <f t="shared" si="0"/>
        <v>0.99866888519134778</v>
      </c>
      <c r="J34" s="2">
        <f t="shared" si="1"/>
        <v>3001</v>
      </c>
      <c r="K34" s="2">
        <f t="shared" si="2"/>
        <v>8.0954348550483168E-2</v>
      </c>
    </row>
    <row r="35" spans="1:11" x14ac:dyDescent="0.55000000000000004">
      <c r="A35" s="2">
        <v>33</v>
      </c>
      <c r="B35" s="2">
        <v>0</v>
      </c>
      <c r="C35" s="2">
        <v>118.994</v>
      </c>
      <c r="D35" s="2">
        <v>20.216799999999999</v>
      </c>
      <c r="E35" s="2">
        <v>139.21100000000001</v>
      </c>
      <c r="F35" s="1">
        <v>5000</v>
      </c>
      <c r="G35" s="2">
        <v>830</v>
      </c>
      <c r="H35" s="2">
        <v>830</v>
      </c>
      <c r="I35" s="2">
        <f t="shared" si="0"/>
        <v>1</v>
      </c>
      <c r="J35" s="2">
        <f t="shared" si="1"/>
        <v>4170</v>
      </c>
      <c r="K35" s="2">
        <f t="shared" si="2"/>
        <v>2.8535731414868107E-2</v>
      </c>
    </row>
    <row r="36" spans="1:11" x14ac:dyDescent="0.55000000000000004">
      <c r="A36" s="2">
        <v>34</v>
      </c>
      <c r="B36" s="3">
        <v>6.8999999999999997E-4</v>
      </c>
      <c r="C36" s="2">
        <v>228.96199999999999</v>
      </c>
      <c r="D36" s="2">
        <v>31.956</v>
      </c>
      <c r="E36" s="2">
        <v>260.91800000000001</v>
      </c>
      <c r="F36" s="1">
        <v>5000</v>
      </c>
      <c r="G36" s="2">
        <v>1447</v>
      </c>
      <c r="H36" s="2">
        <v>1446</v>
      </c>
      <c r="I36" s="2">
        <f t="shared" si="0"/>
        <v>0.99971862689926838</v>
      </c>
      <c r="J36" s="2">
        <f t="shared" si="1"/>
        <v>3553</v>
      </c>
      <c r="K36" s="2">
        <f t="shared" si="2"/>
        <v>6.4441880101322818E-2</v>
      </c>
    </row>
    <row r="37" spans="1:11" x14ac:dyDescent="0.55000000000000004">
      <c r="A37" s="2">
        <v>35</v>
      </c>
      <c r="B37" s="2">
        <v>0</v>
      </c>
      <c r="C37" s="2">
        <v>127.32899999999999</v>
      </c>
      <c r="D37" s="2">
        <v>24.4193</v>
      </c>
      <c r="E37" s="2">
        <v>151.74799999999999</v>
      </c>
      <c r="F37" s="1">
        <v>5000</v>
      </c>
      <c r="G37" s="2">
        <v>993</v>
      </c>
      <c r="H37" s="2">
        <v>993</v>
      </c>
      <c r="I37" s="2">
        <f t="shared" si="0"/>
        <v>1</v>
      </c>
      <c r="J37" s="2">
        <f t="shared" si="1"/>
        <v>4007</v>
      </c>
      <c r="K37" s="2">
        <f t="shared" si="2"/>
        <v>3.1776640878462686E-2</v>
      </c>
    </row>
    <row r="38" spans="1:11" x14ac:dyDescent="0.55000000000000004">
      <c r="A38" s="2">
        <v>36</v>
      </c>
      <c r="B38" s="2">
        <v>0</v>
      </c>
      <c r="C38" s="2">
        <v>100.991</v>
      </c>
      <c r="D38" s="2">
        <v>13.112</v>
      </c>
      <c r="E38" s="2">
        <v>114.10299999999999</v>
      </c>
      <c r="F38" s="1">
        <v>5000</v>
      </c>
      <c r="G38" s="2">
        <v>961</v>
      </c>
      <c r="H38" s="2">
        <v>961</v>
      </c>
      <c r="I38" s="2">
        <f t="shared" si="0"/>
        <v>1</v>
      </c>
      <c r="J38" s="2">
        <f t="shared" si="1"/>
        <v>4039</v>
      </c>
      <c r="K38" s="2">
        <f t="shared" si="2"/>
        <v>2.500396137657836E-2</v>
      </c>
    </row>
    <row r="39" spans="1:11" x14ac:dyDescent="0.55000000000000004">
      <c r="A39" s="2">
        <v>37</v>
      </c>
      <c r="B39" s="2">
        <v>0</v>
      </c>
      <c r="C39" s="2">
        <v>96.535700000000006</v>
      </c>
      <c r="D39" s="2">
        <v>15.430300000000001</v>
      </c>
      <c r="E39" s="2">
        <v>111.96599999999999</v>
      </c>
      <c r="F39" s="1">
        <v>5000</v>
      </c>
      <c r="G39" s="2">
        <v>832</v>
      </c>
      <c r="H39" s="2">
        <v>832</v>
      </c>
      <c r="I39" s="2">
        <f t="shared" si="0"/>
        <v>1</v>
      </c>
      <c r="J39" s="2">
        <f t="shared" si="1"/>
        <v>4168</v>
      </c>
      <c r="K39" s="2">
        <f t="shared" si="2"/>
        <v>2.3161156429942421E-2</v>
      </c>
    </row>
    <row r="40" spans="1:11" x14ac:dyDescent="0.55000000000000004">
      <c r="A40" s="2">
        <v>38</v>
      </c>
      <c r="B40" s="3">
        <v>5.0000000000000001E-4</v>
      </c>
      <c r="C40" s="2">
        <v>246.12899999999999</v>
      </c>
      <c r="D40" s="2">
        <v>33.462299999999999</v>
      </c>
      <c r="E40" s="2">
        <v>279.59199999999998</v>
      </c>
      <c r="F40" s="1">
        <v>5000</v>
      </c>
      <c r="G40" s="2">
        <v>2016</v>
      </c>
      <c r="H40" s="2">
        <v>2015</v>
      </c>
      <c r="I40" s="2">
        <f t="shared" si="0"/>
        <v>0.99966499162479061</v>
      </c>
      <c r="J40" s="2">
        <f t="shared" si="1"/>
        <v>2984</v>
      </c>
      <c r="K40" s="2">
        <f t="shared" si="2"/>
        <v>8.2482908847184983E-2</v>
      </c>
    </row>
    <row r="41" spans="1:11" x14ac:dyDescent="0.55000000000000004">
      <c r="A41" s="2">
        <v>39</v>
      </c>
      <c r="B41" s="2">
        <v>3.82E-3</v>
      </c>
      <c r="C41" s="2">
        <v>225.339</v>
      </c>
      <c r="D41" s="2">
        <v>34.805300000000003</v>
      </c>
      <c r="E41" s="2">
        <v>260.14400000000001</v>
      </c>
      <c r="F41" s="1">
        <v>5000</v>
      </c>
      <c r="G41" s="2">
        <v>1571</v>
      </c>
      <c r="H41" s="2">
        <v>1565</v>
      </c>
      <c r="I41" s="2">
        <f t="shared" si="0"/>
        <v>0.99825327510917028</v>
      </c>
      <c r="J41" s="2">
        <f t="shared" si="1"/>
        <v>3429</v>
      </c>
      <c r="K41" s="2">
        <f t="shared" si="2"/>
        <v>6.5715660542432192E-2</v>
      </c>
    </row>
    <row r="42" spans="1:11" x14ac:dyDescent="0.55000000000000004">
      <c r="A42" s="2">
        <v>40</v>
      </c>
      <c r="B42" s="2">
        <v>0</v>
      </c>
      <c r="C42" s="2">
        <v>100.621</v>
      </c>
      <c r="D42" s="2">
        <v>18.802099999999999</v>
      </c>
      <c r="E42" s="2">
        <v>119.42400000000001</v>
      </c>
      <c r="F42" s="1">
        <v>5000</v>
      </c>
      <c r="G42" s="2">
        <v>1023</v>
      </c>
      <c r="H42" s="2">
        <v>1023</v>
      </c>
      <c r="I42" s="2">
        <f t="shared" si="0"/>
        <v>1</v>
      </c>
      <c r="J42" s="2">
        <f t="shared" si="1"/>
        <v>3977</v>
      </c>
      <c r="K42" s="2">
        <f t="shared" si="2"/>
        <v>2.5300729192858938E-2</v>
      </c>
    </row>
    <row r="43" spans="1:11" x14ac:dyDescent="0.55000000000000004">
      <c r="A43" s="2">
        <v>41</v>
      </c>
      <c r="B43" s="2">
        <v>6.6800000000000002E-3</v>
      </c>
      <c r="C43" s="2">
        <v>234.387</v>
      </c>
      <c r="D43" s="2">
        <v>35.321100000000001</v>
      </c>
      <c r="E43" s="2">
        <v>269.70800000000003</v>
      </c>
      <c r="F43" s="1">
        <v>5000</v>
      </c>
      <c r="G43" s="2">
        <v>1647</v>
      </c>
      <c r="H43" s="2">
        <v>1636</v>
      </c>
      <c r="I43" s="2">
        <f t="shared" si="0"/>
        <v>0.99673008323424495</v>
      </c>
      <c r="J43" s="2">
        <f t="shared" si="1"/>
        <v>3353</v>
      </c>
      <c r="K43" s="2">
        <f t="shared" si="2"/>
        <v>6.9903668356695495E-2</v>
      </c>
    </row>
    <row r="44" spans="1:11" x14ac:dyDescent="0.55000000000000004">
      <c r="A44" s="2">
        <v>42</v>
      </c>
      <c r="B44" s="2">
        <v>5.1500000000000001E-3</v>
      </c>
      <c r="C44" s="2">
        <v>218.786</v>
      </c>
      <c r="D44" s="2">
        <v>35.916200000000003</v>
      </c>
      <c r="E44" s="2">
        <v>254.702</v>
      </c>
      <c r="F44" s="1">
        <v>5000</v>
      </c>
      <c r="G44" s="2">
        <v>1553</v>
      </c>
      <c r="H44" s="2">
        <v>1545</v>
      </c>
      <c r="I44" s="2">
        <f t="shared" si="0"/>
        <v>0.99768451519536905</v>
      </c>
      <c r="J44" s="2">
        <f t="shared" si="1"/>
        <v>3447</v>
      </c>
      <c r="K44" s="2">
        <f t="shared" si="2"/>
        <v>6.3471424427038001E-2</v>
      </c>
    </row>
    <row r="45" spans="1:11" x14ac:dyDescent="0.55000000000000004">
      <c r="A45" s="2">
        <v>43</v>
      </c>
      <c r="B45" s="2">
        <v>0</v>
      </c>
      <c r="C45" s="2">
        <v>232.2</v>
      </c>
      <c r="D45" s="2">
        <v>39.663400000000003</v>
      </c>
      <c r="E45" s="2">
        <v>271.86399999999998</v>
      </c>
      <c r="F45" s="1">
        <v>5000</v>
      </c>
      <c r="G45" s="2">
        <v>1555</v>
      </c>
      <c r="H45" s="2">
        <v>1555</v>
      </c>
      <c r="I45" s="2">
        <f t="shared" si="0"/>
        <v>1</v>
      </c>
      <c r="J45" s="2">
        <f t="shared" si="1"/>
        <v>3445</v>
      </c>
      <c r="K45" s="2">
        <f t="shared" si="2"/>
        <v>6.7402031930333811E-2</v>
      </c>
    </row>
    <row r="46" spans="1:11" x14ac:dyDescent="0.55000000000000004">
      <c r="A46" s="2">
        <v>44</v>
      </c>
      <c r="B46" s="2">
        <v>0</v>
      </c>
      <c r="C46" s="2">
        <v>94.826800000000006</v>
      </c>
      <c r="D46" s="2">
        <v>18.612500000000001</v>
      </c>
      <c r="E46" s="2">
        <v>113.43899999999999</v>
      </c>
      <c r="F46" s="1">
        <v>5000</v>
      </c>
      <c r="G46" s="2">
        <v>750</v>
      </c>
      <c r="H46" s="2">
        <v>750</v>
      </c>
      <c r="I46" s="2">
        <f t="shared" si="0"/>
        <v>1</v>
      </c>
      <c r="J46" s="2">
        <f t="shared" si="1"/>
        <v>4250</v>
      </c>
      <c r="K46" s="2">
        <f t="shared" si="2"/>
        <v>2.2312188235294118E-2</v>
      </c>
    </row>
    <row r="47" spans="1:11" x14ac:dyDescent="0.55000000000000004">
      <c r="A47" s="2">
        <v>45</v>
      </c>
      <c r="B47" s="2">
        <v>0</v>
      </c>
      <c r="C47" s="2">
        <v>98.906400000000005</v>
      </c>
      <c r="D47" s="2">
        <v>15.280799999999999</v>
      </c>
      <c r="E47" s="2">
        <v>114.187</v>
      </c>
      <c r="F47" s="1">
        <v>5000</v>
      </c>
      <c r="G47" s="2">
        <v>875</v>
      </c>
      <c r="H47" s="2">
        <v>875</v>
      </c>
      <c r="I47" s="2">
        <f t="shared" si="0"/>
        <v>1</v>
      </c>
      <c r="J47" s="2">
        <f t="shared" si="1"/>
        <v>4125</v>
      </c>
      <c r="K47" s="2">
        <f t="shared" si="2"/>
        <v>2.3977309090909091E-2</v>
      </c>
    </row>
    <row r="48" spans="1:11" x14ac:dyDescent="0.55000000000000004">
      <c r="A48" s="2">
        <v>46</v>
      </c>
      <c r="B48" s="2">
        <v>0</v>
      </c>
      <c r="C48" s="2">
        <v>101.83</v>
      </c>
      <c r="D48" s="2">
        <v>18.132000000000001</v>
      </c>
      <c r="E48" s="2">
        <v>119.962</v>
      </c>
      <c r="F48" s="1">
        <v>5000</v>
      </c>
      <c r="G48" s="2">
        <v>905</v>
      </c>
      <c r="H48" s="2">
        <v>905</v>
      </c>
      <c r="I48" s="2">
        <f t="shared" si="0"/>
        <v>1</v>
      </c>
      <c r="J48" s="2">
        <f t="shared" si="1"/>
        <v>4095</v>
      </c>
      <c r="K48" s="2">
        <f t="shared" si="2"/>
        <v>2.4866910866910865E-2</v>
      </c>
    </row>
    <row r="49" spans="1:11" x14ac:dyDescent="0.55000000000000004">
      <c r="A49" s="2">
        <v>47</v>
      </c>
      <c r="B49" s="2">
        <v>0</v>
      </c>
      <c r="C49" s="2">
        <v>96.431399999999996</v>
      </c>
      <c r="D49" s="2">
        <v>17.930199999999999</v>
      </c>
      <c r="E49" s="2">
        <v>114.36199999999999</v>
      </c>
      <c r="F49" s="1">
        <v>5000</v>
      </c>
      <c r="G49" s="2">
        <v>820</v>
      </c>
      <c r="H49" s="2">
        <v>820</v>
      </c>
      <c r="I49" s="2">
        <f t="shared" si="0"/>
        <v>1</v>
      </c>
      <c r="J49" s="2">
        <f t="shared" si="1"/>
        <v>4180</v>
      </c>
      <c r="K49" s="2">
        <f t="shared" si="2"/>
        <v>2.3069712918660286E-2</v>
      </c>
    </row>
    <row r="50" spans="1:11" x14ac:dyDescent="0.55000000000000004">
      <c r="A50" s="2">
        <v>48</v>
      </c>
      <c r="B50" s="2">
        <v>0</v>
      </c>
      <c r="C50" s="2">
        <v>93.681399999999996</v>
      </c>
      <c r="D50" s="2">
        <v>17.146799999999999</v>
      </c>
      <c r="E50" s="2">
        <v>110.828</v>
      </c>
      <c r="F50" s="1">
        <v>5000</v>
      </c>
      <c r="G50" s="2">
        <v>731</v>
      </c>
      <c r="H50" s="2">
        <v>731</v>
      </c>
      <c r="I50" s="2">
        <f t="shared" si="0"/>
        <v>1</v>
      </c>
      <c r="J50" s="2">
        <f t="shared" si="1"/>
        <v>4269</v>
      </c>
      <c r="K50" s="2">
        <f t="shared" si="2"/>
        <v>2.1944577184352308E-2</v>
      </c>
    </row>
    <row r="51" spans="1:11" x14ac:dyDescent="0.55000000000000004">
      <c r="A51" s="2">
        <v>49</v>
      </c>
      <c r="B51" s="2">
        <v>3.4399999999999999E-3</v>
      </c>
      <c r="C51" s="2">
        <v>177.59</v>
      </c>
      <c r="D51" s="2">
        <v>31.6798</v>
      </c>
      <c r="E51" s="2">
        <v>209.26900000000001</v>
      </c>
      <c r="F51" s="1">
        <v>5000</v>
      </c>
      <c r="G51" s="2">
        <v>871</v>
      </c>
      <c r="H51" s="2">
        <v>868</v>
      </c>
      <c r="I51" s="2">
        <f t="shared" si="0"/>
        <v>0.99927395934172314</v>
      </c>
      <c r="J51" s="2">
        <f t="shared" si="1"/>
        <v>4129</v>
      </c>
      <c r="K51" s="2">
        <f t="shared" si="2"/>
        <v>4.3010414143860497E-2</v>
      </c>
    </row>
    <row r="52" spans="1:11" x14ac:dyDescent="0.55000000000000004">
      <c r="A52" s="2">
        <v>50</v>
      </c>
      <c r="B52" s="2">
        <v>0</v>
      </c>
      <c r="C52" s="2">
        <v>106.834</v>
      </c>
      <c r="D52" s="2">
        <v>20.061299999999999</v>
      </c>
      <c r="E52" s="2">
        <v>126.895</v>
      </c>
      <c r="F52" s="1">
        <v>5000</v>
      </c>
      <c r="G52" s="2">
        <v>844</v>
      </c>
      <c r="H52" s="2">
        <v>844</v>
      </c>
      <c r="I52" s="2">
        <f t="shared" si="0"/>
        <v>1</v>
      </c>
      <c r="J52" s="2">
        <f t="shared" si="1"/>
        <v>4156</v>
      </c>
      <c r="K52" s="2">
        <f t="shared" si="2"/>
        <v>2.5705967276227142E-2</v>
      </c>
    </row>
    <row r="53" spans="1:11" x14ac:dyDescent="0.55000000000000004">
      <c r="A53" s="2">
        <v>51</v>
      </c>
      <c r="B53" s="2">
        <v>0</v>
      </c>
      <c r="C53" s="2">
        <v>197.12200000000001</v>
      </c>
      <c r="D53" s="2">
        <v>30.4129</v>
      </c>
      <c r="E53" s="2">
        <v>227.53399999999999</v>
      </c>
      <c r="F53" s="1">
        <v>5000</v>
      </c>
      <c r="G53" s="2">
        <v>1430</v>
      </c>
      <c r="H53" s="2">
        <v>1430</v>
      </c>
      <c r="I53" s="2">
        <f t="shared" si="0"/>
        <v>1</v>
      </c>
      <c r="J53" s="2">
        <f t="shared" si="1"/>
        <v>3570</v>
      </c>
      <c r="K53" s="2">
        <f t="shared" si="2"/>
        <v>5.5216246498599443E-2</v>
      </c>
    </row>
    <row r="54" spans="1:11" x14ac:dyDescent="0.55000000000000004">
      <c r="A54" s="2">
        <v>52</v>
      </c>
      <c r="B54" s="2">
        <v>0</v>
      </c>
      <c r="C54" s="2">
        <v>283.012</v>
      </c>
      <c r="D54" s="2">
        <v>46.003</v>
      </c>
      <c r="E54" s="2">
        <v>329.01499999999999</v>
      </c>
      <c r="F54" s="1">
        <v>5000</v>
      </c>
      <c r="G54" s="2">
        <v>2539</v>
      </c>
      <c r="H54" s="2">
        <v>2539</v>
      </c>
      <c r="I54" s="2">
        <f t="shared" si="0"/>
        <v>1</v>
      </c>
      <c r="J54" s="2">
        <f t="shared" si="1"/>
        <v>2461</v>
      </c>
      <c r="K54" s="2">
        <f t="shared" si="2"/>
        <v>0.11499878098334011</v>
      </c>
    </row>
    <row r="55" spans="1:11" x14ac:dyDescent="0.55000000000000004">
      <c r="A55" s="2">
        <v>53</v>
      </c>
      <c r="B55" s="3">
        <v>4.6000000000000001E-4</v>
      </c>
      <c r="C55" s="2">
        <v>255.75</v>
      </c>
      <c r="D55" s="2">
        <v>41.477800000000002</v>
      </c>
      <c r="E55" s="2">
        <v>297.22800000000001</v>
      </c>
      <c r="F55" s="1">
        <v>5000</v>
      </c>
      <c r="G55" s="2">
        <v>2153</v>
      </c>
      <c r="H55" s="2">
        <v>2152</v>
      </c>
      <c r="I55" s="2">
        <f t="shared" si="0"/>
        <v>0.9996488764044944</v>
      </c>
      <c r="J55" s="2">
        <f t="shared" si="1"/>
        <v>2847</v>
      </c>
      <c r="K55" s="2">
        <f t="shared" si="2"/>
        <v>8.9831401475237091E-2</v>
      </c>
    </row>
    <row r="56" spans="1:11" x14ac:dyDescent="0.55000000000000004">
      <c r="A56" s="2">
        <v>54</v>
      </c>
      <c r="B56" s="3">
        <v>5.4000000000000001E-4</v>
      </c>
      <c r="C56" s="2">
        <v>249.977</v>
      </c>
      <c r="D56" s="2">
        <v>41.611199999999997</v>
      </c>
      <c r="E56" s="2">
        <v>291.58800000000002</v>
      </c>
      <c r="F56" s="1">
        <v>5000</v>
      </c>
      <c r="G56" s="2">
        <v>1868</v>
      </c>
      <c r="H56" s="2">
        <v>1867</v>
      </c>
      <c r="I56" s="2">
        <f t="shared" si="0"/>
        <v>0.999680817108203</v>
      </c>
      <c r="J56" s="2">
        <f t="shared" si="1"/>
        <v>3132</v>
      </c>
      <c r="K56" s="2">
        <f t="shared" si="2"/>
        <v>7.9813856960408686E-2</v>
      </c>
    </row>
    <row r="57" spans="1:11" x14ac:dyDescent="0.55000000000000004">
      <c r="A57" s="2">
        <v>55</v>
      </c>
      <c r="B57" s="2">
        <v>0</v>
      </c>
      <c r="C57" s="2">
        <v>137.511</v>
      </c>
      <c r="D57" s="2">
        <v>24.4727</v>
      </c>
      <c r="E57" s="2">
        <v>161.98400000000001</v>
      </c>
      <c r="F57" s="1">
        <v>5000</v>
      </c>
      <c r="G57" s="2">
        <v>1006</v>
      </c>
      <c r="H57" s="2">
        <v>1006</v>
      </c>
      <c r="I57" s="2">
        <f t="shared" si="0"/>
        <v>1</v>
      </c>
      <c r="J57" s="2">
        <f t="shared" si="1"/>
        <v>3994</v>
      </c>
      <c r="K57" s="2">
        <f t="shared" si="2"/>
        <v>3.4429394091136704E-2</v>
      </c>
    </row>
    <row r="58" spans="1:11" x14ac:dyDescent="0.55000000000000004">
      <c r="A58" s="2">
        <v>56</v>
      </c>
      <c r="B58" s="2">
        <v>1.9499999999999999E-3</v>
      </c>
      <c r="C58" s="2">
        <v>242.19399999999999</v>
      </c>
      <c r="D58" s="2">
        <v>37.7166</v>
      </c>
      <c r="E58" s="2">
        <v>279.911</v>
      </c>
      <c r="F58" s="1">
        <v>5000</v>
      </c>
      <c r="G58" s="2">
        <v>1542</v>
      </c>
      <c r="H58" s="2">
        <v>1539</v>
      </c>
      <c r="I58" s="2">
        <f t="shared" si="0"/>
        <v>0.99913319849754412</v>
      </c>
      <c r="J58" s="2">
        <f t="shared" si="1"/>
        <v>3458</v>
      </c>
      <c r="K58" s="2">
        <f t="shared" si="2"/>
        <v>7.0038750722961243E-2</v>
      </c>
    </row>
    <row r="59" spans="1:11" x14ac:dyDescent="0.55000000000000004">
      <c r="A59" s="2">
        <v>57</v>
      </c>
      <c r="B59" s="2">
        <v>0</v>
      </c>
      <c r="C59" s="2">
        <v>134.774</v>
      </c>
      <c r="D59" s="2">
        <v>20.893000000000001</v>
      </c>
      <c r="E59" s="2">
        <v>155.667</v>
      </c>
      <c r="F59" s="1">
        <v>5000</v>
      </c>
      <c r="G59" s="2">
        <v>1002</v>
      </c>
      <c r="H59" s="2">
        <v>1002</v>
      </c>
      <c r="I59" s="2">
        <f t="shared" si="0"/>
        <v>1</v>
      </c>
      <c r="J59" s="2">
        <f t="shared" si="1"/>
        <v>3998</v>
      </c>
      <c r="K59" s="2">
        <f t="shared" si="2"/>
        <v>3.3710355177588795E-2</v>
      </c>
    </row>
    <row r="60" spans="1:11" x14ac:dyDescent="0.55000000000000004">
      <c r="A60" s="2">
        <v>58</v>
      </c>
      <c r="B60" s="2">
        <v>0</v>
      </c>
      <c r="C60" s="2">
        <v>194.41499999999999</v>
      </c>
      <c r="D60" s="2">
        <v>31.755199999999999</v>
      </c>
      <c r="E60" s="2">
        <v>226.17</v>
      </c>
      <c r="F60" s="1">
        <v>5000</v>
      </c>
      <c r="G60" s="2">
        <v>1303</v>
      </c>
      <c r="H60" s="2">
        <v>1303</v>
      </c>
      <c r="I60" s="2">
        <f t="shared" si="0"/>
        <v>1</v>
      </c>
      <c r="J60" s="2">
        <f t="shared" si="1"/>
        <v>3697</v>
      </c>
      <c r="K60" s="2">
        <f t="shared" si="2"/>
        <v>5.2587232891533671E-2</v>
      </c>
    </row>
    <row r="61" spans="1:11" x14ac:dyDescent="0.55000000000000004">
      <c r="A61" s="2">
        <v>59</v>
      </c>
      <c r="B61" s="2">
        <v>6.7299999999999999E-3</v>
      </c>
      <c r="C61" s="2">
        <v>251.97800000000001</v>
      </c>
      <c r="D61" s="2">
        <v>120.661</v>
      </c>
      <c r="E61" s="2">
        <v>372.63900000000001</v>
      </c>
      <c r="F61" s="1">
        <v>5000</v>
      </c>
      <c r="G61" s="2">
        <v>1783</v>
      </c>
      <c r="H61" s="2">
        <v>1771</v>
      </c>
      <c r="I61" s="2">
        <f t="shared" si="0"/>
        <v>0.99628367915763394</v>
      </c>
      <c r="J61" s="2">
        <f t="shared" si="1"/>
        <v>3217</v>
      </c>
      <c r="K61" s="2">
        <f t="shared" si="2"/>
        <v>7.8327012744793284E-2</v>
      </c>
    </row>
    <row r="62" spans="1:11" x14ac:dyDescent="0.55000000000000004">
      <c r="A62" s="2">
        <v>60</v>
      </c>
      <c r="B62" s="2">
        <v>0</v>
      </c>
      <c r="C62" s="2">
        <v>98.324399999999997</v>
      </c>
      <c r="D62" s="2">
        <v>17.046199999999999</v>
      </c>
      <c r="E62" s="2">
        <v>115.371</v>
      </c>
      <c r="F62" s="1">
        <v>5000</v>
      </c>
      <c r="G62" s="2">
        <v>647</v>
      </c>
      <c r="H62" s="2">
        <v>647</v>
      </c>
      <c r="I62" s="2">
        <f t="shared" si="0"/>
        <v>1</v>
      </c>
      <c r="J62" s="2">
        <f t="shared" si="1"/>
        <v>4353</v>
      </c>
      <c r="K62" s="2">
        <f t="shared" si="2"/>
        <v>2.2587732598208132E-2</v>
      </c>
    </row>
    <row r="63" spans="1:11" x14ac:dyDescent="0.55000000000000004">
      <c r="A63" s="2">
        <v>61</v>
      </c>
      <c r="B63" s="2">
        <v>0</v>
      </c>
      <c r="C63" s="2">
        <v>93.967600000000004</v>
      </c>
      <c r="D63" s="2">
        <v>12.9138</v>
      </c>
      <c r="E63" s="2">
        <v>106.881</v>
      </c>
      <c r="F63" s="1">
        <v>5000</v>
      </c>
      <c r="G63" s="2">
        <v>798</v>
      </c>
      <c r="H63" s="2">
        <v>798</v>
      </c>
      <c r="I63" s="2">
        <f t="shared" si="0"/>
        <v>1</v>
      </c>
      <c r="J63" s="2">
        <f t="shared" si="1"/>
        <v>4202</v>
      </c>
      <c r="K63" s="2">
        <f t="shared" si="2"/>
        <v>2.2362589243217518E-2</v>
      </c>
    </row>
    <row r="64" spans="1:11" x14ac:dyDescent="0.55000000000000004">
      <c r="A64" s="2">
        <v>62</v>
      </c>
      <c r="B64" s="2">
        <v>0</v>
      </c>
      <c r="C64" s="2">
        <v>89.976200000000006</v>
      </c>
      <c r="D64" s="2">
        <v>15.134600000000001</v>
      </c>
      <c r="E64" s="2">
        <v>105.111</v>
      </c>
      <c r="F64" s="1">
        <v>5000</v>
      </c>
      <c r="G64" s="2">
        <v>661</v>
      </c>
      <c r="H64" s="2">
        <v>661</v>
      </c>
      <c r="I64" s="2">
        <f t="shared" si="0"/>
        <v>1</v>
      </c>
      <c r="J64" s="2">
        <f t="shared" si="1"/>
        <v>4339</v>
      </c>
      <c r="K64" s="2">
        <f t="shared" si="2"/>
        <v>2.0736621341322887E-2</v>
      </c>
    </row>
    <row r="65" spans="1:11" x14ac:dyDescent="0.55000000000000004">
      <c r="A65" s="2">
        <v>63</v>
      </c>
      <c r="B65" s="2">
        <v>0</v>
      </c>
      <c r="C65" s="2">
        <v>102.366</v>
      </c>
      <c r="D65" s="2">
        <v>19.235600000000002</v>
      </c>
      <c r="E65" s="2">
        <v>121.602</v>
      </c>
      <c r="F65" s="1">
        <v>5000</v>
      </c>
      <c r="G65" s="2">
        <v>890</v>
      </c>
      <c r="H65" s="2">
        <v>890</v>
      </c>
      <c r="I65" s="2">
        <f t="shared" si="0"/>
        <v>1</v>
      </c>
      <c r="J65" s="2">
        <f t="shared" si="1"/>
        <v>4110</v>
      </c>
      <c r="K65" s="2">
        <f t="shared" si="2"/>
        <v>2.4906569343065694E-2</v>
      </c>
    </row>
    <row r="66" spans="1:11" x14ac:dyDescent="0.55000000000000004">
      <c r="A66" s="2">
        <v>64</v>
      </c>
      <c r="B66" s="3">
        <v>7.7999999999999999E-4</v>
      </c>
      <c r="C66" s="2">
        <v>216.02699999999999</v>
      </c>
      <c r="D66" s="2">
        <v>39.639000000000003</v>
      </c>
      <c r="E66" s="2">
        <v>255.666</v>
      </c>
      <c r="F66" s="1">
        <v>5000</v>
      </c>
      <c r="G66" s="2">
        <v>1283</v>
      </c>
      <c r="H66" s="2">
        <v>1282</v>
      </c>
      <c r="I66" s="2">
        <f t="shared" si="0"/>
        <v>0.99973103819257669</v>
      </c>
      <c r="J66" s="2">
        <f t="shared" si="1"/>
        <v>3717</v>
      </c>
      <c r="K66" s="2">
        <f t="shared" si="2"/>
        <v>5.8118644067796606E-2</v>
      </c>
    </row>
    <row r="67" spans="1:11" x14ac:dyDescent="0.55000000000000004">
      <c r="A67" s="2">
        <v>65</v>
      </c>
      <c r="B67" s="2">
        <v>9.6799999999999994E-3</v>
      </c>
      <c r="C67" s="2">
        <v>265.80799999999999</v>
      </c>
      <c r="D67" s="2">
        <v>59.795200000000001</v>
      </c>
      <c r="E67" s="2">
        <v>325.60300000000001</v>
      </c>
      <c r="F67" s="1">
        <v>5000</v>
      </c>
      <c r="G67" s="2">
        <v>1860</v>
      </c>
      <c r="H67" s="2">
        <v>1842</v>
      </c>
      <c r="I67" s="2">
        <f t="shared" ref="I67:I101" si="3">IF(G67=H67,1,(F67-G67)/(F67-H67))</f>
        <v>0.99430018999366687</v>
      </c>
      <c r="J67" s="2">
        <f t="shared" ref="J67:J101" si="4">F67-G67</f>
        <v>3140</v>
      </c>
      <c r="K67" s="2">
        <f t="shared" ref="K67:K101" si="5">C67/J67</f>
        <v>8.4652229299363058E-2</v>
      </c>
    </row>
    <row r="68" spans="1:11" x14ac:dyDescent="0.55000000000000004">
      <c r="A68" s="2">
        <v>66</v>
      </c>
      <c r="B68" s="2">
        <v>0</v>
      </c>
      <c r="C68" s="2">
        <v>124.166</v>
      </c>
      <c r="D68" s="2">
        <v>22.668700000000001</v>
      </c>
      <c r="E68" s="2">
        <v>146.834</v>
      </c>
      <c r="F68" s="1">
        <v>5000</v>
      </c>
      <c r="G68" s="2">
        <v>988</v>
      </c>
      <c r="H68" s="2">
        <v>988</v>
      </c>
      <c r="I68" s="2">
        <f t="shared" si="3"/>
        <v>1</v>
      </c>
      <c r="J68" s="2">
        <f t="shared" si="4"/>
        <v>4012</v>
      </c>
      <c r="K68" s="2">
        <f t="shared" si="5"/>
        <v>3.0948654037886339E-2</v>
      </c>
    </row>
    <row r="69" spans="1:11" x14ac:dyDescent="0.55000000000000004">
      <c r="A69" s="2">
        <v>67</v>
      </c>
      <c r="B69" s="3">
        <v>7.7999999999999999E-4</v>
      </c>
      <c r="C69" s="2">
        <v>201.48699999999999</v>
      </c>
      <c r="D69" s="2">
        <v>34.703699999999998</v>
      </c>
      <c r="E69" s="2">
        <v>236.19</v>
      </c>
      <c r="F69" s="1">
        <v>5000</v>
      </c>
      <c r="G69" s="2">
        <v>1282</v>
      </c>
      <c r="H69" s="2">
        <v>1281</v>
      </c>
      <c r="I69" s="2">
        <f t="shared" si="3"/>
        <v>0.99973111051357888</v>
      </c>
      <c r="J69" s="2">
        <f t="shared" si="4"/>
        <v>3718</v>
      </c>
      <c r="K69" s="2">
        <f t="shared" si="5"/>
        <v>5.4192307692307692E-2</v>
      </c>
    </row>
    <row r="70" spans="1:11" x14ac:dyDescent="0.55000000000000004">
      <c r="A70" s="2">
        <v>68</v>
      </c>
      <c r="B70" s="3">
        <v>5.1000000000000004E-4</v>
      </c>
      <c r="C70" s="2">
        <v>254.191</v>
      </c>
      <c r="D70" s="2">
        <v>40.363799999999998</v>
      </c>
      <c r="E70" s="2">
        <v>294.55399999999997</v>
      </c>
      <c r="F70" s="1">
        <v>5000</v>
      </c>
      <c r="G70" s="2">
        <v>1965</v>
      </c>
      <c r="H70" s="2">
        <v>1964</v>
      </c>
      <c r="I70" s="2">
        <f t="shared" si="3"/>
        <v>0.99967061923583667</v>
      </c>
      <c r="J70" s="2">
        <f t="shared" si="4"/>
        <v>3035</v>
      </c>
      <c r="K70" s="2">
        <f t="shared" si="5"/>
        <v>8.3753212520593076E-2</v>
      </c>
    </row>
    <row r="71" spans="1:11" x14ac:dyDescent="0.55000000000000004">
      <c r="A71" s="2">
        <v>69</v>
      </c>
      <c r="B71" s="2">
        <v>0</v>
      </c>
      <c r="C71" s="2">
        <v>152.41200000000001</v>
      </c>
      <c r="D71" s="2">
        <v>26.9466</v>
      </c>
      <c r="E71" s="2">
        <v>179.35900000000001</v>
      </c>
      <c r="F71" s="1">
        <v>5000</v>
      </c>
      <c r="G71" s="2">
        <v>1204</v>
      </c>
      <c r="H71" s="2">
        <v>1204</v>
      </c>
      <c r="I71" s="2">
        <f t="shared" si="3"/>
        <v>1</v>
      </c>
      <c r="J71" s="2">
        <f t="shared" si="4"/>
        <v>3796</v>
      </c>
      <c r="K71" s="2">
        <f t="shared" si="5"/>
        <v>4.015068493150685E-2</v>
      </c>
    </row>
    <row r="72" spans="1:11" x14ac:dyDescent="0.55000000000000004">
      <c r="A72" s="2">
        <v>70</v>
      </c>
      <c r="B72" s="2">
        <v>0</v>
      </c>
      <c r="C72" s="2">
        <v>94.036100000000005</v>
      </c>
      <c r="D72" s="2">
        <v>15.2714</v>
      </c>
      <c r="E72" s="2">
        <v>109.30800000000001</v>
      </c>
      <c r="F72" s="1">
        <v>5000</v>
      </c>
      <c r="G72" s="2">
        <v>774</v>
      </c>
      <c r="H72" s="2">
        <v>774</v>
      </c>
      <c r="I72" s="2">
        <f t="shared" si="3"/>
        <v>1</v>
      </c>
      <c r="J72" s="2">
        <f t="shared" si="4"/>
        <v>4226</v>
      </c>
      <c r="K72" s="2">
        <f t="shared" si="5"/>
        <v>2.2251798390913395E-2</v>
      </c>
    </row>
    <row r="73" spans="1:11" x14ac:dyDescent="0.55000000000000004">
      <c r="A73" s="2">
        <v>71</v>
      </c>
      <c r="B73" s="2">
        <v>1.16E-3</v>
      </c>
      <c r="C73" s="2">
        <v>138.23599999999999</v>
      </c>
      <c r="D73" s="2">
        <v>31.534199999999998</v>
      </c>
      <c r="E73" s="2">
        <v>169.77099999999999</v>
      </c>
      <c r="F73" s="1">
        <v>5000</v>
      </c>
      <c r="G73" s="2">
        <v>859</v>
      </c>
      <c r="H73" s="2">
        <v>858</v>
      </c>
      <c r="I73" s="2">
        <f t="shared" si="3"/>
        <v>0.9997585707387735</v>
      </c>
      <c r="J73" s="2">
        <f t="shared" si="4"/>
        <v>4141</v>
      </c>
      <c r="K73" s="2">
        <f t="shared" si="5"/>
        <v>3.3382274812847133E-2</v>
      </c>
    </row>
    <row r="74" spans="1:11" x14ac:dyDescent="0.55000000000000004">
      <c r="A74" s="2">
        <v>72</v>
      </c>
      <c r="B74" s="2">
        <v>0</v>
      </c>
      <c r="C74" s="2">
        <v>98.617699999999999</v>
      </c>
      <c r="D74" s="2">
        <v>17.4907</v>
      </c>
      <c r="E74" s="2">
        <v>116.108</v>
      </c>
      <c r="F74" s="1">
        <v>5000</v>
      </c>
      <c r="G74" s="2">
        <v>748</v>
      </c>
      <c r="H74" s="2">
        <v>748</v>
      </c>
      <c r="I74" s="2">
        <f t="shared" si="3"/>
        <v>1</v>
      </c>
      <c r="J74" s="2">
        <f t="shared" si="4"/>
        <v>4252</v>
      </c>
      <c r="K74" s="2">
        <f t="shared" si="5"/>
        <v>2.3193250235183444E-2</v>
      </c>
    </row>
    <row r="75" spans="1:11" x14ac:dyDescent="0.55000000000000004">
      <c r="A75" s="2">
        <v>73</v>
      </c>
      <c r="B75" s="2">
        <v>0</v>
      </c>
      <c r="C75" s="2">
        <v>103.173</v>
      </c>
      <c r="D75" s="2">
        <v>15.7728</v>
      </c>
      <c r="E75" s="2">
        <v>118.946</v>
      </c>
      <c r="F75" s="1">
        <v>5000</v>
      </c>
      <c r="G75" s="2">
        <v>948</v>
      </c>
      <c r="H75" s="2">
        <v>948</v>
      </c>
      <c r="I75" s="2">
        <f t="shared" si="3"/>
        <v>1</v>
      </c>
      <c r="J75" s="2">
        <f t="shared" si="4"/>
        <v>4052</v>
      </c>
      <c r="K75" s="2">
        <f t="shared" si="5"/>
        <v>2.5462240868706812E-2</v>
      </c>
    </row>
    <row r="76" spans="1:11" x14ac:dyDescent="0.55000000000000004">
      <c r="A76" s="2">
        <v>74</v>
      </c>
      <c r="B76" s="2">
        <v>0</v>
      </c>
      <c r="C76" s="2">
        <v>98.311499999999995</v>
      </c>
      <c r="D76" s="2">
        <v>16.630700000000001</v>
      </c>
      <c r="E76" s="2">
        <v>114.94199999999999</v>
      </c>
      <c r="F76" s="1">
        <v>5000</v>
      </c>
      <c r="G76" s="2">
        <v>943</v>
      </c>
      <c r="H76" s="2">
        <v>943</v>
      </c>
      <c r="I76" s="2">
        <f t="shared" si="3"/>
        <v>1</v>
      </c>
      <c r="J76" s="2">
        <f t="shared" si="4"/>
        <v>4057</v>
      </c>
      <c r="K76" s="2">
        <f t="shared" si="5"/>
        <v>2.4232561005669211E-2</v>
      </c>
    </row>
    <row r="77" spans="1:11" x14ac:dyDescent="0.55000000000000004">
      <c r="A77" s="2">
        <v>75</v>
      </c>
      <c r="B77" s="2">
        <v>0</v>
      </c>
      <c r="C77" s="2">
        <v>103.17</v>
      </c>
      <c r="D77" s="2">
        <v>18.648900000000001</v>
      </c>
      <c r="E77" s="2">
        <v>121.818</v>
      </c>
      <c r="F77" s="1">
        <v>5000</v>
      </c>
      <c r="G77" s="2">
        <v>1018</v>
      </c>
      <c r="H77" s="2">
        <v>1018</v>
      </c>
      <c r="I77" s="2">
        <f t="shared" si="3"/>
        <v>1</v>
      </c>
      <c r="J77" s="2">
        <f t="shared" si="4"/>
        <v>3982</v>
      </c>
      <c r="K77" s="2">
        <f t="shared" si="5"/>
        <v>2.5909090909090909E-2</v>
      </c>
    </row>
    <row r="78" spans="1:11" x14ac:dyDescent="0.55000000000000004">
      <c r="A78" s="2">
        <v>76</v>
      </c>
      <c r="B78" s="2">
        <v>0</v>
      </c>
      <c r="C78" s="2">
        <v>100.07</v>
      </c>
      <c r="D78" s="2">
        <v>19.1587</v>
      </c>
      <c r="E78" s="2">
        <v>119.22799999999999</v>
      </c>
      <c r="F78" s="1">
        <v>5000</v>
      </c>
      <c r="G78" s="2">
        <v>913</v>
      </c>
      <c r="H78" s="2">
        <v>913</v>
      </c>
      <c r="I78" s="2">
        <f t="shared" si="3"/>
        <v>1</v>
      </c>
      <c r="J78" s="2">
        <f t="shared" si="4"/>
        <v>4087</v>
      </c>
      <c r="K78" s="2">
        <f t="shared" si="5"/>
        <v>2.448495228774162E-2</v>
      </c>
    </row>
    <row r="79" spans="1:11" x14ac:dyDescent="0.55000000000000004">
      <c r="A79" s="2">
        <v>77</v>
      </c>
      <c r="B79" s="2">
        <v>0</v>
      </c>
      <c r="C79" s="2">
        <v>99.764700000000005</v>
      </c>
      <c r="D79" s="2">
        <v>16.1203</v>
      </c>
      <c r="E79" s="2">
        <v>115.88500000000001</v>
      </c>
      <c r="F79" s="1">
        <v>5000</v>
      </c>
      <c r="G79" s="2">
        <v>906</v>
      </c>
      <c r="H79" s="2">
        <v>906</v>
      </c>
      <c r="I79" s="2">
        <f t="shared" si="3"/>
        <v>1</v>
      </c>
      <c r="J79" s="2">
        <f t="shared" si="4"/>
        <v>4094</v>
      </c>
      <c r="K79" s="2">
        <f t="shared" si="5"/>
        <v>2.4368514899853446E-2</v>
      </c>
    </row>
    <row r="80" spans="1:11" x14ac:dyDescent="0.55000000000000004">
      <c r="A80" s="2">
        <v>78</v>
      </c>
      <c r="B80" s="2">
        <v>0</v>
      </c>
      <c r="C80" s="2">
        <v>92.797300000000007</v>
      </c>
      <c r="D80" s="2">
        <v>17.9558</v>
      </c>
      <c r="E80" s="2">
        <v>110.753</v>
      </c>
      <c r="F80" s="1">
        <v>5000</v>
      </c>
      <c r="G80" s="2">
        <v>678</v>
      </c>
      <c r="H80" s="2">
        <v>678</v>
      </c>
      <c r="I80" s="2">
        <f t="shared" si="3"/>
        <v>1</v>
      </c>
      <c r="J80" s="2">
        <f t="shared" si="4"/>
        <v>4322</v>
      </c>
      <c r="K80" s="2">
        <f t="shared" si="5"/>
        <v>2.1470916242480334E-2</v>
      </c>
    </row>
    <row r="81" spans="1:11" x14ac:dyDescent="0.55000000000000004">
      <c r="A81" s="2">
        <v>79</v>
      </c>
      <c r="B81" s="2">
        <v>6.0200000000000002E-3</v>
      </c>
      <c r="C81" s="2">
        <v>230.61099999999999</v>
      </c>
      <c r="D81" s="2">
        <v>36.594200000000001</v>
      </c>
      <c r="E81" s="2">
        <v>267.20499999999998</v>
      </c>
      <c r="F81" s="1">
        <v>5000</v>
      </c>
      <c r="G81" s="2">
        <v>1661</v>
      </c>
      <c r="H81" s="2">
        <v>1651</v>
      </c>
      <c r="I81" s="2">
        <f t="shared" si="3"/>
        <v>0.99701403404001199</v>
      </c>
      <c r="J81" s="2">
        <f t="shared" si="4"/>
        <v>3339</v>
      </c>
      <c r="K81" s="2">
        <f t="shared" si="5"/>
        <v>6.9065887990416283E-2</v>
      </c>
    </row>
    <row r="82" spans="1:11" x14ac:dyDescent="0.55000000000000004">
      <c r="A82" s="2">
        <v>80</v>
      </c>
      <c r="B82" s="2">
        <v>0</v>
      </c>
      <c r="C82" s="2">
        <v>95.007599999999996</v>
      </c>
      <c r="D82" s="2">
        <v>17.800899999999999</v>
      </c>
      <c r="E82" s="2">
        <v>112.809</v>
      </c>
      <c r="F82" s="1">
        <v>5000</v>
      </c>
      <c r="G82" s="2">
        <v>778</v>
      </c>
      <c r="H82" s="2">
        <v>778</v>
      </c>
      <c r="I82" s="2">
        <f t="shared" si="3"/>
        <v>1</v>
      </c>
      <c r="J82" s="2">
        <f t="shared" si="4"/>
        <v>4222</v>
      </c>
      <c r="K82" s="2">
        <f t="shared" si="5"/>
        <v>2.2502984367598292E-2</v>
      </c>
    </row>
    <row r="83" spans="1:11" x14ac:dyDescent="0.55000000000000004">
      <c r="A83" s="2">
        <v>81</v>
      </c>
      <c r="B83" s="2">
        <v>0</v>
      </c>
      <c r="C83" s="2">
        <v>110.723</v>
      </c>
      <c r="D83" s="2">
        <v>18.0458</v>
      </c>
      <c r="E83" s="2">
        <v>128.76900000000001</v>
      </c>
      <c r="F83" s="1">
        <v>5000</v>
      </c>
      <c r="G83" s="2">
        <v>860</v>
      </c>
      <c r="H83" s="2">
        <v>860</v>
      </c>
      <c r="I83" s="2">
        <f t="shared" si="3"/>
        <v>1</v>
      </c>
      <c r="J83" s="2">
        <f t="shared" si="4"/>
        <v>4140</v>
      </c>
      <c r="K83" s="2">
        <f t="shared" si="5"/>
        <v>2.6744685990338163E-2</v>
      </c>
    </row>
    <row r="84" spans="1:11" x14ac:dyDescent="0.55000000000000004">
      <c r="A84" s="2">
        <v>82</v>
      </c>
      <c r="B84" s="2">
        <v>0</v>
      </c>
      <c r="C84" s="2">
        <v>108.392</v>
      </c>
      <c r="D84" s="2">
        <v>18.107399999999998</v>
      </c>
      <c r="E84" s="2">
        <v>126.5</v>
      </c>
      <c r="F84" s="1">
        <v>5000</v>
      </c>
      <c r="G84" s="2">
        <v>806</v>
      </c>
      <c r="H84" s="2">
        <v>806</v>
      </c>
      <c r="I84" s="2">
        <f t="shared" si="3"/>
        <v>1</v>
      </c>
      <c r="J84" s="2">
        <f t="shared" si="4"/>
        <v>4194</v>
      </c>
      <c r="K84" s="2">
        <f t="shared" si="5"/>
        <v>2.5844539818788745E-2</v>
      </c>
    </row>
    <row r="85" spans="1:11" x14ac:dyDescent="0.55000000000000004">
      <c r="A85" s="2">
        <v>83</v>
      </c>
      <c r="B85" s="3">
        <v>9.1E-4</v>
      </c>
      <c r="C85" s="2">
        <v>249.54599999999999</v>
      </c>
      <c r="D85" s="2">
        <v>42.845599999999997</v>
      </c>
      <c r="E85" s="2">
        <v>292.39100000000002</v>
      </c>
      <c r="F85" s="1">
        <v>5000</v>
      </c>
      <c r="G85" s="2">
        <v>2190</v>
      </c>
      <c r="H85" s="2">
        <v>2188</v>
      </c>
      <c r="I85" s="2">
        <f t="shared" si="3"/>
        <v>0.99928876244665721</v>
      </c>
      <c r="J85" s="2">
        <f t="shared" si="4"/>
        <v>2810</v>
      </c>
      <c r="K85" s="2">
        <f t="shared" si="5"/>
        <v>8.880640569395018E-2</v>
      </c>
    </row>
    <row r="86" spans="1:11" x14ac:dyDescent="0.55000000000000004">
      <c r="A86" s="2">
        <v>84</v>
      </c>
      <c r="B86" s="3">
        <v>7.2000000000000005E-4</v>
      </c>
      <c r="C86" s="2">
        <v>190.78200000000001</v>
      </c>
      <c r="D86" s="2">
        <v>38.569000000000003</v>
      </c>
      <c r="E86" s="2">
        <v>229.351</v>
      </c>
      <c r="F86" s="1">
        <v>5000</v>
      </c>
      <c r="G86" s="2">
        <v>1383</v>
      </c>
      <c r="H86" s="2">
        <v>1382</v>
      </c>
      <c r="I86" s="2">
        <f t="shared" si="3"/>
        <v>0.99972360420121609</v>
      </c>
      <c r="J86" s="2">
        <f t="shared" si="4"/>
        <v>3617</v>
      </c>
      <c r="K86" s="2">
        <f t="shared" si="5"/>
        <v>5.2745922034835503E-2</v>
      </c>
    </row>
    <row r="87" spans="1:11" x14ac:dyDescent="0.55000000000000004">
      <c r="A87" s="2">
        <v>85</v>
      </c>
      <c r="B87" s="2">
        <v>0</v>
      </c>
      <c r="C87" s="2">
        <v>239.80500000000001</v>
      </c>
      <c r="D87" s="2">
        <v>40.690100000000001</v>
      </c>
      <c r="E87" s="2">
        <v>280.495</v>
      </c>
      <c r="F87" s="1">
        <v>5000</v>
      </c>
      <c r="G87" s="2">
        <v>1669</v>
      </c>
      <c r="H87" s="2">
        <v>1669</v>
      </c>
      <c r="I87" s="2">
        <f t="shared" si="3"/>
        <v>1</v>
      </c>
      <c r="J87" s="2">
        <f t="shared" si="4"/>
        <v>3331</v>
      </c>
      <c r="K87" s="2">
        <f t="shared" si="5"/>
        <v>7.1991894326028219E-2</v>
      </c>
    </row>
    <row r="88" spans="1:11" x14ac:dyDescent="0.55000000000000004">
      <c r="A88" s="2">
        <v>86</v>
      </c>
      <c r="B88" s="2">
        <v>0</v>
      </c>
      <c r="C88" s="2">
        <v>119.581</v>
      </c>
      <c r="D88" s="2">
        <v>18.847100000000001</v>
      </c>
      <c r="E88" s="2">
        <v>138.428</v>
      </c>
      <c r="F88" s="1">
        <v>5000</v>
      </c>
      <c r="G88" s="2">
        <v>1022</v>
      </c>
      <c r="H88" s="2">
        <v>1022</v>
      </c>
      <c r="I88" s="2">
        <f t="shared" si="3"/>
        <v>1</v>
      </c>
      <c r="J88" s="2">
        <f t="shared" si="4"/>
        <v>3978</v>
      </c>
      <c r="K88" s="2">
        <f t="shared" si="5"/>
        <v>3.006058320764203E-2</v>
      </c>
    </row>
    <row r="89" spans="1:11" x14ac:dyDescent="0.55000000000000004">
      <c r="A89" s="2">
        <v>87</v>
      </c>
      <c r="B89" s="2">
        <v>0</v>
      </c>
      <c r="C89" s="2">
        <v>229.429</v>
      </c>
      <c r="D89" s="2">
        <v>35.025700000000001</v>
      </c>
      <c r="E89" s="2">
        <v>264.45499999999998</v>
      </c>
      <c r="F89" s="1">
        <v>5000</v>
      </c>
      <c r="G89" s="2">
        <v>1697</v>
      </c>
      <c r="H89" s="2">
        <v>1697</v>
      </c>
      <c r="I89" s="2">
        <f t="shared" si="3"/>
        <v>1</v>
      </c>
      <c r="J89" s="2">
        <f t="shared" si="4"/>
        <v>3303</v>
      </c>
      <c r="K89" s="2">
        <f t="shared" si="5"/>
        <v>6.946079321828641E-2</v>
      </c>
    </row>
    <row r="90" spans="1:11" x14ac:dyDescent="0.55000000000000004">
      <c r="A90" s="2">
        <v>88</v>
      </c>
      <c r="B90" s="2">
        <v>0</v>
      </c>
      <c r="C90" s="2">
        <v>82.218100000000007</v>
      </c>
      <c r="D90" s="2">
        <v>15.708500000000001</v>
      </c>
      <c r="E90" s="2">
        <v>97.926599999999993</v>
      </c>
      <c r="F90" s="1">
        <v>5000</v>
      </c>
      <c r="G90" s="2">
        <v>711</v>
      </c>
      <c r="H90" s="2">
        <v>711</v>
      </c>
      <c r="I90" s="2">
        <f t="shared" si="3"/>
        <v>1</v>
      </c>
      <c r="J90" s="2">
        <f t="shared" si="4"/>
        <v>4289</v>
      </c>
      <c r="K90" s="2">
        <f t="shared" si="5"/>
        <v>1.9169526696199583E-2</v>
      </c>
    </row>
    <row r="91" spans="1:11" x14ac:dyDescent="0.55000000000000004">
      <c r="A91" s="2">
        <v>89</v>
      </c>
      <c r="B91" s="2">
        <v>0</v>
      </c>
      <c r="C91" s="2">
        <v>103.637</v>
      </c>
      <c r="D91" s="2">
        <v>16.648</v>
      </c>
      <c r="E91" s="2">
        <v>120.285</v>
      </c>
      <c r="F91" s="1">
        <v>5000</v>
      </c>
      <c r="G91" s="2">
        <v>1009</v>
      </c>
      <c r="H91" s="2">
        <v>1009</v>
      </c>
      <c r="I91" s="2">
        <f t="shared" si="3"/>
        <v>1</v>
      </c>
      <c r="J91" s="2">
        <f t="shared" si="4"/>
        <v>3991</v>
      </c>
      <c r="K91" s="2">
        <f t="shared" si="5"/>
        <v>2.5967677273866199E-2</v>
      </c>
    </row>
    <row r="92" spans="1:11" x14ac:dyDescent="0.55000000000000004">
      <c r="A92" s="2">
        <v>90</v>
      </c>
      <c r="B92" s="2">
        <v>0</v>
      </c>
      <c r="C92" s="2">
        <v>91.204599999999999</v>
      </c>
      <c r="D92" s="2">
        <v>18.041599999999999</v>
      </c>
      <c r="E92" s="2">
        <v>109.246</v>
      </c>
      <c r="F92" s="1">
        <v>5000</v>
      </c>
      <c r="G92" s="2">
        <v>684</v>
      </c>
      <c r="H92" s="2">
        <v>684</v>
      </c>
      <c r="I92" s="2">
        <f t="shared" si="3"/>
        <v>1</v>
      </c>
      <c r="J92" s="2">
        <f t="shared" si="4"/>
        <v>4316</v>
      </c>
      <c r="K92" s="2">
        <f t="shared" si="5"/>
        <v>2.1131742354031511E-2</v>
      </c>
    </row>
    <row r="93" spans="1:11" x14ac:dyDescent="0.55000000000000004">
      <c r="A93" s="2">
        <v>91</v>
      </c>
      <c r="B93" s="2">
        <v>0</v>
      </c>
      <c r="C93" s="2">
        <v>84.446799999999996</v>
      </c>
      <c r="D93" s="2">
        <v>15.987500000000001</v>
      </c>
      <c r="E93" s="2">
        <v>100.434</v>
      </c>
      <c r="F93" s="1">
        <v>5000</v>
      </c>
      <c r="G93" s="2">
        <v>665</v>
      </c>
      <c r="H93" s="2">
        <v>665</v>
      </c>
      <c r="I93" s="2">
        <f t="shared" si="3"/>
        <v>1</v>
      </c>
      <c r="J93" s="2">
        <f t="shared" si="4"/>
        <v>4335</v>
      </c>
      <c r="K93" s="2">
        <f t="shared" si="5"/>
        <v>1.9480230680507495E-2</v>
      </c>
    </row>
    <row r="94" spans="1:11" x14ac:dyDescent="0.55000000000000004">
      <c r="A94" s="2">
        <v>92</v>
      </c>
      <c r="B94" s="2">
        <v>0</v>
      </c>
      <c r="C94" s="2">
        <v>105.53100000000001</v>
      </c>
      <c r="D94" s="2">
        <v>20.023599999999998</v>
      </c>
      <c r="E94" s="2">
        <v>125.55500000000001</v>
      </c>
      <c r="F94" s="1">
        <v>5000</v>
      </c>
      <c r="G94" s="2">
        <v>824</v>
      </c>
      <c r="H94" s="2">
        <v>824</v>
      </c>
      <c r="I94" s="2">
        <f t="shared" si="3"/>
        <v>1</v>
      </c>
      <c r="J94" s="2">
        <f t="shared" si="4"/>
        <v>4176</v>
      </c>
      <c r="K94" s="2">
        <f t="shared" si="5"/>
        <v>2.5270833333333336E-2</v>
      </c>
    </row>
    <row r="95" spans="1:11" x14ac:dyDescent="0.55000000000000004">
      <c r="A95" s="2">
        <v>93</v>
      </c>
      <c r="B95" s="2">
        <v>0</v>
      </c>
      <c r="C95" s="2">
        <v>174.79900000000001</v>
      </c>
      <c r="D95" s="2">
        <v>28.482800000000001</v>
      </c>
      <c r="E95" s="2">
        <v>203.28200000000001</v>
      </c>
      <c r="F95" s="1">
        <v>5000</v>
      </c>
      <c r="G95" s="2">
        <v>1201</v>
      </c>
      <c r="H95" s="2">
        <v>1201</v>
      </c>
      <c r="I95" s="2">
        <f t="shared" si="3"/>
        <v>1</v>
      </c>
      <c r="J95" s="2">
        <f t="shared" si="4"/>
        <v>3799</v>
      </c>
      <c r="K95" s="2">
        <f t="shared" si="5"/>
        <v>4.6011845222426954E-2</v>
      </c>
    </row>
    <row r="96" spans="1:11" x14ac:dyDescent="0.55000000000000004">
      <c r="A96" s="2">
        <v>94</v>
      </c>
      <c r="B96" s="2">
        <v>0</v>
      </c>
      <c r="C96" s="2">
        <v>189.99299999999999</v>
      </c>
      <c r="D96" s="2">
        <v>60.008299999999998</v>
      </c>
      <c r="E96" s="2">
        <v>250.001</v>
      </c>
      <c r="F96" s="1">
        <v>5000</v>
      </c>
      <c r="G96" s="2">
        <v>1289</v>
      </c>
      <c r="H96" s="2">
        <v>1289</v>
      </c>
      <c r="I96" s="2">
        <f t="shared" si="3"/>
        <v>1</v>
      </c>
      <c r="J96" s="2">
        <f t="shared" si="4"/>
        <v>3711</v>
      </c>
      <c r="K96" s="2">
        <f t="shared" si="5"/>
        <v>5.1197251414713013E-2</v>
      </c>
    </row>
    <row r="97" spans="1:11" x14ac:dyDescent="0.55000000000000004">
      <c r="A97" s="2">
        <v>95</v>
      </c>
      <c r="B97" s="2">
        <v>0</v>
      </c>
      <c r="C97" s="2">
        <v>98.996700000000004</v>
      </c>
      <c r="D97" s="2">
        <v>19.168600000000001</v>
      </c>
      <c r="E97" s="2">
        <v>118.16500000000001</v>
      </c>
      <c r="F97" s="1">
        <v>5000</v>
      </c>
      <c r="G97" s="2">
        <v>902</v>
      </c>
      <c r="H97" s="2">
        <v>902</v>
      </c>
      <c r="I97" s="2">
        <f t="shared" si="3"/>
        <v>1</v>
      </c>
      <c r="J97" s="2">
        <f t="shared" si="4"/>
        <v>4098</v>
      </c>
      <c r="K97" s="2">
        <f t="shared" si="5"/>
        <v>2.4157320644216693E-2</v>
      </c>
    </row>
    <row r="98" spans="1:11" x14ac:dyDescent="0.55000000000000004">
      <c r="A98" s="2">
        <v>96</v>
      </c>
      <c r="B98" s="2">
        <v>0</v>
      </c>
      <c r="C98" s="2">
        <v>96.122200000000007</v>
      </c>
      <c r="D98" s="2">
        <v>14.555400000000001</v>
      </c>
      <c r="E98" s="2">
        <v>110.678</v>
      </c>
      <c r="F98" s="1">
        <v>5000</v>
      </c>
      <c r="G98" s="2">
        <v>849</v>
      </c>
      <c r="H98" s="2">
        <v>849</v>
      </c>
      <c r="I98" s="2">
        <f t="shared" si="3"/>
        <v>1</v>
      </c>
      <c r="J98" s="2">
        <f t="shared" si="4"/>
        <v>4151</v>
      </c>
      <c r="K98" s="2">
        <f t="shared" si="5"/>
        <v>2.3156396049144785E-2</v>
      </c>
    </row>
    <row r="99" spans="1:11" x14ac:dyDescent="0.55000000000000004">
      <c r="A99" s="2">
        <v>97</v>
      </c>
      <c r="B99" s="2">
        <v>0</v>
      </c>
      <c r="C99" s="2">
        <v>179.92699999999999</v>
      </c>
      <c r="D99" s="2">
        <v>34.407600000000002</v>
      </c>
      <c r="E99" s="2">
        <v>214.33500000000001</v>
      </c>
      <c r="F99" s="1">
        <v>5000</v>
      </c>
      <c r="G99" s="2">
        <v>1111</v>
      </c>
      <c r="H99" s="2">
        <v>1111</v>
      </c>
      <c r="I99" s="2">
        <f t="shared" si="3"/>
        <v>1</v>
      </c>
      <c r="J99" s="2">
        <f t="shared" si="4"/>
        <v>3889</v>
      </c>
      <c r="K99" s="2">
        <f t="shared" si="5"/>
        <v>4.6265620982257651E-2</v>
      </c>
    </row>
    <row r="100" spans="1:11" x14ac:dyDescent="0.55000000000000004">
      <c r="A100" s="2">
        <v>98</v>
      </c>
      <c r="B100" s="2">
        <v>0</v>
      </c>
      <c r="C100" s="2">
        <v>266.92500000000001</v>
      </c>
      <c r="D100" s="2">
        <v>45.273899999999998</v>
      </c>
      <c r="E100" s="2">
        <v>312.19900000000001</v>
      </c>
      <c r="F100" s="1">
        <v>5000</v>
      </c>
      <c r="G100" s="2">
        <v>2084</v>
      </c>
      <c r="H100" s="2">
        <v>2084</v>
      </c>
      <c r="I100" s="2">
        <f t="shared" si="3"/>
        <v>1</v>
      </c>
      <c r="J100" s="2">
        <f t="shared" si="4"/>
        <v>2916</v>
      </c>
      <c r="K100" s="2">
        <f t="shared" si="5"/>
        <v>9.1538065843621397E-2</v>
      </c>
    </row>
    <row r="101" spans="1:11" x14ac:dyDescent="0.55000000000000004">
      <c r="A101" s="2">
        <v>99</v>
      </c>
      <c r="B101" s="2">
        <v>6.8199999999999997E-3</v>
      </c>
      <c r="C101" s="2">
        <v>197.202</v>
      </c>
      <c r="D101" s="2">
        <v>38.2136</v>
      </c>
      <c r="E101" s="2">
        <v>235.41499999999999</v>
      </c>
      <c r="F101" s="1">
        <v>5000</v>
      </c>
      <c r="G101" s="2">
        <v>1320</v>
      </c>
      <c r="H101" s="2">
        <v>1311</v>
      </c>
      <c r="I101" s="2">
        <f t="shared" si="3"/>
        <v>0.99756031444836002</v>
      </c>
      <c r="J101" s="2">
        <f t="shared" si="4"/>
        <v>3680</v>
      </c>
      <c r="K101" s="2">
        <f t="shared" si="5"/>
        <v>5.3587499999999996E-2</v>
      </c>
    </row>
    <row r="103" spans="1:11" x14ac:dyDescent="0.55000000000000004">
      <c r="I103" s="2">
        <f>AVERAGE(I2:I101)</f>
        <v>0.99970428448456716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F7B0-F832-404D-A19C-75CB80A8B1EF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1.153E-2</v>
      </c>
      <c r="C2" s="2">
        <v>287.46600000000001</v>
      </c>
      <c r="D2" s="2">
        <v>74.500500000000002</v>
      </c>
      <c r="E2" s="2">
        <v>361.96600000000001</v>
      </c>
      <c r="F2" s="2">
        <v>5000</v>
      </c>
      <c r="G2" s="2">
        <v>607</v>
      </c>
      <c r="H2" s="2">
        <v>600</v>
      </c>
      <c r="I2" s="2">
        <f>IF(G2=H2,1,(F2-G2)/(F2-H2))</f>
        <v>0.99840909090909091</v>
      </c>
      <c r="J2" s="2">
        <f>F2-G2</f>
        <v>4393</v>
      </c>
      <c r="K2" s="2">
        <f>C2/J2</f>
        <v>6.5437286592305938E-2</v>
      </c>
      <c r="L2" s="2">
        <f>AVERAGE(I2:I101)</f>
        <v>0.99947070857664433</v>
      </c>
    </row>
    <row r="3" spans="1:12" x14ac:dyDescent="0.55000000000000004">
      <c r="A3" s="2">
        <v>1</v>
      </c>
      <c r="B3" s="2">
        <v>2.2899999999999999E-3</v>
      </c>
      <c r="C3" s="2">
        <v>309.49</v>
      </c>
      <c r="D3" s="2">
        <v>80.949799999999996</v>
      </c>
      <c r="E3" s="2">
        <v>390.44</v>
      </c>
      <c r="F3" s="2">
        <v>5000</v>
      </c>
      <c r="G3" s="2">
        <v>872</v>
      </c>
      <c r="H3" s="2">
        <v>870</v>
      </c>
      <c r="I3" s="2">
        <f t="shared" ref="I3:I66" si="0">IF(G3=H3,1,(F3-G3)/(F3-H3))</f>
        <v>0.99951573849878939</v>
      </c>
      <c r="J3" s="2">
        <f t="shared" ref="J3:J66" si="1">F3-G3</f>
        <v>4128</v>
      </c>
      <c r="K3" s="2">
        <f t="shared" ref="K3:K66" si="2">C3/J3</f>
        <v>7.4973352713178301E-2</v>
      </c>
    </row>
    <row r="4" spans="1:12" x14ac:dyDescent="0.55000000000000004">
      <c r="A4" s="2">
        <v>2</v>
      </c>
      <c r="B4" s="2">
        <v>1.9300000000000001E-3</v>
      </c>
      <c r="C4" s="2">
        <v>323.87900000000002</v>
      </c>
      <c r="D4" s="2">
        <v>53.722700000000003</v>
      </c>
      <c r="E4" s="2">
        <v>377.60199999999998</v>
      </c>
      <c r="F4" s="2">
        <v>5000</v>
      </c>
      <c r="G4" s="2">
        <v>1036</v>
      </c>
      <c r="H4" s="2">
        <v>1034</v>
      </c>
      <c r="I4" s="2">
        <f t="shared" si="0"/>
        <v>0.99949571356530509</v>
      </c>
      <c r="J4" s="2">
        <f t="shared" si="1"/>
        <v>3964</v>
      </c>
      <c r="K4" s="2">
        <f t="shared" si="2"/>
        <v>8.1705095862764893E-2</v>
      </c>
    </row>
    <row r="5" spans="1:12" x14ac:dyDescent="0.55000000000000004">
      <c r="A5" s="2">
        <v>3</v>
      </c>
      <c r="B5" s="2">
        <v>4.6800000000000001E-3</v>
      </c>
      <c r="C5" s="2">
        <v>341.53800000000001</v>
      </c>
      <c r="D5" s="2">
        <v>68.413499999999999</v>
      </c>
      <c r="E5" s="2">
        <v>409.95100000000002</v>
      </c>
      <c r="F5" s="2">
        <v>5000</v>
      </c>
      <c r="G5" s="2">
        <v>854</v>
      </c>
      <c r="H5" s="2">
        <v>850</v>
      </c>
      <c r="I5" s="2">
        <f t="shared" si="0"/>
        <v>0.99903614457831325</v>
      </c>
      <c r="J5" s="2">
        <f t="shared" si="1"/>
        <v>4146</v>
      </c>
      <c r="K5" s="2">
        <f t="shared" si="2"/>
        <v>8.2377713458755428E-2</v>
      </c>
    </row>
    <row r="6" spans="1:12" x14ac:dyDescent="0.55000000000000004">
      <c r="A6" s="2">
        <v>4</v>
      </c>
      <c r="B6" s="2">
        <v>1.431E-2</v>
      </c>
      <c r="C6" s="2">
        <v>283.988</v>
      </c>
      <c r="D6" s="2">
        <v>63.694400000000002</v>
      </c>
      <c r="E6" s="2">
        <v>347.68299999999999</v>
      </c>
      <c r="F6" s="2">
        <v>5000</v>
      </c>
      <c r="G6" s="2">
        <v>629</v>
      </c>
      <c r="H6" s="2">
        <v>620</v>
      </c>
      <c r="I6" s="2">
        <f t="shared" si="0"/>
        <v>0.99794520547945209</v>
      </c>
      <c r="J6" s="2">
        <f t="shared" si="1"/>
        <v>4371</v>
      </c>
      <c r="K6" s="2">
        <f t="shared" si="2"/>
        <v>6.4970944863875543E-2</v>
      </c>
    </row>
    <row r="7" spans="1:12" x14ac:dyDescent="0.55000000000000004">
      <c r="A7" s="2">
        <v>5</v>
      </c>
      <c r="B7" s="2">
        <v>0</v>
      </c>
      <c r="C7" s="2">
        <v>121.25700000000001</v>
      </c>
      <c r="D7" s="2">
        <v>28.2224</v>
      </c>
      <c r="E7" s="2">
        <v>149.47900000000001</v>
      </c>
      <c r="F7" s="2">
        <v>5000</v>
      </c>
      <c r="G7" s="2">
        <v>361</v>
      </c>
      <c r="H7" s="2">
        <v>361</v>
      </c>
      <c r="I7" s="2">
        <f t="shared" si="0"/>
        <v>1</v>
      </c>
      <c r="J7" s="2">
        <f t="shared" si="1"/>
        <v>4639</v>
      </c>
      <c r="K7" s="2">
        <f t="shared" si="2"/>
        <v>2.6138607458503989E-2</v>
      </c>
    </row>
    <row r="8" spans="1:12" x14ac:dyDescent="0.55000000000000004">
      <c r="A8" s="2">
        <v>6</v>
      </c>
      <c r="B8" s="2">
        <v>1.67E-3</v>
      </c>
      <c r="C8" s="2">
        <v>318.43299999999999</v>
      </c>
      <c r="D8" s="2">
        <v>52.997399999999999</v>
      </c>
      <c r="E8" s="2">
        <v>371.43</v>
      </c>
      <c r="F8" s="2">
        <v>5000</v>
      </c>
      <c r="G8" s="2">
        <v>1199</v>
      </c>
      <c r="H8" s="2">
        <v>1197</v>
      </c>
      <c r="I8" s="2">
        <f t="shared" si="0"/>
        <v>0.99947409939521425</v>
      </c>
      <c r="J8" s="2">
        <f t="shared" si="1"/>
        <v>3801</v>
      </c>
      <c r="K8" s="2">
        <f t="shared" si="2"/>
        <v>8.3776111549592205E-2</v>
      </c>
    </row>
    <row r="9" spans="1:12" x14ac:dyDescent="0.55000000000000004">
      <c r="A9" s="2">
        <v>7</v>
      </c>
      <c r="B9" s="2">
        <v>0</v>
      </c>
      <c r="C9" s="2">
        <v>79.870800000000003</v>
      </c>
      <c r="D9" s="2">
        <v>16.411100000000001</v>
      </c>
      <c r="E9" s="2">
        <v>96.281999999999996</v>
      </c>
      <c r="F9" s="2">
        <v>5000</v>
      </c>
      <c r="G9" s="2">
        <v>352</v>
      </c>
      <c r="H9" s="2">
        <v>352</v>
      </c>
      <c r="I9" s="2">
        <f t="shared" si="0"/>
        <v>1</v>
      </c>
      <c r="J9" s="2">
        <f t="shared" si="1"/>
        <v>4648</v>
      </c>
      <c r="K9" s="2">
        <f t="shared" si="2"/>
        <v>1.7183907056798623E-2</v>
      </c>
    </row>
    <row r="10" spans="1:12" x14ac:dyDescent="0.55000000000000004">
      <c r="A10" s="2">
        <v>8</v>
      </c>
      <c r="B10" s="2">
        <v>8.9300000000000004E-3</v>
      </c>
      <c r="C10" s="2">
        <v>291.84800000000001</v>
      </c>
      <c r="D10" s="2">
        <v>81.095600000000005</v>
      </c>
      <c r="E10" s="2">
        <v>372.94299999999998</v>
      </c>
      <c r="F10" s="2">
        <v>5000</v>
      </c>
      <c r="G10" s="2">
        <v>672</v>
      </c>
      <c r="H10" s="2">
        <v>666</v>
      </c>
      <c r="I10" s="2">
        <f t="shared" si="0"/>
        <v>0.99861559760036922</v>
      </c>
      <c r="J10" s="2">
        <f t="shared" si="1"/>
        <v>4328</v>
      </c>
      <c r="K10" s="2">
        <f t="shared" si="2"/>
        <v>6.7432532347504626E-2</v>
      </c>
    </row>
    <row r="11" spans="1:12" x14ac:dyDescent="0.55000000000000004">
      <c r="A11" s="2">
        <v>9</v>
      </c>
      <c r="B11" s="2">
        <v>0</v>
      </c>
      <c r="C11" s="2">
        <v>72.837400000000002</v>
      </c>
      <c r="D11" s="2">
        <v>17.511099999999999</v>
      </c>
      <c r="E11" s="2">
        <v>90.348500000000001</v>
      </c>
      <c r="F11" s="2">
        <v>5000</v>
      </c>
      <c r="G11" s="2">
        <v>321</v>
      </c>
      <c r="H11" s="2">
        <v>321</v>
      </c>
      <c r="I11" s="2">
        <f t="shared" si="0"/>
        <v>1</v>
      </c>
      <c r="J11" s="2">
        <f t="shared" si="1"/>
        <v>4679</v>
      </c>
      <c r="K11" s="2">
        <f t="shared" si="2"/>
        <v>1.5566873263517847E-2</v>
      </c>
    </row>
    <row r="12" spans="1:12" x14ac:dyDescent="0.55000000000000004">
      <c r="A12" s="2">
        <v>10</v>
      </c>
      <c r="B12" s="2">
        <v>1.5399999999999999E-3</v>
      </c>
      <c r="C12" s="2">
        <v>264.197</v>
      </c>
      <c r="D12" s="2">
        <v>66.930000000000007</v>
      </c>
      <c r="E12" s="2">
        <v>331.12700000000001</v>
      </c>
      <c r="F12" s="2">
        <v>5000</v>
      </c>
      <c r="G12" s="2">
        <v>649</v>
      </c>
      <c r="H12" s="2">
        <v>648</v>
      </c>
      <c r="I12" s="2">
        <f t="shared" si="0"/>
        <v>0.99977022058823528</v>
      </c>
      <c r="J12" s="2">
        <f t="shared" si="1"/>
        <v>4351</v>
      </c>
      <c r="K12" s="2">
        <f t="shared" si="2"/>
        <v>6.0720983681912206E-2</v>
      </c>
    </row>
    <row r="13" spans="1:12" x14ac:dyDescent="0.55000000000000004">
      <c r="A13" s="2">
        <v>11</v>
      </c>
      <c r="B13" s="2">
        <v>0</v>
      </c>
      <c r="C13" s="2">
        <v>105.83199999999999</v>
      </c>
      <c r="D13" s="2">
        <v>27.108899999999998</v>
      </c>
      <c r="E13" s="2">
        <v>132.941</v>
      </c>
      <c r="F13" s="2">
        <v>5000</v>
      </c>
      <c r="G13" s="2">
        <v>362</v>
      </c>
      <c r="H13" s="2">
        <v>362</v>
      </c>
      <c r="I13" s="2">
        <f t="shared" si="0"/>
        <v>1</v>
      </c>
      <c r="J13" s="2">
        <f t="shared" si="1"/>
        <v>4638</v>
      </c>
      <c r="K13" s="2">
        <f t="shared" si="2"/>
        <v>2.2818456231134109E-2</v>
      </c>
    </row>
    <row r="14" spans="1:12" x14ac:dyDescent="0.55000000000000004">
      <c r="A14" s="2">
        <v>12</v>
      </c>
      <c r="B14" s="2">
        <v>0</v>
      </c>
      <c r="C14" s="2">
        <v>299.74599999999998</v>
      </c>
      <c r="D14" s="2">
        <v>60.499200000000002</v>
      </c>
      <c r="E14" s="2">
        <v>360.24599999999998</v>
      </c>
      <c r="F14" s="2">
        <v>5000</v>
      </c>
      <c r="G14" s="2">
        <v>790</v>
      </c>
      <c r="H14" s="2">
        <v>790</v>
      </c>
      <c r="I14" s="2">
        <f t="shared" si="0"/>
        <v>1</v>
      </c>
      <c r="J14" s="2">
        <f t="shared" si="1"/>
        <v>4210</v>
      </c>
      <c r="K14" s="2">
        <f t="shared" si="2"/>
        <v>7.1198574821852725E-2</v>
      </c>
    </row>
    <row r="15" spans="1:12" x14ac:dyDescent="0.55000000000000004">
      <c r="A15" s="2">
        <v>13</v>
      </c>
      <c r="B15" s="3">
        <v>5.9000000000000003E-4</v>
      </c>
      <c r="C15" s="2">
        <v>401.46199999999999</v>
      </c>
      <c r="D15" s="2">
        <v>63.055</v>
      </c>
      <c r="E15" s="2">
        <v>464.517</v>
      </c>
      <c r="F15" s="2">
        <v>5000</v>
      </c>
      <c r="G15" s="2">
        <v>1705</v>
      </c>
      <c r="H15" s="2">
        <v>1704</v>
      </c>
      <c r="I15" s="2">
        <f t="shared" si="0"/>
        <v>0.99969660194174759</v>
      </c>
      <c r="J15" s="2">
        <f t="shared" si="1"/>
        <v>3295</v>
      </c>
      <c r="K15" s="2">
        <f t="shared" si="2"/>
        <v>0.12183975720789074</v>
      </c>
    </row>
    <row r="16" spans="1:12" x14ac:dyDescent="0.55000000000000004">
      <c r="A16" s="2">
        <v>14</v>
      </c>
      <c r="B16" s="2">
        <v>0</v>
      </c>
      <c r="C16" s="2">
        <v>276.40899999999999</v>
      </c>
      <c r="D16" s="2">
        <v>392.40300000000002</v>
      </c>
      <c r="E16" s="2">
        <v>668.81200000000001</v>
      </c>
      <c r="F16" s="2">
        <v>5000</v>
      </c>
      <c r="G16" s="2">
        <v>655</v>
      </c>
      <c r="H16" s="2">
        <v>655</v>
      </c>
      <c r="I16" s="2">
        <f t="shared" si="0"/>
        <v>1</v>
      </c>
      <c r="J16" s="2">
        <f t="shared" si="1"/>
        <v>4345</v>
      </c>
      <c r="K16" s="2">
        <f t="shared" si="2"/>
        <v>6.3615420023014957E-2</v>
      </c>
    </row>
    <row r="17" spans="1:11" x14ac:dyDescent="0.55000000000000004">
      <c r="A17" s="2">
        <v>15</v>
      </c>
      <c r="B17" s="2">
        <v>5.2300000000000003E-3</v>
      </c>
      <c r="C17" s="2">
        <v>386.19200000000001</v>
      </c>
      <c r="D17" s="2">
        <v>33447.800000000003</v>
      </c>
      <c r="E17" s="2">
        <v>33834</v>
      </c>
      <c r="F17" s="2">
        <v>5000</v>
      </c>
      <c r="G17" s="2">
        <v>1339</v>
      </c>
      <c r="H17" s="2">
        <v>1332</v>
      </c>
      <c r="I17" s="2">
        <f t="shared" si="0"/>
        <v>0.99809160305343514</v>
      </c>
      <c r="J17" s="2">
        <f t="shared" si="1"/>
        <v>3661</v>
      </c>
      <c r="K17" s="2">
        <f t="shared" si="2"/>
        <v>0.1054881180005463</v>
      </c>
    </row>
    <row r="18" spans="1:11" x14ac:dyDescent="0.55000000000000004">
      <c r="A18" s="2">
        <v>16</v>
      </c>
      <c r="B18" s="2">
        <v>8.94E-3</v>
      </c>
      <c r="C18" s="2">
        <v>218.666</v>
      </c>
      <c r="D18" s="2">
        <v>35300.6</v>
      </c>
      <c r="E18" s="2">
        <v>35519.300000000003</v>
      </c>
      <c r="F18" s="2">
        <v>5000</v>
      </c>
      <c r="G18" s="2">
        <v>559</v>
      </c>
      <c r="H18" s="2">
        <v>554</v>
      </c>
      <c r="I18" s="2">
        <f t="shared" si="0"/>
        <v>0.99887539361223576</v>
      </c>
      <c r="J18" s="2">
        <f t="shared" si="1"/>
        <v>4441</v>
      </c>
      <c r="K18" s="2">
        <f t="shared" si="2"/>
        <v>4.9238009457329431E-2</v>
      </c>
    </row>
    <row r="19" spans="1:11" x14ac:dyDescent="0.55000000000000004">
      <c r="A19" s="2">
        <v>17</v>
      </c>
      <c r="B19" s="2">
        <v>1.704E-2</v>
      </c>
      <c r="C19" s="2">
        <v>296.56099999999998</v>
      </c>
      <c r="D19" s="2">
        <v>436848</v>
      </c>
      <c r="E19" s="2">
        <v>437144</v>
      </c>
      <c r="F19" s="2">
        <v>5000</v>
      </c>
      <c r="G19" s="2">
        <v>763</v>
      </c>
      <c r="H19" s="2">
        <v>750</v>
      </c>
      <c r="I19" s="2">
        <f t="shared" si="0"/>
        <v>0.99694117647058822</v>
      </c>
      <c r="J19" s="2">
        <f t="shared" si="1"/>
        <v>4237</v>
      </c>
      <c r="K19" s="2">
        <f t="shared" si="2"/>
        <v>6.9993155534576343E-2</v>
      </c>
    </row>
    <row r="20" spans="1:11" x14ac:dyDescent="0.55000000000000004">
      <c r="A20" s="2">
        <v>18</v>
      </c>
      <c r="B20" s="2">
        <v>6.5900000000000004E-3</v>
      </c>
      <c r="C20" s="2">
        <v>288.12900000000002</v>
      </c>
      <c r="D20" s="2">
        <v>66.517799999999994</v>
      </c>
      <c r="E20" s="2">
        <v>354.64600000000002</v>
      </c>
      <c r="F20" s="2">
        <v>5000</v>
      </c>
      <c r="G20" s="2">
        <v>607</v>
      </c>
      <c r="H20" s="2">
        <v>603</v>
      </c>
      <c r="I20" s="2">
        <f t="shared" si="0"/>
        <v>0.99909028883329543</v>
      </c>
      <c r="J20" s="2">
        <f t="shared" si="1"/>
        <v>4393</v>
      </c>
      <c r="K20" s="2">
        <f t="shared" si="2"/>
        <v>6.5588208513544285E-2</v>
      </c>
    </row>
    <row r="21" spans="1:11" x14ac:dyDescent="0.55000000000000004">
      <c r="A21" s="2">
        <v>19</v>
      </c>
      <c r="B21" s="2">
        <v>0</v>
      </c>
      <c r="C21" s="2">
        <v>262.20800000000003</v>
      </c>
      <c r="D21" s="2">
        <v>60.2072</v>
      </c>
      <c r="E21" s="2">
        <v>322.41500000000002</v>
      </c>
      <c r="F21" s="2">
        <v>5000</v>
      </c>
      <c r="G21" s="2">
        <v>581</v>
      </c>
      <c r="H21" s="2">
        <v>581</v>
      </c>
      <c r="I21" s="2">
        <f t="shared" si="0"/>
        <v>1</v>
      </c>
      <c r="J21" s="2">
        <f t="shared" si="1"/>
        <v>4419</v>
      </c>
      <c r="K21" s="2">
        <f t="shared" si="2"/>
        <v>5.9336501470921031E-2</v>
      </c>
    </row>
    <row r="22" spans="1:11" x14ac:dyDescent="0.55000000000000004">
      <c r="A22" s="2">
        <v>20</v>
      </c>
      <c r="B22" s="2">
        <v>0</v>
      </c>
      <c r="C22" s="2">
        <v>185.65100000000001</v>
      </c>
      <c r="D22" s="2">
        <v>42.155299999999997</v>
      </c>
      <c r="E22" s="2">
        <v>227.80699999999999</v>
      </c>
      <c r="F22" s="2">
        <v>5000</v>
      </c>
      <c r="G22" s="2">
        <v>441</v>
      </c>
      <c r="H22" s="2">
        <v>441</v>
      </c>
      <c r="I22" s="2">
        <f t="shared" si="0"/>
        <v>1</v>
      </c>
      <c r="J22" s="2">
        <f t="shared" si="1"/>
        <v>4559</v>
      </c>
      <c r="K22" s="2">
        <f t="shared" si="2"/>
        <v>4.0721868830883967E-2</v>
      </c>
    </row>
    <row r="23" spans="1:11" x14ac:dyDescent="0.55000000000000004">
      <c r="A23" s="2">
        <v>21</v>
      </c>
      <c r="B23" s="2">
        <v>1.7149999999999999E-2</v>
      </c>
      <c r="C23" s="2">
        <v>227.815</v>
      </c>
      <c r="D23" s="2">
        <v>48.839100000000002</v>
      </c>
      <c r="E23" s="2">
        <v>276.654</v>
      </c>
      <c r="F23" s="2">
        <v>5000</v>
      </c>
      <c r="G23" s="2">
        <v>583</v>
      </c>
      <c r="H23" s="2">
        <v>573</v>
      </c>
      <c r="I23" s="2">
        <f t="shared" si="0"/>
        <v>0.9977411339507567</v>
      </c>
      <c r="J23" s="2">
        <f t="shared" si="1"/>
        <v>4417</v>
      </c>
      <c r="K23" s="2">
        <f t="shared" si="2"/>
        <v>5.1576862123613315E-2</v>
      </c>
    </row>
    <row r="24" spans="1:11" x14ac:dyDescent="0.55000000000000004">
      <c r="A24" s="2">
        <v>22</v>
      </c>
      <c r="B24" s="2">
        <v>1.97E-3</v>
      </c>
      <c r="C24" s="2">
        <v>347.73700000000002</v>
      </c>
      <c r="D24" s="2">
        <v>62.216000000000001</v>
      </c>
      <c r="E24" s="2">
        <v>409.95299999999997</v>
      </c>
      <c r="F24" s="2">
        <v>5000</v>
      </c>
      <c r="G24" s="2">
        <v>1014</v>
      </c>
      <c r="H24" s="2">
        <v>1012</v>
      </c>
      <c r="I24" s="2">
        <f t="shared" si="0"/>
        <v>0.99949849548645942</v>
      </c>
      <c r="J24" s="2">
        <f t="shared" si="1"/>
        <v>3986</v>
      </c>
      <c r="K24" s="2">
        <f t="shared" si="2"/>
        <v>8.7239588559959863E-2</v>
      </c>
    </row>
    <row r="25" spans="1:11" x14ac:dyDescent="0.55000000000000004">
      <c r="A25" s="2">
        <v>23</v>
      </c>
      <c r="B25" s="2">
        <v>0</v>
      </c>
      <c r="C25" s="2">
        <v>145.51599999999999</v>
      </c>
      <c r="D25" s="2">
        <v>33.742600000000003</v>
      </c>
      <c r="E25" s="2">
        <v>179.25800000000001</v>
      </c>
      <c r="F25" s="2">
        <v>5000</v>
      </c>
      <c r="G25" s="2">
        <v>409</v>
      </c>
      <c r="H25" s="2">
        <v>409</v>
      </c>
      <c r="I25" s="2">
        <f t="shared" si="0"/>
        <v>1</v>
      </c>
      <c r="J25" s="2">
        <f t="shared" si="1"/>
        <v>4591</v>
      </c>
      <c r="K25" s="2">
        <f t="shared" si="2"/>
        <v>3.169592681333043E-2</v>
      </c>
    </row>
    <row r="26" spans="1:11" x14ac:dyDescent="0.55000000000000004">
      <c r="A26" s="2">
        <v>24</v>
      </c>
      <c r="B26" s="2">
        <v>0</v>
      </c>
      <c r="C26" s="2">
        <v>146.33500000000001</v>
      </c>
      <c r="D26" s="2">
        <v>35.439</v>
      </c>
      <c r="E26" s="2">
        <v>181.774</v>
      </c>
      <c r="F26" s="2">
        <v>5000</v>
      </c>
      <c r="G26" s="2">
        <v>377</v>
      </c>
      <c r="H26" s="2">
        <v>377</v>
      </c>
      <c r="I26" s="2">
        <f t="shared" si="0"/>
        <v>1</v>
      </c>
      <c r="J26" s="2">
        <f t="shared" si="1"/>
        <v>4623</v>
      </c>
      <c r="K26" s="2">
        <f t="shared" si="2"/>
        <v>3.1653688081332468E-2</v>
      </c>
    </row>
    <row r="27" spans="1:11" x14ac:dyDescent="0.55000000000000004">
      <c r="A27" s="2">
        <v>25</v>
      </c>
      <c r="B27" s="2">
        <v>1.6000000000000001E-3</v>
      </c>
      <c r="C27" s="2">
        <v>274.59699999999998</v>
      </c>
      <c r="D27" s="2">
        <v>1088.99</v>
      </c>
      <c r="E27" s="2">
        <v>1363.59</v>
      </c>
      <c r="F27" s="2">
        <v>5000</v>
      </c>
      <c r="G27" s="2">
        <v>624</v>
      </c>
      <c r="H27" s="2">
        <v>623</v>
      </c>
      <c r="I27" s="2">
        <f t="shared" si="0"/>
        <v>0.99977153301347954</v>
      </c>
      <c r="J27" s="2">
        <f t="shared" si="1"/>
        <v>4376</v>
      </c>
      <c r="K27" s="2">
        <f t="shared" si="2"/>
        <v>6.2750685557586838E-2</v>
      </c>
    </row>
    <row r="28" spans="1:11" x14ac:dyDescent="0.55000000000000004">
      <c r="A28" s="2">
        <v>26</v>
      </c>
      <c r="B28" s="2">
        <v>1</v>
      </c>
      <c r="C28" s="2">
        <v>0</v>
      </c>
      <c r="D28" s="2">
        <v>0</v>
      </c>
      <c r="E28" s="2">
        <v>600000</v>
      </c>
      <c r="F28" s="2">
        <v>5000</v>
      </c>
      <c r="G28" s="2">
        <v>0</v>
      </c>
      <c r="H28" s="2">
        <v>0</v>
      </c>
      <c r="I28" s="2">
        <f t="shared" si="0"/>
        <v>1</v>
      </c>
      <c r="J28" s="2">
        <f t="shared" si="1"/>
        <v>5000</v>
      </c>
      <c r="K28" s="2">
        <f t="shared" si="2"/>
        <v>0</v>
      </c>
    </row>
    <row r="29" spans="1:11" x14ac:dyDescent="0.55000000000000004">
      <c r="A29" s="2">
        <v>26</v>
      </c>
      <c r="B29" s="2">
        <v>1</v>
      </c>
      <c r="C29" s="2">
        <v>0</v>
      </c>
      <c r="D29" s="2">
        <v>0</v>
      </c>
      <c r="E29" s="2">
        <v>600000</v>
      </c>
      <c r="F29" s="2">
        <v>5000</v>
      </c>
      <c r="G29" s="2">
        <v>0</v>
      </c>
      <c r="H29" s="2">
        <v>0</v>
      </c>
      <c r="I29" s="2">
        <f t="shared" si="0"/>
        <v>1</v>
      </c>
      <c r="J29" s="2">
        <f t="shared" si="1"/>
        <v>5000</v>
      </c>
      <c r="K29" s="2">
        <f t="shared" si="2"/>
        <v>0</v>
      </c>
    </row>
    <row r="30" spans="1:11" x14ac:dyDescent="0.55000000000000004">
      <c r="A30" s="2">
        <v>27</v>
      </c>
      <c r="B30" s="2">
        <v>2.0500000000000002E-3</v>
      </c>
      <c r="C30" s="2">
        <v>332.32600000000002</v>
      </c>
      <c r="D30" s="2">
        <v>66.193399999999997</v>
      </c>
      <c r="E30" s="2">
        <v>398.51900000000001</v>
      </c>
      <c r="F30" s="2">
        <v>5000</v>
      </c>
      <c r="G30" s="2">
        <v>975</v>
      </c>
      <c r="H30" s="2">
        <v>973</v>
      </c>
      <c r="I30" s="2">
        <f t="shared" si="0"/>
        <v>0.99950335237149246</v>
      </c>
      <c r="J30" s="2">
        <f t="shared" si="1"/>
        <v>4025</v>
      </c>
      <c r="K30" s="2">
        <f t="shared" si="2"/>
        <v>8.2565465838509322E-2</v>
      </c>
    </row>
    <row r="31" spans="1:11" x14ac:dyDescent="0.55000000000000004">
      <c r="A31" s="2">
        <v>28</v>
      </c>
      <c r="B31" s="2">
        <v>6.0000000000000001E-3</v>
      </c>
      <c r="C31" s="2">
        <v>387.892</v>
      </c>
      <c r="D31" s="2">
        <v>68.544799999999995</v>
      </c>
      <c r="E31" s="2">
        <v>456.43700000000001</v>
      </c>
      <c r="F31" s="2">
        <v>5000</v>
      </c>
      <c r="G31" s="2">
        <v>1334</v>
      </c>
      <c r="H31" s="2">
        <v>1326</v>
      </c>
      <c r="I31" s="2">
        <f t="shared" si="0"/>
        <v>0.99782253674469246</v>
      </c>
      <c r="J31" s="2">
        <f t="shared" si="1"/>
        <v>3666</v>
      </c>
      <c r="K31" s="2">
        <f t="shared" si="2"/>
        <v>0.10580796508456083</v>
      </c>
    </row>
    <row r="32" spans="1:11" x14ac:dyDescent="0.55000000000000004">
      <c r="A32" s="2">
        <v>29</v>
      </c>
      <c r="B32" s="2">
        <v>2.9499999999999999E-3</v>
      </c>
      <c r="C32" s="2">
        <v>277.53199999999998</v>
      </c>
      <c r="D32" s="2">
        <v>68.043300000000002</v>
      </c>
      <c r="E32" s="2">
        <v>345.57499999999999</v>
      </c>
      <c r="F32" s="2">
        <v>5000</v>
      </c>
      <c r="G32" s="2">
        <v>677</v>
      </c>
      <c r="H32" s="2">
        <v>675</v>
      </c>
      <c r="I32" s="2">
        <f t="shared" si="0"/>
        <v>0.99953757225433526</v>
      </c>
      <c r="J32" s="2">
        <f t="shared" si="1"/>
        <v>4323</v>
      </c>
      <c r="K32" s="2">
        <f t="shared" si="2"/>
        <v>6.419893592412676E-2</v>
      </c>
    </row>
    <row r="33" spans="1:11" x14ac:dyDescent="0.55000000000000004">
      <c r="A33" s="2">
        <v>30</v>
      </c>
      <c r="B33" s="2">
        <v>7.2199999999999999E-3</v>
      </c>
      <c r="C33" s="2">
        <v>251.35599999999999</v>
      </c>
      <c r="D33" s="2">
        <v>58.448399999999999</v>
      </c>
      <c r="E33" s="2">
        <v>309.80399999999997</v>
      </c>
      <c r="F33" s="2">
        <v>5000</v>
      </c>
      <c r="G33" s="2">
        <v>554</v>
      </c>
      <c r="H33" s="2">
        <v>550</v>
      </c>
      <c r="I33" s="2">
        <f t="shared" si="0"/>
        <v>0.99910112359550562</v>
      </c>
      <c r="J33" s="2">
        <f t="shared" si="1"/>
        <v>4446</v>
      </c>
      <c r="K33" s="2">
        <f t="shared" si="2"/>
        <v>5.6535312640575798E-2</v>
      </c>
    </row>
    <row r="34" spans="1:11" x14ac:dyDescent="0.55000000000000004">
      <c r="A34" s="2">
        <v>31</v>
      </c>
      <c r="B34" s="2">
        <v>0</v>
      </c>
      <c r="C34" s="2">
        <v>348.15899999999999</v>
      </c>
      <c r="D34" s="2">
        <v>66.031000000000006</v>
      </c>
      <c r="E34" s="2">
        <v>414.19</v>
      </c>
      <c r="F34" s="2">
        <v>5000</v>
      </c>
      <c r="G34" s="2">
        <v>1151</v>
      </c>
      <c r="H34" s="2">
        <v>1151</v>
      </c>
      <c r="I34" s="2">
        <f t="shared" si="0"/>
        <v>1</v>
      </c>
      <c r="J34" s="2">
        <f t="shared" si="1"/>
        <v>3849</v>
      </c>
      <c r="K34" s="2">
        <f t="shared" si="2"/>
        <v>9.0454403741231482E-2</v>
      </c>
    </row>
    <row r="35" spans="1:11" x14ac:dyDescent="0.55000000000000004">
      <c r="A35" s="2">
        <v>32</v>
      </c>
      <c r="B35" s="3">
        <v>2.49E-3</v>
      </c>
      <c r="C35" s="2">
        <v>140.535</v>
      </c>
      <c r="D35" s="2">
        <v>34.7256</v>
      </c>
      <c r="E35" s="2">
        <v>175.261</v>
      </c>
      <c r="F35" s="2">
        <v>5000</v>
      </c>
      <c r="G35" s="2">
        <v>402</v>
      </c>
      <c r="H35" s="2">
        <v>401</v>
      </c>
      <c r="I35" s="2">
        <f t="shared" si="0"/>
        <v>0.9997825614263971</v>
      </c>
      <c r="J35" s="2">
        <f t="shared" si="1"/>
        <v>4598</v>
      </c>
      <c r="K35" s="2">
        <f t="shared" si="2"/>
        <v>3.0564375815571986E-2</v>
      </c>
    </row>
    <row r="36" spans="1:11" x14ac:dyDescent="0.55000000000000004">
      <c r="A36" s="2">
        <v>33</v>
      </c>
      <c r="B36" s="2">
        <v>4.8199999999999996E-3</v>
      </c>
      <c r="C36" s="2">
        <v>393.61399999999998</v>
      </c>
      <c r="D36" s="2">
        <v>67.300600000000003</v>
      </c>
      <c r="E36" s="2">
        <v>460.91399999999999</v>
      </c>
      <c r="F36" s="2">
        <v>5000</v>
      </c>
      <c r="G36" s="2">
        <v>1451</v>
      </c>
      <c r="H36" s="2">
        <v>1444</v>
      </c>
      <c r="I36" s="2">
        <f t="shared" si="0"/>
        <v>0.99803149606299213</v>
      </c>
      <c r="J36" s="2">
        <f t="shared" si="1"/>
        <v>3549</v>
      </c>
      <c r="K36" s="2">
        <f t="shared" si="2"/>
        <v>0.1109084249084249</v>
      </c>
    </row>
    <row r="37" spans="1:11" x14ac:dyDescent="0.55000000000000004">
      <c r="A37" s="2">
        <v>34</v>
      </c>
      <c r="B37" s="3">
        <v>5.9999999999999995E-4</v>
      </c>
      <c r="C37" s="2">
        <v>384.92099999999999</v>
      </c>
      <c r="D37" s="2">
        <v>61.599800000000002</v>
      </c>
      <c r="E37" s="2">
        <v>446.52100000000002</v>
      </c>
      <c r="F37" s="2">
        <v>5000</v>
      </c>
      <c r="G37" s="2">
        <v>1680</v>
      </c>
      <c r="H37" s="2">
        <v>1679</v>
      </c>
      <c r="I37" s="2">
        <f t="shared" si="0"/>
        <v>0.99969888587774769</v>
      </c>
      <c r="J37" s="2">
        <f t="shared" si="1"/>
        <v>3320</v>
      </c>
      <c r="K37" s="2">
        <f t="shared" si="2"/>
        <v>0.11594006024096386</v>
      </c>
    </row>
    <row r="38" spans="1:11" x14ac:dyDescent="0.55000000000000004">
      <c r="A38" s="2">
        <v>35</v>
      </c>
      <c r="B38" s="2">
        <v>1.7899999999999999E-3</v>
      </c>
      <c r="C38" s="2">
        <v>385.52600000000001</v>
      </c>
      <c r="D38" s="2">
        <v>64.3506</v>
      </c>
      <c r="E38" s="2">
        <v>449.87700000000001</v>
      </c>
      <c r="F38" s="2">
        <v>5000</v>
      </c>
      <c r="G38" s="2">
        <v>1674</v>
      </c>
      <c r="H38" s="2">
        <v>1671</v>
      </c>
      <c r="I38" s="2">
        <f t="shared" si="0"/>
        <v>0.99909882847702014</v>
      </c>
      <c r="J38" s="2">
        <f t="shared" si="1"/>
        <v>3326</v>
      </c>
      <c r="K38" s="2">
        <f t="shared" si="2"/>
        <v>0.11591280817799159</v>
      </c>
    </row>
    <row r="39" spans="1:11" x14ac:dyDescent="0.55000000000000004">
      <c r="A39" s="2">
        <v>36</v>
      </c>
      <c r="B39" s="2">
        <v>1.1199999999999999E-3</v>
      </c>
      <c r="C39" s="2">
        <v>319.39600000000002</v>
      </c>
      <c r="D39" s="2">
        <v>70.485699999999994</v>
      </c>
      <c r="E39" s="2">
        <v>389.88200000000001</v>
      </c>
      <c r="F39" s="2">
        <v>5000</v>
      </c>
      <c r="G39" s="2">
        <v>896</v>
      </c>
      <c r="H39" s="2">
        <v>895</v>
      </c>
      <c r="I39" s="2">
        <f t="shared" si="0"/>
        <v>0.99975639464068211</v>
      </c>
      <c r="J39" s="2">
        <f t="shared" si="1"/>
        <v>4104</v>
      </c>
      <c r="K39" s="2">
        <f t="shared" si="2"/>
        <v>7.7825536062378173E-2</v>
      </c>
    </row>
    <row r="40" spans="1:11" x14ac:dyDescent="0.55000000000000004">
      <c r="A40" s="2">
        <v>37</v>
      </c>
      <c r="B40" s="2">
        <v>3.81E-3</v>
      </c>
      <c r="C40" s="2">
        <v>401.851</v>
      </c>
      <c r="D40" s="2">
        <v>71.237300000000005</v>
      </c>
      <c r="E40" s="2">
        <v>473.08800000000002</v>
      </c>
      <c r="F40" s="2">
        <v>5000</v>
      </c>
      <c r="G40" s="2">
        <v>1574</v>
      </c>
      <c r="H40" s="2">
        <v>1568</v>
      </c>
      <c r="I40" s="2">
        <f t="shared" si="0"/>
        <v>0.99825174825174823</v>
      </c>
      <c r="J40" s="2">
        <f t="shared" si="1"/>
        <v>3426</v>
      </c>
      <c r="K40" s="2">
        <f t="shared" si="2"/>
        <v>0.11729451255107998</v>
      </c>
    </row>
    <row r="41" spans="1:11" x14ac:dyDescent="0.55000000000000004">
      <c r="A41" s="2">
        <v>38</v>
      </c>
      <c r="B41" s="2">
        <v>7.5199999999999998E-3</v>
      </c>
      <c r="C41" s="2">
        <v>292.92500000000001</v>
      </c>
      <c r="D41" s="2">
        <v>63.965299999999999</v>
      </c>
      <c r="E41" s="2">
        <v>356.89</v>
      </c>
      <c r="F41" s="2">
        <v>5000</v>
      </c>
      <c r="G41" s="2">
        <v>665</v>
      </c>
      <c r="H41" s="2">
        <v>660</v>
      </c>
      <c r="I41" s="2">
        <f t="shared" si="0"/>
        <v>0.99884792626728114</v>
      </c>
      <c r="J41" s="2">
        <f t="shared" si="1"/>
        <v>4335</v>
      </c>
      <c r="K41" s="2">
        <f t="shared" si="2"/>
        <v>6.757208765859285E-2</v>
      </c>
    </row>
    <row r="42" spans="1:11" x14ac:dyDescent="0.55000000000000004">
      <c r="A42" s="2">
        <v>39</v>
      </c>
      <c r="B42" s="3">
        <v>0</v>
      </c>
      <c r="C42" s="2">
        <v>301.76400000000001</v>
      </c>
      <c r="D42" s="2">
        <v>68.702500000000001</v>
      </c>
      <c r="E42" s="2">
        <v>370.46600000000001</v>
      </c>
      <c r="F42" s="2">
        <v>5000</v>
      </c>
      <c r="G42" s="2">
        <v>720</v>
      </c>
      <c r="H42" s="2">
        <v>720</v>
      </c>
      <c r="I42" s="2">
        <f t="shared" si="0"/>
        <v>1</v>
      </c>
      <c r="J42" s="2">
        <f t="shared" si="1"/>
        <v>4280</v>
      </c>
      <c r="K42" s="2">
        <f t="shared" si="2"/>
        <v>7.0505607476635521E-2</v>
      </c>
    </row>
    <row r="43" spans="1:11" x14ac:dyDescent="0.55000000000000004">
      <c r="A43" s="2">
        <v>40</v>
      </c>
      <c r="B43" s="2">
        <v>4.5500000000000002E-3</v>
      </c>
      <c r="C43" s="2">
        <v>245.36099999999999</v>
      </c>
      <c r="D43" s="2">
        <v>53.650500000000001</v>
      </c>
      <c r="E43" s="2">
        <v>299.01100000000002</v>
      </c>
      <c r="F43" s="2">
        <v>5000</v>
      </c>
      <c r="G43" s="2">
        <v>659</v>
      </c>
      <c r="H43" s="2">
        <v>656</v>
      </c>
      <c r="I43" s="2">
        <f t="shared" si="0"/>
        <v>0.99930939226519333</v>
      </c>
      <c r="J43" s="2">
        <f t="shared" si="1"/>
        <v>4341</v>
      </c>
      <c r="K43" s="2">
        <f t="shared" si="2"/>
        <v>5.6521769177608844E-2</v>
      </c>
    </row>
    <row r="44" spans="1:11" x14ac:dyDescent="0.55000000000000004">
      <c r="A44" s="2">
        <v>41</v>
      </c>
      <c r="B44" s="3">
        <v>8.4000000000000003E-4</v>
      </c>
      <c r="C44" s="2">
        <v>357.62599999999998</v>
      </c>
      <c r="D44" s="2">
        <v>70.460599999999999</v>
      </c>
      <c r="E44" s="2">
        <v>428.08600000000001</v>
      </c>
      <c r="F44" s="2">
        <v>5000</v>
      </c>
      <c r="G44" s="2">
        <v>1184</v>
      </c>
      <c r="H44" s="2">
        <v>1183</v>
      </c>
      <c r="I44" s="2">
        <f t="shared" si="0"/>
        <v>0.99973801414723606</v>
      </c>
      <c r="J44" s="2">
        <f t="shared" si="1"/>
        <v>3816</v>
      </c>
      <c r="K44" s="2">
        <f t="shared" si="2"/>
        <v>9.371750524109014E-2</v>
      </c>
    </row>
    <row r="45" spans="1:11" x14ac:dyDescent="0.55000000000000004">
      <c r="A45" s="2">
        <v>42</v>
      </c>
      <c r="B45" s="2">
        <v>0</v>
      </c>
      <c r="C45" s="2">
        <v>273.21800000000002</v>
      </c>
      <c r="D45" s="2">
        <v>67.568700000000007</v>
      </c>
      <c r="E45" s="2">
        <v>340.78699999999998</v>
      </c>
      <c r="F45" s="2">
        <v>5000</v>
      </c>
      <c r="G45" s="2">
        <v>592</v>
      </c>
      <c r="H45" s="2">
        <v>592</v>
      </c>
      <c r="I45" s="2">
        <f t="shared" si="0"/>
        <v>1</v>
      </c>
      <c r="J45" s="2">
        <f t="shared" si="1"/>
        <v>4408</v>
      </c>
      <c r="K45" s="2">
        <f t="shared" si="2"/>
        <v>6.1982304900181494E-2</v>
      </c>
    </row>
    <row r="46" spans="1:11" x14ac:dyDescent="0.55000000000000004">
      <c r="A46" s="2">
        <v>43</v>
      </c>
      <c r="B46" s="2">
        <v>0</v>
      </c>
      <c r="C46" s="2">
        <v>301.49599999999998</v>
      </c>
      <c r="D46" s="2">
        <v>58.874600000000001</v>
      </c>
      <c r="E46" s="2">
        <v>360.37099999999998</v>
      </c>
      <c r="F46" s="2">
        <v>5000</v>
      </c>
      <c r="G46" s="2">
        <v>789</v>
      </c>
      <c r="H46" s="2">
        <v>789</v>
      </c>
      <c r="I46" s="2">
        <f t="shared" si="0"/>
        <v>1</v>
      </c>
      <c r="J46" s="2">
        <f t="shared" si="1"/>
        <v>4211</v>
      </c>
      <c r="K46" s="2">
        <f t="shared" si="2"/>
        <v>7.1597245309902635E-2</v>
      </c>
    </row>
    <row r="47" spans="1:11" x14ac:dyDescent="0.55000000000000004">
      <c r="A47" s="2">
        <v>44</v>
      </c>
      <c r="B47" s="2">
        <v>1.9E-3</v>
      </c>
      <c r="C47" s="2">
        <v>306.87900000000002</v>
      </c>
      <c r="D47" s="2">
        <v>66.805199999999999</v>
      </c>
      <c r="E47" s="2">
        <v>373.68400000000003</v>
      </c>
      <c r="F47" s="2">
        <v>5000</v>
      </c>
      <c r="G47" s="2">
        <v>1052</v>
      </c>
      <c r="H47" s="2">
        <v>1050</v>
      </c>
      <c r="I47" s="2">
        <f t="shared" si="0"/>
        <v>0.99949367088607599</v>
      </c>
      <c r="J47" s="2">
        <f t="shared" si="1"/>
        <v>3948</v>
      </c>
      <c r="K47" s="2">
        <f t="shared" si="2"/>
        <v>7.7730243161094226E-2</v>
      </c>
    </row>
    <row r="48" spans="1:11" x14ac:dyDescent="0.55000000000000004">
      <c r="A48" s="2">
        <v>45</v>
      </c>
      <c r="B48" s="2">
        <v>4.1000000000000003E-3</v>
      </c>
      <c r="C48" s="2">
        <v>337.80700000000002</v>
      </c>
      <c r="D48" s="2">
        <v>57.2669</v>
      </c>
      <c r="E48" s="2">
        <v>395.07400000000001</v>
      </c>
      <c r="F48" s="2">
        <v>5000</v>
      </c>
      <c r="G48" s="2">
        <v>1219</v>
      </c>
      <c r="H48" s="2">
        <v>1214</v>
      </c>
      <c r="I48" s="2">
        <f t="shared" si="0"/>
        <v>0.99867934495509769</v>
      </c>
      <c r="J48" s="2">
        <f t="shared" si="1"/>
        <v>3781</v>
      </c>
      <c r="K48" s="2">
        <f t="shared" si="2"/>
        <v>8.9343295424490876E-2</v>
      </c>
    </row>
    <row r="49" spans="1:11" x14ac:dyDescent="0.55000000000000004">
      <c r="A49" s="2">
        <v>46</v>
      </c>
      <c r="B49" s="2">
        <v>0</v>
      </c>
      <c r="C49" s="2">
        <v>145.84800000000001</v>
      </c>
      <c r="D49" s="2">
        <v>37.1783</v>
      </c>
      <c r="E49" s="2">
        <v>183.02600000000001</v>
      </c>
      <c r="F49" s="2">
        <v>5000</v>
      </c>
      <c r="G49" s="2">
        <v>449</v>
      </c>
      <c r="H49" s="2">
        <v>449</v>
      </c>
      <c r="I49" s="2">
        <f t="shared" si="0"/>
        <v>1</v>
      </c>
      <c r="J49" s="2">
        <f t="shared" si="1"/>
        <v>4551</v>
      </c>
      <c r="K49" s="2">
        <f t="shared" si="2"/>
        <v>3.2047462096242589E-2</v>
      </c>
    </row>
    <row r="50" spans="1:11" x14ac:dyDescent="0.55000000000000004">
      <c r="A50" s="2">
        <v>47</v>
      </c>
      <c r="B50" s="2">
        <v>1.49E-3</v>
      </c>
      <c r="C50" s="2">
        <v>269.536</v>
      </c>
      <c r="D50" s="2">
        <v>52.161200000000001</v>
      </c>
      <c r="E50" s="2">
        <v>321.697</v>
      </c>
      <c r="F50" s="2">
        <v>5000</v>
      </c>
      <c r="G50" s="2">
        <v>671</v>
      </c>
      <c r="H50" s="2">
        <v>670</v>
      </c>
      <c r="I50" s="2">
        <f t="shared" si="0"/>
        <v>0.99976905311778286</v>
      </c>
      <c r="J50" s="2">
        <f t="shared" si="1"/>
        <v>4329</v>
      </c>
      <c r="K50" s="2">
        <f t="shared" si="2"/>
        <v>6.2262878262878261E-2</v>
      </c>
    </row>
    <row r="51" spans="1:11" x14ac:dyDescent="0.55000000000000004">
      <c r="A51" s="2">
        <v>48</v>
      </c>
      <c r="B51" s="2">
        <v>4.8599999999999997E-3</v>
      </c>
      <c r="C51" s="2">
        <v>260.67200000000003</v>
      </c>
      <c r="D51" s="2">
        <v>72.115399999999994</v>
      </c>
      <c r="E51" s="2">
        <v>332.78800000000001</v>
      </c>
      <c r="F51" s="2">
        <v>5000</v>
      </c>
      <c r="G51" s="2">
        <v>617</v>
      </c>
      <c r="H51" s="2">
        <v>614</v>
      </c>
      <c r="I51" s="2">
        <f t="shared" si="0"/>
        <v>0.9993160054719562</v>
      </c>
      <c r="J51" s="2">
        <f t="shared" si="1"/>
        <v>4383</v>
      </c>
      <c r="K51" s="2">
        <f t="shared" si="2"/>
        <v>5.9473420031941601E-2</v>
      </c>
    </row>
    <row r="52" spans="1:11" x14ac:dyDescent="0.55000000000000004">
      <c r="A52" s="2">
        <v>49</v>
      </c>
      <c r="B52" s="2">
        <v>1.0499999999999999E-3</v>
      </c>
      <c r="C52" s="2">
        <v>330.88600000000002</v>
      </c>
      <c r="D52" s="2">
        <v>67.866200000000006</v>
      </c>
      <c r="E52" s="2">
        <v>398.75200000000001</v>
      </c>
      <c r="F52" s="2">
        <v>5000</v>
      </c>
      <c r="G52" s="2">
        <v>948</v>
      </c>
      <c r="H52" s="2">
        <v>947</v>
      </c>
      <c r="I52" s="2">
        <f t="shared" si="0"/>
        <v>0.99975326918332097</v>
      </c>
      <c r="J52" s="2">
        <f t="shared" si="1"/>
        <v>4052</v>
      </c>
      <c r="K52" s="2">
        <f t="shared" si="2"/>
        <v>8.1659921026653509E-2</v>
      </c>
    </row>
    <row r="53" spans="1:11" x14ac:dyDescent="0.55000000000000004">
      <c r="A53" s="2">
        <v>50</v>
      </c>
      <c r="B53" s="2">
        <v>0</v>
      </c>
      <c r="C53" s="2">
        <v>301.71800000000002</v>
      </c>
      <c r="D53" s="2">
        <v>60.888100000000001</v>
      </c>
      <c r="E53" s="2">
        <v>362.60599999999999</v>
      </c>
      <c r="F53" s="2">
        <v>5000</v>
      </c>
      <c r="G53" s="2">
        <v>794</v>
      </c>
      <c r="H53" s="2">
        <v>794</v>
      </c>
      <c r="I53" s="2">
        <f t="shared" si="0"/>
        <v>1</v>
      </c>
      <c r="J53" s="2">
        <f t="shared" si="1"/>
        <v>4206</v>
      </c>
      <c r="K53" s="2">
        <f t="shared" si="2"/>
        <v>7.1735140275796486E-2</v>
      </c>
    </row>
    <row r="54" spans="1:11" x14ac:dyDescent="0.55000000000000004">
      <c r="A54" s="2">
        <v>51</v>
      </c>
      <c r="B54" s="2">
        <v>0</v>
      </c>
      <c r="C54" s="2">
        <v>73.0197</v>
      </c>
      <c r="D54" s="2">
        <v>16.1797</v>
      </c>
      <c r="E54" s="2">
        <v>89.199399999999997</v>
      </c>
      <c r="F54" s="2">
        <v>5000</v>
      </c>
      <c r="G54" s="2">
        <v>313</v>
      </c>
      <c r="H54" s="2">
        <v>313</v>
      </c>
      <c r="I54" s="2">
        <f t="shared" si="0"/>
        <v>1</v>
      </c>
      <c r="J54" s="2">
        <f t="shared" si="1"/>
        <v>4687</v>
      </c>
      <c r="K54" s="2">
        <f t="shared" si="2"/>
        <v>1.557919778109665E-2</v>
      </c>
    </row>
    <row r="55" spans="1:11" x14ac:dyDescent="0.55000000000000004">
      <c r="A55" s="2">
        <v>52</v>
      </c>
      <c r="B55" s="2">
        <v>0</v>
      </c>
      <c r="C55" s="2">
        <v>118.31699999999999</v>
      </c>
      <c r="D55" s="2">
        <v>23.275200000000002</v>
      </c>
      <c r="E55" s="2">
        <v>141.59200000000001</v>
      </c>
      <c r="F55" s="2">
        <v>5000</v>
      </c>
      <c r="G55" s="2">
        <v>408</v>
      </c>
      <c r="H55" s="2">
        <v>408</v>
      </c>
      <c r="I55" s="2">
        <f t="shared" si="0"/>
        <v>1</v>
      </c>
      <c r="J55" s="2">
        <f t="shared" si="1"/>
        <v>4592</v>
      </c>
      <c r="K55" s="2">
        <f t="shared" si="2"/>
        <v>2.5765897212543552E-2</v>
      </c>
    </row>
    <row r="56" spans="1:11" x14ac:dyDescent="0.55000000000000004">
      <c r="A56" s="2">
        <v>53</v>
      </c>
      <c r="B56" s="2">
        <v>0</v>
      </c>
      <c r="C56" s="2">
        <v>73.783199999999994</v>
      </c>
      <c r="D56" s="2">
        <v>13.674099999999999</v>
      </c>
      <c r="E56" s="2">
        <v>87.457400000000007</v>
      </c>
      <c r="F56" s="2">
        <v>5000</v>
      </c>
      <c r="G56" s="2">
        <v>327</v>
      </c>
      <c r="H56" s="2">
        <v>327</v>
      </c>
      <c r="I56" s="2">
        <f t="shared" si="0"/>
        <v>1</v>
      </c>
      <c r="J56" s="2">
        <f t="shared" si="1"/>
        <v>4673</v>
      </c>
      <c r="K56" s="2">
        <f t="shared" si="2"/>
        <v>1.5789257436336399E-2</v>
      </c>
    </row>
    <row r="57" spans="1:11" x14ac:dyDescent="0.55000000000000004">
      <c r="A57" s="2">
        <v>54</v>
      </c>
      <c r="B57" s="2">
        <v>0</v>
      </c>
      <c r="C57" s="2">
        <v>436.46499999999997</v>
      </c>
      <c r="D57" s="2">
        <v>72.566999999999993</v>
      </c>
      <c r="E57" s="2">
        <v>509.03199999999998</v>
      </c>
      <c r="F57" s="2">
        <v>5000</v>
      </c>
      <c r="G57" s="2">
        <v>2074</v>
      </c>
      <c r="H57" s="2">
        <v>2074</v>
      </c>
      <c r="I57" s="2">
        <f t="shared" si="0"/>
        <v>1</v>
      </c>
      <c r="J57" s="2">
        <f t="shared" si="1"/>
        <v>2926</v>
      </c>
      <c r="K57" s="2">
        <f t="shared" si="2"/>
        <v>0.1491678058783322</v>
      </c>
    </row>
    <row r="58" spans="1:11" x14ac:dyDescent="0.55000000000000004">
      <c r="A58" s="2">
        <v>55</v>
      </c>
      <c r="B58" s="2">
        <v>0</v>
      </c>
      <c r="C58" s="2">
        <v>115.038</v>
      </c>
      <c r="D58" s="2">
        <v>29.059799999999999</v>
      </c>
      <c r="E58" s="2">
        <v>144.09800000000001</v>
      </c>
      <c r="F58" s="2">
        <v>5000</v>
      </c>
      <c r="G58" s="2">
        <v>319</v>
      </c>
      <c r="H58" s="2">
        <v>319</v>
      </c>
      <c r="I58" s="2">
        <f t="shared" si="0"/>
        <v>1</v>
      </c>
      <c r="J58" s="2">
        <f t="shared" si="1"/>
        <v>4681</v>
      </c>
      <c r="K58" s="2">
        <f t="shared" si="2"/>
        <v>2.4575518051698355E-2</v>
      </c>
    </row>
    <row r="59" spans="1:11" x14ac:dyDescent="0.55000000000000004">
      <c r="A59" s="2">
        <v>56</v>
      </c>
      <c r="B59" s="2">
        <v>0</v>
      </c>
      <c r="C59" s="2">
        <v>165.142</v>
      </c>
      <c r="D59" s="2">
        <v>41.151600000000002</v>
      </c>
      <c r="E59" s="2">
        <v>206.29400000000001</v>
      </c>
      <c r="F59" s="2">
        <v>5000</v>
      </c>
      <c r="G59" s="2">
        <v>428</v>
      </c>
      <c r="H59" s="2">
        <v>428</v>
      </c>
      <c r="I59" s="2">
        <f t="shared" si="0"/>
        <v>1</v>
      </c>
      <c r="J59" s="2">
        <f t="shared" si="1"/>
        <v>4572</v>
      </c>
      <c r="K59" s="2">
        <f t="shared" si="2"/>
        <v>3.6120297462817148E-2</v>
      </c>
    </row>
    <row r="60" spans="1:11" x14ac:dyDescent="0.55000000000000004">
      <c r="A60" s="2">
        <v>57</v>
      </c>
      <c r="B60" s="2">
        <v>5.13E-3</v>
      </c>
      <c r="C60" s="2">
        <v>254.89699999999999</v>
      </c>
      <c r="D60" s="2">
        <v>62.600200000000001</v>
      </c>
      <c r="E60" s="2">
        <v>317.49700000000001</v>
      </c>
      <c r="F60" s="2">
        <v>5000</v>
      </c>
      <c r="G60" s="2">
        <v>585</v>
      </c>
      <c r="H60" s="2">
        <v>582</v>
      </c>
      <c r="I60" s="2">
        <f t="shared" si="0"/>
        <v>0.99932095971027612</v>
      </c>
      <c r="J60" s="2">
        <f t="shared" si="1"/>
        <v>4415</v>
      </c>
      <c r="K60" s="2">
        <f t="shared" si="2"/>
        <v>5.7734314835787087E-2</v>
      </c>
    </row>
    <row r="61" spans="1:11" x14ac:dyDescent="0.55000000000000004">
      <c r="A61" s="2">
        <v>58</v>
      </c>
      <c r="B61" s="2">
        <v>9.7199999999999995E-3</v>
      </c>
      <c r="C61" s="2">
        <v>325.21800000000002</v>
      </c>
      <c r="D61" s="2">
        <v>48.066600000000001</v>
      </c>
      <c r="E61" s="2">
        <v>373.28399999999999</v>
      </c>
      <c r="F61" s="2">
        <v>5000</v>
      </c>
      <c r="G61" s="2">
        <v>1132</v>
      </c>
      <c r="H61" s="2">
        <v>1121</v>
      </c>
      <c r="I61" s="2">
        <f t="shared" si="0"/>
        <v>0.99716421758185103</v>
      </c>
      <c r="J61" s="2">
        <f t="shared" si="1"/>
        <v>3868</v>
      </c>
      <c r="K61" s="2">
        <f t="shared" si="2"/>
        <v>8.4079110651499492E-2</v>
      </c>
    </row>
    <row r="62" spans="1:11" x14ac:dyDescent="0.55000000000000004">
      <c r="A62" s="2">
        <v>59</v>
      </c>
      <c r="B62" s="2">
        <v>0</v>
      </c>
      <c r="C62" s="2">
        <v>272.70600000000002</v>
      </c>
      <c r="D62" s="2">
        <v>58.456499999999998</v>
      </c>
      <c r="E62" s="2">
        <v>331.16199999999998</v>
      </c>
      <c r="F62" s="2">
        <v>5000</v>
      </c>
      <c r="G62" s="2">
        <v>662</v>
      </c>
      <c r="H62" s="2">
        <v>662</v>
      </c>
      <c r="I62" s="2">
        <f t="shared" si="0"/>
        <v>1</v>
      </c>
      <c r="J62" s="2">
        <f t="shared" si="1"/>
        <v>4338</v>
      </c>
      <c r="K62" s="2">
        <f t="shared" si="2"/>
        <v>6.2864453665283551E-2</v>
      </c>
    </row>
    <row r="63" spans="1:11" x14ac:dyDescent="0.55000000000000004">
      <c r="A63" s="2">
        <v>60</v>
      </c>
      <c r="B63" s="2">
        <v>6.7200000000000003E-3</v>
      </c>
      <c r="C63" s="2">
        <v>287.68299999999999</v>
      </c>
      <c r="D63" s="2">
        <v>57.930700000000002</v>
      </c>
      <c r="E63" s="2">
        <v>345.61399999999998</v>
      </c>
      <c r="F63" s="2">
        <v>5000</v>
      </c>
      <c r="G63" s="2">
        <v>744</v>
      </c>
      <c r="H63" s="2">
        <v>739</v>
      </c>
      <c r="I63" s="2">
        <f t="shared" si="0"/>
        <v>0.99882656653367752</v>
      </c>
      <c r="J63" s="2">
        <f t="shared" si="1"/>
        <v>4256</v>
      </c>
      <c r="K63" s="2">
        <f t="shared" si="2"/>
        <v>6.7594689849624065E-2</v>
      </c>
    </row>
    <row r="64" spans="1:11" x14ac:dyDescent="0.55000000000000004">
      <c r="A64" s="2">
        <v>61</v>
      </c>
      <c r="B64" s="2">
        <v>8.6999999999999994E-3</v>
      </c>
      <c r="C64" s="2">
        <v>372.93</v>
      </c>
      <c r="D64" s="2">
        <v>100.251</v>
      </c>
      <c r="E64" s="2">
        <v>473.18099999999998</v>
      </c>
      <c r="F64" s="2">
        <v>5000</v>
      </c>
      <c r="G64" s="2">
        <v>1150</v>
      </c>
      <c r="H64" s="2">
        <v>1140</v>
      </c>
      <c r="I64" s="2">
        <f t="shared" si="0"/>
        <v>0.99740932642487046</v>
      </c>
      <c r="J64" s="2">
        <f t="shared" si="1"/>
        <v>3850</v>
      </c>
      <c r="K64" s="2">
        <f t="shared" si="2"/>
        <v>9.686493506493507E-2</v>
      </c>
    </row>
    <row r="65" spans="1:11" x14ac:dyDescent="0.55000000000000004">
      <c r="A65" s="2">
        <v>62</v>
      </c>
      <c r="B65" s="2">
        <v>0</v>
      </c>
      <c r="C65" s="2">
        <v>200.86099999999999</v>
      </c>
      <c r="D65" s="2">
        <v>45.8155</v>
      </c>
      <c r="E65" s="2">
        <v>246.67599999999999</v>
      </c>
      <c r="F65" s="2">
        <v>5000</v>
      </c>
      <c r="G65" s="2">
        <v>470</v>
      </c>
      <c r="H65" s="2">
        <v>470</v>
      </c>
      <c r="I65" s="2">
        <f t="shared" si="0"/>
        <v>1</v>
      </c>
      <c r="J65" s="2">
        <f t="shared" si="1"/>
        <v>4530</v>
      </c>
      <c r="K65" s="2">
        <f t="shared" si="2"/>
        <v>4.4340176600441497E-2</v>
      </c>
    </row>
    <row r="66" spans="1:11" x14ac:dyDescent="0.55000000000000004">
      <c r="A66" s="2">
        <v>63</v>
      </c>
      <c r="B66" s="2">
        <v>1.4019999999999999E-2</v>
      </c>
      <c r="C66" s="2">
        <v>300.56400000000002</v>
      </c>
      <c r="D66" s="2">
        <v>66.795500000000004</v>
      </c>
      <c r="E66" s="2">
        <v>367.36</v>
      </c>
      <c r="F66" s="2">
        <v>5000</v>
      </c>
      <c r="G66" s="2">
        <v>642</v>
      </c>
      <c r="H66" s="2">
        <v>633</v>
      </c>
      <c r="I66" s="2">
        <f t="shared" si="0"/>
        <v>0.99793908861918934</v>
      </c>
      <c r="J66" s="2">
        <f t="shared" si="1"/>
        <v>4358</v>
      </c>
      <c r="K66" s="2">
        <f t="shared" si="2"/>
        <v>6.8968334098210196E-2</v>
      </c>
    </row>
    <row r="67" spans="1:11" x14ac:dyDescent="0.55000000000000004">
      <c r="A67" s="2">
        <v>64</v>
      </c>
      <c r="B67" s="2">
        <v>0</v>
      </c>
      <c r="C67" s="2">
        <v>203.91200000000001</v>
      </c>
      <c r="D67" s="2">
        <v>52.840699999999998</v>
      </c>
      <c r="E67" s="2">
        <v>256.75299999999999</v>
      </c>
      <c r="F67" s="2">
        <v>5000</v>
      </c>
      <c r="G67" s="2">
        <v>523</v>
      </c>
      <c r="H67" s="2">
        <v>523</v>
      </c>
      <c r="I67" s="2">
        <f t="shared" ref="I67:I101" si="3">IF(G67=H67,1,(F67-G67)/(F67-H67))</f>
        <v>1</v>
      </c>
      <c r="J67" s="2">
        <f t="shared" ref="J67:J101" si="4">F67-G67</f>
        <v>4477</v>
      </c>
      <c r="K67" s="2">
        <f t="shared" ref="K67:K101" si="5">C67/J67</f>
        <v>4.5546571364753187E-2</v>
      </c>
    </row>
    <row r="68" spans="1:11" x14ac:dyDescent="0.55000000000000004">
      <c r="A68" s="2">
        <v>65</v>
      </c>
      <c r="B68" s="2">
        <v>0</v>
      </c>
      <c r="C68" s="2">
        <v>73.496499999999997</v>
      </c>
      <c r="D68" s="2">
        <v>13.628500000000001</v>
      </c>
      <c r="E68" s="2">
        <v>87.125</v>
      </c>
      <c r="F68" s="2">
        <v>5000</v>
      </c>
      <c r="G68" s="2">
        <v>335</v>
      </c>
      <c r="H68" s="2">
        <v>335</v>
      </c>
      <c r="I68" s="2">
        <f t="shared" si="3"/>
        <v>1</v>
      </c>
      <c r="J68" s="2">
        <f t="shared" si="4"/>
        <v>4665</v>
      </c>
      <c r="K68" s="2">
        <f t="shared" si="5"/>
        <v>1.5754876741693461E-2</v>
      </c>
    </row>
    <row r="69" spans="1:11" x14ac:dyDescent="0.55000000000000004">
      <c r="A69" s="2">
        <v>66</v>
      </c>
      <c r="B69" s="2">
        <v>1.9300000000000001E-3</v>
      </c>
      <c r="C69" s="2">
        <v>225.20599999999999</v>
      </c>
      <c r="D69" s="2">
        <v>49.991599999999998</v>
      </c>
      <c r="E69" s="2">
        <v>275.197</v>
      </c>
      <c r="F69" s="2">
        <v>5000</v>
      </c>
      <c r="G69" s="2">
        <v>517</v>
      </c>
      <c r="H69" s="2">
        <v>516</v>
      </c>
      <c r="I69" s="2">
        <f t="shared" si="3"/>
        <v>0.9997769848349688</v>
      </c>
      <c r="J69" s="2">
        <f t="shared" si="4"/>
        <v>4483</v>
      </c>
      <c r="K69" s="2">
        <f t="shared" si="5"/>
        <v>5.0235556546955162E-2</v>
      </c>
    </row>
    <row r="70" spans="1:11" x14ac:dyDescent="0.55000000000000004">
      <c r="A70" s="2">
        <v>67</v>
      </c>
      <c r="B70" s="2">
        <v>1.17E-3</v>
      </c>
      <c r="C70" s="2">
        <v>309.86500000000001</v>
      </c>
      <c r="D70" s="2">
        <v>95.847800000000007</v>
      </c>
      <c r="E70" s="2">
        <v>405.71300000000002</v>
      </c>
      <c r="F70" s="2">
        <v>5000</v>
      </c>
      <c r="G70" s="2">
        <v>854</v>
      </c>
      <c r="H70" s="2">
        <v>853</v>
      </c>
      <c r="I70" s="2">
        <f t="shared" si="3"/>
        <v>0.99975886182782736</v>
      </c>
      <c r="J70" s="2">
        <f t="shared" si="4"/>
        <v>4146</v>
      </c>
      <c r="K70" s="2">
        <f t="shared" si="5"/>
        <v>7.4738301977809937E-2</v>
      </c>
    </row>
    <row r="71" spans="1:11" x14ac:dyDescent="0.55000000000000004">
      <c r="A71" s="2">
        <v>68</v>
      </c>
      <c r="B71" s="2">
        <v>1.74E-3</v>
      </c>
      <c r="C71" s="2">
        <v>248.929</v>
      </c>
      <c r="D71" s="2">
        <v>63.733600000000003</v>
      </c>
      <c r="E71" s="2">
        <v>312.66300000000001</v>
      </c>
      <c r="F71" s="2">
        <v>5000</v>
      </c>
      <c r="G71" s="2">
        <v>576</v>
      </c>
      <c r="H71" s="2">
        <v>575</v>
      </c>
      <c r="I71" s="2">
        <f t="shared" si="3"/>
        <v>0.99977401129943499</v>
      </c>
      <c r="J71" s="2">
        <f t="shared" si="4"/>
        <v>4424</v>
      </c>
      <c r="K71" s="2">
        <f t="shared" si="5"/>
        <v>5.626785714285714E-2</v>
      </c>
    </row>
    <row r="72" spans="1:11" x14ac:dyDescent="0.55000000000000004">
      <c r="A72" s="2">
        <v>69</v>
      </c>
      <c r="B72" s="2">
        <v>2.1099999999999999E-3</v>
      </c>
      <c r="C72" s="2">
        <v>248.577</v>
      </c>
      <c r="D72" s="2">
        <v>53.950699999999998</v>
      </c>
      <c r="E72" s="2">
        <v>302.52699999999999</v>
      </c>
      <c r="F72" s="2">
        <v>5000</v>
      </c>
      <c r="G72" s="2">
        <v>475</v>
      </c>
      <c r="H72" s="2">
        <v>474</v>
      </c>
      <c r="I72" s="2">
        <f t="shared" si="3"/>
        <v>0.99977905435262926</v>
      </c>
      <c r="J72" s="2">
        <f t="shared" si="4"/>
        <v>4525</v>
      </c>
      <c r="K72" s="2">
        <f t="shared" si="5"/>
        <v>5.4934143646408841E-2</v>
      </c>
    </row>
    <row r="73" spans="1:11" x14ac:dyDescent="0.55000000000000004">
      <c r="A73" s="2">
        <v>70</v>
      </c>
      <c r="B73" s="2">
        <v>0</v>
      </c>
      <c r="C73" s="2">
        <v>254.43799999999999</v>
      </c>
      <c r="D73" s="2">
        <v>77.354500000000002</v>
      </c>
      <c r="E73" s="2">
        <v>331.79199999999997</v>
      </c>
      <c r="F73" s="2">
        <v>5000</v>
      </c>
      <c r="G73" s="2">
        <v>490</v>
      </c>
      <c r="H73" s="2">
        <v>490</v>
      </c>
      <c r="I73" s="2">
        <f t="shared" si="3"/>
        <v>1</v>
      </c>
      <c r="J73" s="2">
        <f t="shared" si="4"/>
        <v>4510</v>
      </c>
      <c r="K73" s="2">
        <f t="shared" si="5"/>
        <v>5.6416407982261635E-2</v>
      </c>
    </row>
    <row r="74" spans="1:11" x14ac:dyDescent="0.55000000000000004">
      <c r="A74" s="2">
        <v>71</v>
      </c>
      <c r="B74" s="2">
        <v>0</v>
      </c>
      <c r="C74" s="2">
        <v>165.48599999999999</v>
      </c>
      <c r="D74" s="2">
        <v>47.347499999999997</v>
      </c>
      <c r="E74" s="2">
        <v>212.834</v>
      </c>
      <c r="F74" s="2">
        <v>5000</v>
      </c>
      <c r="G74" s="2">
        <v>353</v>
      </c>
      <c r="H74" s="2">
        <v>353</v>
      </c>
      <c r="I74" s="2">
        <f t="shared" si="3"/>
        <v>1</v>
      </c>
      <c r="J74" s="2">
        <f t="shared" si="4"/>
        <v>4647</v>
      </c>
      <c r="K74" s="2">
        <f t="shared" si="5"/>
        <v>3.5611362169141382E-2</v>
      </c>
    </row>
    <row r="75" spans="1:11" x14ac:dyDescent="0.55000000000000004">
      <c r="A75" s="2">
        <v>72</v>
      </c>
      <c r="B75" s="2">
        <v>2.0100000000000001E-3</v>
      </c>
      <c r="C75" s="2">
        <v>375.38799999999998</v>
      </c>
      <c r="D75" s="2">
        <v>65.193100000000001</v>
      </c>
      <c r="E75" s="2">
        <v>440.58199999999999</v>
      </c>
      <c r="F75" s="2">
        <v>5000</v>
      </c>
      <c r="G75" s="2">
        <v>1489</v>
      </c>
      <c r="H75" s="2">
        <v>1486</v>
      </c>
      <c r="I75" s="2">
        <f t="shared" si="3"/>
        <v>0.99914627205463857</v>
      </c>
      <c r="J75" s="2">
        <f t="shared" si="4"/>
        <v>3511</v>
      </c>
      <c r="K75" s="2">
        <f t="shared" si="5"/>
        <v>0.10691768726858444</v>
      </c>
    </row>
    <row r="76" spans="1:11" x14ac:dyDescent="0.55000000000000004">
      <c r="A76" s="2">
        <v>73</v>
      </c>
      <c r="B76" s="2">
        <v>0</v>
      </c>
      <c r="C76" s="2">
        <v>269.79500000000002</v>
      </c>
      <c r="D76" s="2">
        <v>61.763199999999998</v>
      </c>
      <c r="E76" s="2">
        <v>331.55799999999999</v>
      </c>
      <c r="F76" s="2">
        <v>5000</v>
      </c>
      <c r="G76" s="2">
        <v>692</v>
      </c>
      <c r="H76" s="2">
        <v>692</v>
      </c>
      <c r="I76" s="2">
        <f t="shared" si="3"/>
        <v>1</v>
      </c>
      <c r="J76" s="2">
        <f t="shared" si="4"/>
        <v>4308</v>
      </c>
      <c r="K76" s="2">
        <f t="shared" si="5"/>
        <v>6.2626508820798524E-2</v>
      </c>
    </row>
    <row r="77" spans="1:11" x14ac:dyDescent="0.55000000000000004">
      <c r="A77" s="2">
        <v>74</v>
      </c>
      <c r="B77" s="2">
        <v>0</v>
      </c>
      <c r="C77" s="2">
        <v>301.83800000000002</v>
      </c>
      <c r="D77" s="2">
        <v>66.912199999999999</v>
      </c>
      <c r="E77" s="2">
        <v>368.75</v>
      </c>
      <c r="F77" s="2">
        <v>5000</v>
      </c>
      <c r="G77" s="2">
        <v>703</v>
      </c>
      <c r="H77" s="2">
        <v>703</v>
      </c>
      <c r="I77" s="2">
        <f t="shared" si="3"/>
        <v>1</v>
      </c>
      <c r="J77" s="2">
        <f t="shared" si="4"/>
        <v>4297</v>
      </c>
      <c r="K77" s="2">
        <f t="shared" si="5"/>
        <v>7.0243891086804747E-2</v>
      </c>
    </row>
    <row r="78" spans="1:11" x14ac:dyDescent="0.55000000000000004">
      <c r="A78" s="2">
        <v>75</v>
      </c>
      <c r="B78" s="2">
        <v>1.57E-3</v>
      </c>
      <c r="C78" s="2">
        <v>391.27699999999999</v>
      </c>
      <c r="D78" s="2">
        <v>73.8322</v>
      </c>
      <c r="E78" s="2">
        <v>465.10899999999998</v>
      </c>
      <c r="F78" s="2">
        <v>5000</v>
      </c>
      <c r="G78" s="2">
        <v>1277</v>
      </c>
      <c r="H78" s="2">
        <v>1275</v>
      </c>
      <c r="I78" s="2">
        <f t="shared" si="3"/>
        <v>0.99946308724832211</v>
      </c>
      <c r="J78" s="2">
        <f t="shared" si="4"/>
        <v>3723</v>
      </c>
      <c r="K78" s="2">
        <f t="shared" si="5"/>
        <v>0.10509723341391351</v>
      </c>
    </row>
    <row r="79" spans="1:11" x14ac:dyDescent="0.55000000000000004">
      <c r="A79" s="2">
        <v>76</v>
      </c>
      <c r="B79" s="2">
        <v>0</v>
      </c>
      <c r="C79" s="2">
        <v>328.72699999999998</v>
      </c>
      <c r="D79" s="2">
        <v>64.5351</v>
      </c>
      <c r="E79" s="2">
        <v>393.262</v>
      </c>
      <c r="F79" s="2">
        <v>5000</v>
      </c>
      <c r="G79" s="2">
        <v>991</v>
      </c>
      <c r="H79" s="2">
        <v>991</v>
      </c>
      <c r="I79" s="2">
        <f t="shared" si="3"/>
        <v>1</v>
      </c>
      <c r="J79" s="2">
        <f t="shared" si="4"/>
        <v>4009</v>
      </c>
      <c r="K79" s="2">
        <f t="shared" si="5"/>
        <v>8.1997256173609367E-2</v>
      </c>
    </row>
    <row r="80" spans="1:11" x14ac:dyDescent="0.55000000000000004">
      <c r="A80" s="2">
        <v>77</v>
      </c>
      <c r="B80" s="2">
        <v>0</v>
      </c>
      <c r="C80" s="2">
        <v>399.59500000000003</v>
      </c>
      <c r="D80" s="2">
        <v>69.090500000000006</v>
      </c>
      <c r="E80" s="2">
        <v>468.68599999999998</v>
      </c>
      <c r="F80" s="2">
        <v>5000</v>
      </c>
      <c r="G80" s="2">
        <v>1646</v>
      </c>
      <c r="H80" s="2">
        <v>1646</v>
      </c>
      <c r="I80" s="2">
        <f t="shared" si="3"/>
        <v>1</v>
      </c>
      <c r="J80" s="2">
        <f t="shared" si="4"/>
        <v>3354</v>
      </c>
      <c r="K80" s="2">
        <f t="shared" si="5"/>
        <v>0.11913983303518189</v>
      </c>
    </row>
    <row r="81" spans="1:11" x14ac:dyDescent="0.55000000000000004">
      <c r="A81" s="2">
        <v>78</v>
      </c>
      <c r="B81" s="2">
        <v>0</v>
      </c>
      <c r="C81" s="2">
        <v>84.342299999999994</v>
      </c>
      <c r="D81" s="2">
        <v>18.796199999999999</v>
      </c>
      <c r="E81" s="2">
        <v>103.13800000000001</v>
      </c>
      <c r="F81" s="2">
        <v>5000</v>
      </c>
      <c r="G81" s="2">
        <v>345</v>
      </c>
      <c r="H81" s="2">
        <v>345</v>
      </c>
      <c r="I81" s="2">
        <f t="shared" si="3"/>
        <v>1</v>
      </c>
      <c r="J81" s="2">
        <f t="shared" si="4"/>
        <v>4655</v>
      </c>
      <c r="K81" s="2">
        <f t="shared" si="5"/>
        <v>1.8118646616541351E-2</v>
      </c>
    </row>
    <row r="82" spans="1:11" x14ac:dyDescent="0.55000000000000004">
      <c r="A82" s="2">
        <v>79</v>
      </c>
      <c r="B82" s="2">
        <v>0</v>
      </c>
      <c r="C82" s="2">
        <v>367.17599999999999</v>
      </c>
      <c r="D82" s="2">
        <v>63.782899999999998</v>
      </c>
      <c r="E82" s="2">
        <v>430.959</v>
      </c>
      <c r="F82" s="2">
        <v>5000</v>
      </c>
      <c r="G82" s="2">
        <v>1405</v>
      </c>
      <c r="H82" s="2">
        <v>1405</v>
      </c>
      <c r="I82" s="2">
        <f t="shared" si="3"/>
        <v>1</v>
      </c>
      <c r="J82" s="2">
        <f t="shared" si="4"/>
        <v>3595</v>
      </c>
      <c r="K82" s="2">
        <f t="shared" si="5"/>
        <v>0.10213518776077886</v>
      </c>
    </row>
    <row r="83" spans="1:11" x14ac:dyDescent="0.55000000000000004">
      <c r="A83" s="2">
        <v>80</v>
      </c>
      <c r="B83" s="2">
        <v>0</v>
      </c>
      <c r="C83" s="2">
        <v>281.62200000000001</v>
      </c>
      <c r="D83" s="2">
        <v>67.656400000000005</v>
      </c>
      <c r="E83" s="2">
        <v>349.279</v>
      </c>
      <c r="F83" s="2">
        <v>5000</v>
      </c>
      <c r="G83" s="2">
        <v>686</v>
      </c>
      <c r="H83" s="2">
        <v>686</v>
      </c>
      <c r="I83" s="2">
        <f t="shared" si="3"/>
        <v>1</v>
      </c>
      <c r="J83" s="2">
        <f t="shared" si="4"/>
        <v>4314</v>
      </c>
      <c r="K83" s="2">
        <f t="shared" si="5"/>
        <v>6.5280945757997227E-2</v>
      </c>
    </row>
    <row r="84" spans="1:11" x14ac:dyDescent="0.55000000000000004">
      <c r="A84" s="2">
        <v>81</v>
      </c>
      <c r="B84" s="2">
        <v>1.64E-3</v>
      </c>
      <c r="C84" s="2">
        <v>378.53</v>
      </c>
      <c r="D84" s="2">
        <v>118.26600000000001</v>
      </c>
      <c r="E84" s="2">
        <v>496.79599999999999</v>
      </c>
      <c r="F84" s="2">
        <v>5000</v>
      </c>
      <c r="G84" s="2">
        <v>1223</v>
      </c>
      <c r="H84" s="2">
        <v>1221</v>
      </c>
      <c r="I84" s="2">
        <f t="shared" si="3"/>
        <v>0.99947075946017461</v>
      </c>
      <c r="J84" s="2">
        <f t="shared" si="4"/>
        <v>3777</v>
      </c>
      <c r="K84" s="2">
        <f t="shared" si="5"/>
        <v>0.10021975112523165</v>
      </c>
    </row>
    <row r="85" spans="1:11" x14ac:dyDescent="0.55000000000000004">
      <c r="A85" s="2">
        <v>82</v>
      </c>
      <c r="B85" s="2">
        <v>6.3099999999999996E-3</v>
      </c>
      <c r="C85" s="2">
        <v>353.51600000000002</v>
      </c>
      <c r="D85" s="2">
        <v>68.227999999999994</v>
      </c>
      <c r="E85" s="2">
        <v>421.74400000000003</v>
      </c>
      <c r="F85" s="2">
        <v>5000</v>
      </c>
      <c r="G85" s="2">
        <v>1110</v>
      </c>
      <c r="H85" s="2">
        <v>1103</v>
      </c>
      <c r="I85" s="2">
        <f t="shared" si="3"/>
        <v>0.99820374647164489</v>
      </c>
      <c r="J85" s="2">
        <f t="shared" si="4"/>
        <v>3890</v>
      </c>
      <c r="K85" s="2">
        <f t="shared" si="5"/>
        <v>9.0878149100257072E-2</v>
      </c>
    </row>
    <row r="86" spans="1:11" x14ac:dyDescent="0.55000000000000004">
      <c r="A86" s="2">
        <v>83</v>
      </c>
      <c r="B86" s="2">
        <v>7.4799999999999997E-3</v>
      </c>
      <c r="C86" s="2">
        <v>241.16200000000001</v>
      </c>
      <c r="D86" s="2">
        <v>55.13</v>
      </c>
      <c r="E86" s="2">
        <v>296.29199999999997</v>
      </c>
      <c r="F86" s="2">
        <v>5000</v>
      </c>
      <c r="G86" s="2">
        <v>535</v>
      </c>
      <c r="H86" s="2">
        <v>531</v>
      </c>
      <c r="I86" s="2">
        <f t="shared" si="3"/>
        <v>0.99910494517789217</v>
      </c>
      <c r="J86" s="2">
        <f t="shared" si="4"/>
        <v>4465</v>
      </c>
      <c r="K86" s="2">
        <f t="shared" si="5"/>
        <v>5.4011646136618144E-2</v>
      </c>
    </row>
    <row r="87" spans="1:11" x14ac:dyDescent="0.55000000000000004">
      <c r="A87" s="2">
        <v>84</v>
      </c>
      <c r="B87" s="2">
        <v>1.41E-3</v>
      </c>
      <c r="C87" s="2">
        <v>283.10000000000002</v>
      </c>
      <c r="D87" s="2">
        <v>70.12</v>
      </c>
      <c r="E87" s="2">
        <v>353.22</v>
      </c>
      <c r="F87" s="2">
        <v>5000</v>
      </c>
      <c r="G87" s="2">
        <v>710</v>
      </c>
      <c r="H87" s="2">
        <v>709</v>
      </c>
      <c r="I87" s="2">
        <f t="shared" si="3"/>
        <v>0.99976695408995575</v>
      </c>
      <c r="J87" s="2">
        <f t="shared" si="4"/>
        <v>4290</v>
      </c>
      <c r="K87" s="2">
        <f t="shared" si="5"/>
        <v>6.5990675990675998E-2</v>
      </c>
    </row>
    <row r="88" spans="1:11" x14ac:dyDescent="0.55000000000000004">
      <c r="A88" s="2">
        <v>85</v>
      </c>
      <c r="B88" s="2">
        <v>4.7600000000000003E-3</v>
      </c>
      <c r="C88" s="2">
        <v>188.94300000000001</v>
      </c>
      <c r="D88" s="2">
        <v>41.5779</v>
      </c>
      <c r="E88" s="2">
        <v>230.52099999999999</v>
      </c>
      <c r="F88" s="2">
        <v>5000</v>
      </c>
      <c r="G88" s="2">
        <v>420</v>
      </c>
      <c r="H88" s="2">
        <v>418</v>
      </c>
      <c r="I88" s="2">
        <f t="shared" si="3"/>
        <v>0.99956350938454819</v>
      </c>
      <c r="J88" s="2">
        <f t="shared" si="4"/>
        <v>4580</v>
      </c>
      <c r="K88" s="2">
        <f t="shared" si="5"/>
        <v>4.1253930131004368E-2</v>
      </c>
    </row>
    <row r="89" spans="1:11" x14ac:dyDescent="0.55000000000000004">
      <c r="A89" s="2">
        <v>86</v>
      </c>
      <c r="B89" s="2">
        <v>0</v>
      </c>
      <c r="C89" s="2">
        <v>77.308599999999998</v>
      </c>
      <c r="D89" s="2">
        <v>16.721599999999999</v>
      </c>
      <c r="E89" s="2">
        <v>94.030199999999994</v>
      </c>
      <c r="F89" s="2">
        <v>5000</v>
      </c>
      <c r="G89" s="2">
        <v>370</v>
      </c>
      <c r="H89" s="2">
        <v>370</v>
      </c>
      <c r="I89" s="2">
        <f t="shared" si="3"/>
        <v>1</v>
      </c>
      <c r="J89" s="2">
        <f t="shared" si="4"/>
        <v>4630</v>
      </c>
      <c r="K89" s="2">
        <f t="shared" si="5"/>
        <v>1.6697321814254859E-2</v>
      </c>
    </row>
    <row r="90" spans="1:11" x14ac:dyDescent="0.55000000000000004">
      <c r="A90" s="2">
        <v>87</v>
      </c>
      <c r="B90" s="3">
        <v>0</v>
      </c>
      <c r="C90" s="2">
        <v>76.395300000000006</v>
      </c>
      <c r="D90" s="2">
        <v>18.829499999999999</v>
      </c>
      <c r="E90" s="2">
        <v>95.224800000000002</v>
      </c>
      <c r="F90" s="2">
        <v>5000</v>
      </c>
      <c r="G90" s="2">
        <v>369</v>
      </c>
      <c r="H90" s="2">
        <v>369</v>
      </c>
      <c r="I90" s="2">
        <f t="shared" si="3"/>
        <v>1</v>
      </c>
      <c r="J90" s="2">
        <f t="shared" si="4"/>
        <v>4631</v>
      </c>
      <c r="K90" s="2">
        <f t="shared" si="5"/>
        <v>1.6496501835456708E-2</v>
      </c>
    </row>
    <row r="91" spans="1:11" x14ac:dyDescent="0.55000000000000004">
      <c r="A91" s="2">
        <v>88</v>
      </c>
      <c r="B91" s="2">
        <v>2.0400000000000001E-3</v>
      </c>
      <c r="C91" s="2">
        <v>233.999</v>
      </c>
      <c r="D91" s="2">
        <v>53.857799999999997</v>
      </c>
      <c r="E91" s="2">
        <v>287.85700000000003</v>
      </c>
      <c r="F91" s="2">
        <v>5000</v>
      </c>
      <c r="G91" s="2">
        <v>489</v>
      </c>
      <c r="H91" s="2">
        <v>488</v>
      </c>
      <c r="I91" s="2">
        <f t="shared" si="3"/>
        <v>0.99977836879432624</v>
      </c>
      <c r="J91" s="2">
        <f t="shared" si="4"/>
        <v>4511</v>
      </c>
      <c r="K91" s="2">
        <f t="shared" si="5"/>
        <v>5.1872977166925294E-2</v>
      </c>
    </row>
    <row r="92" spans="1:11" x14ac:dyDescent="0.55000000000000004">
      <c r="A92" s="2">
        <v>89</v>
      </c>
      <c r="B92" s="3">
        <v>6.9999999999999999E-4</v>
      </c>
      <c r="C92" s="2">
        <v>366.63499999999999</v>
      </c>
      <c r="D92" s="2">
        <v>66.291600000000003</v>
      </c>
      <c r="E92" s="2">
        <v>432.92700000000002</v>
      </c>
      <c r="F92" s="2">
        <v>5000</v>
      </c>
      <c r="G92" s="2">
        <v>1436</v>
      </c>
      <c r="H92" s="2">
        <v>1435</v>
      </c>
      <c r="I92" s="2">
        <f t="shared" si="3"/>
        <v>0.99971949509116409</v>
      </c>
      <c r="J92" s="2">
        <f t="shared" si="4"/>
        <v>3564</v>
      </c>
      <c r="K92" s="2">
        <f t="shared" si="5"/>
        <v>0.10287177328843995</v>
      </c>
    </row>
    <row r="93" spans="1:11" x14ac:dyDescent="0.55000000000000004">
      <c r="A93" s="2">
        <v>90</v>
      </c>
      <c r="B93" s="3">
        <v>0</v>
      </c>
      <c r="C93" s="2">
        <v>332.91699999999997</v>
      </c>
      <c r="D93" s="2">
        <v>136.53299999999999</v>
      </c>
      <c r="E93" s="2">
        <v>469.45</v>
      </c>
      <c r="F93" s="2">
        <v>5000</v>
      </c>
      <c r="G93" s="2">
        <v>1042</v>
      </c>
      <c r="H93" s="2">
        <v>1042</v>
      </c>
      <c r="I93" s="2">
        <f t="shared" si="3"/>
        <v>1</v>
      </c>
      <c r="J93" s="2">
        <f t="shared" si="4"/>
        <v>3958</v>
      </c>
      <c r="K93" s="2">
        <f t="shared" si="5"/>
        <v>8.4112430520464868E-2</v>
      </c>
    </row>
    <row r="94" spans="1:11" x14ac:dyDescent="0.55000000000000004">
      <c r="A94" s="2">
        <v>91</v>
      </c>
      <c r="B94" s="2">
        <v>0</v>
      </c>
      <c r="C94" s="2">
        <v>236.61600000000001</v>
      </c>
      <c r="D94" s="2">
        <v>53.152200000000001</v>
      </c>
      <c r="E94" s="2">
        <v>289.76799999999997</v>
      </c>
      <c r="F94" s="2">
        <v>5000</v>
      </c>
      <c r="G94" s="2">
        <v>480</v>
      </c>
      <c r="H94" s="2">
        <v>480</v>
      </c>
      <c r="I94" s="2">
        <f t="shared" si="3"/>
        <v>1</v>
      </c>
      <c r="J94" s="2">
        <f t="shared" si="4"/>
        <v>4520</v>
      </c>
      <c r="K94" s="2">
        <f t="shared" si="5"/>
        <v>5.2348672566371685E-2</v>
      </c>
    </row>
    <row r="95" spans="1:11" x14ac:dyDescent="0.55000000000000004">
      <c r="A95" s="2">
        <v>92</v>
      </c>
      <c r="B95" s="3">
        <v>7.6000000000000004E-4</v>
      </c>
      <c r="C95" s="2">
        <v>369.37799999999999</v>
      </c>
      <c r="D95" s="2">
        <v>58.407400000000003</v>
      </c>
      <c r="E95" s="2">
        <v>427.78500000000003</v>
      </c>
      <c r="F95" s="2">
        <v>5000</v>
      </c>
      <c r="G95" s="2">
        <v>1313</v>
      </c>
      <c r="H95" s="2">
        <v>1312</v>
      </c>
      <c r="I95" s="2">
        <f t="shared" si="3"/>
        <v>0.99972885032537961</v>
      </c>
      <c r="J95" s="2">
        <f t="shared" si="4"/>
        <v>3687</v>
      </c>
      <c r="K95" s="2">
        <f t="shared" si="5"/>
        <v>0.10018388934092758</v>
      </c>
    </row>
    <row r="96" spans="1:11" x14ac:dyDescent="0.55000000000000004">
      <c r="A96" s="2">
        <v>93</v>
      </c>
      <c r="B96" s="2">
        <v>1.3270000000000001E-2</v>
      </c>
      <c r="C96" s="2">
        <v>245.417</v>
      </c>
      <c r="D96" s="2">
        <v>53.250700000000002</v>
      </c>
      <c r="E96" s="2">
        <v>298.66800000000001</v>
      </c>
      <c r="F96" s="2">
        <v>5000</v>
      </c>
      <c r="G96" s="2">
        <v>603</v>
      </c>
      <c r="H96" s="2">
        <v>595</v>
      </c>
      <c r="I96" s="2">
        <f t="shared" si="3"/>
        <v>0.99818388195232688</v>
      </c>
      <c r="J96" s="2">
        <f t="shared" si="4"/>
        <v>4397</v>
      </c>
      <c r="K96" s="2">
        <f t="shared" si="5"/>
        <v>5.5814646349783947E-2</v>
      </c>
    </row>
    <row r="97" spans="1:11" x14ac:dyDescent="0.55000000000000004">
      <c r="A97" s="2">
        <v>94</v>
      </c>
      <c r="B97" s="3">
        <v>0</v>
      </c>
      <c r="C97" s="2">
        <v>366.33699999999999</v>
      </c>
      <c r="D97" s="2">
        <v>75.198800000000006</v>
      </c>
      <c r="E97" s="2">
        <v>441.536</v>
      </c>
      <c r="F97" s="2">
        <v>5000</v>
      </c>
      <c r="G97" s="2">
        <v>1290</v>
      </c>
      <c r="H97" s="2">
        <v>1290</v>
      </c>
      <c r="I97" s="2">
        <f t="shared" si="3"/>
        <v>1</v>
      </c>
      <c r="J97" s="2">
        <f t="shared" si="4"/>
        <v>3710</v>
      </c>
      <c r="K97" s="2">
        <f t="shared" si="5"/>
        <v>9.8743126684636112E-2</v>
      </c>
    </row>
    <row r="98" spans="1:11" x14ac:dyDescent="0.55000000000000004">
      <c r="A98" s="2">
        <v>95</v>
      </c>
      <c r="B98" s="2">
        <v>1.17E-3</v>
      </c>
      <c r="C98" s="2">
        <v>276.536</v>
      </c>
      <c r="D98" s="2">
        <v>60.104900000000001</v>
      </c>
      <c r="E98" s="2">
        <v>336.64</v>
      </c>
      <c r="F98" s="2">
        <v>5000</v>
      </c>
      <c r="G98" s="2">
        <v>858</v>
      </c>
      <c r="H98" s="2">
        <v>857</v>
      </c>
      <c r="I98" s="2">
        <f t="shared" si="3"/>
        <v>0.99975862901279267</v>
      </c>
      <c r="J98" s="2">
        <f t="shared" si="4"/>
        <v>4142</v>
      </c>
      <c r="K98" s="2">
        <f t="shared" si="5"/>
        <v>6.6763882182520523E-2</v>
      </c>
    </row>
    <row r="99" spans="1:11" x14ac:dyDescent="0.55000000000000004">
      <c r="A99" s="2">
        <v>96</v>
      </c>
      <c r="B99" s="3">
        <v>7.3999999999999999E-4</v>
      </c>
      <c r="C99" s="2">
        <v>386.84500000000003</v>
      </c>
      <c r="D99" s="2">
        <v>62.984400000000001</v>
      </c>
      <c r="E99" s="2">
        <v>449.82900000000001</v>
      </c>
      <c r="F99" s="2">
        <v>5000</v>
      </c>
      <c r="G99" s="2">
        <v>1357</v>
      </c>
      <c r="H99" s="2">
        <v>1356</v>
      </c>
      <c r="I99" s="2">
        <f t="shared" si="3"/>
        <v>0.99972557628979142</v>
      </c>
      <c r="J99" s="2">
        <f t="shared" si="4"/>
        <v>3643</v>
      </c>
      <c r="K99" s="2">
        <f t="shared" si="5"/>
        <v>0.10618858083996707</v>
      </c>
    </row>
    <row r="100" spans="1:11" x14ac:dyDescent="0.55000000000000004">
      <c r="A100" s="2">
        <v>97</v>
      </c>
      <c r="B100" s="2">
        <v>4.9699999999999996E-3</v>
      </c>
      <c r="C100" s="2">
        <v>336.08300000000003</v>
      </c>
      <c r="D100" s="2">
        <v>58.529299999999999</v>
      </c>
      <c r="E100" s="2">
        <v>394.61200000000002</v>
      </c>
      <c r="F100" s="2">
        <v>5000</v>
      </c>
      <c r="G100" s="2">
        <v>1007</v>
      </c>
      <c r="H100" s="2">
        <v>1002</v>
      </c>
      <c r="I100" s="2">
        <f t="shared" si="3"/>
        <v>0.99874937468734371</v>
      </c>
      <c r="J100" s="2">
        <f t="shared" si="4"/>
        <v>3993</v>
      </c>
      <c r="K100" s="2">
        <f t="shared" si="5"/>
        <v>8.416804407713499E-2</v>
      </c>
    </row>
    <row r="101" spans="1:11" x14ac:dyDescent="0.55000000000000004">
      <c r="A101" s="2">
        <v>98</v>
      </c>
      <c r="B101" s="2">
        <v>1.98E-3</v>
      </c>
      <c r="C101" s="2">
        <v>324.95100000000002</v>
      </c>
      <c r="D101" s="2">
        <v>85.8553</v>
      </c>
      <c r="E101" s="2">
        <v>410.80599999999998</v>
      </c>
      <c r="F101" s="2">
        <v>5000</v>
      </c>
      <c r="G101" s="2">
        <v>1009</v>
      </c>
      <c r="H101" s="2">
        <v>1007</v>
      </c>
      <c r="I101" s="2">
        <f t="shared" si="3"/>
        <v>0.99949912346606562</v>
      </c>
      <c r="J101" s="2">
        <f t="shared" si="4"/>
        <v>3991</v>
      </c>
      <c r="K101" s="2">
        <f t="shared" si="5"/>
        <v>8.1420947131044863E-2</v>
      </c>
    </row>
    <row r="102" spans="1:11" x14ac:dyDescent="0.55000000000000004">
      <c r="A102" s="2">
        <v>99</v>
      </c>
      <c r="B102" s="2">
        <v>0</v>
      </c>
      <c r="C102" s="2">
        <v>303.79700000000003</v>
      </c>
      <c r="D102" s="2">
        <v>77.508499999999998</v>
      </c>
      <c r="E102" s="2">
        <v>381.30500000000001</v>
      </c>
      <c r="F102" s="2">
        <v>5000</v>
      </c>
      <c r="G102" s="2">
        <v>758</v>
      </c>
      <c r="H102" s="2">
        <v>758</v>
      </c>
      <c r="I102" s="2">
        <f t="shared" ref="I102" si="6">(F102-G102)/(F102-H102)</f>
        <v>1</v>
      </c>
    </row>
    <row r="103" spans="1:11" x14ac:dyDescent="0.55000000000000004">
      <c r="I103" s="2">
        <f>AVERAGE(I2:I102)</f>
        <v>0.99947594908578641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B2E2-D03E-4470-910E-738C10E91D79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0.91901900000000003</v>
      </c>
      <c r="D2" s="2">
        <v>0.31652999999999998</v>
      </c>
      <c r="E2" s="2">
        <v>1.2355499999999999</v>
      </c>
      <c r="F2" s="2">
        <v>1500</v>
      </c>
      <c r="G2" s="2">
        <v>67</v>
      </c>
      <c r="H2" s="2">
        <v>67</v>
      </c>
      <c r="I2" s="2">
        <f>IF(G2=H2,1,(F2-G2)/(F2-H2))</f>
        <v>1</v>
      </c>
      <c r="J2" s="2">
        <f>F2-G2</f>
        <v>1433</v>
      </c>
      <c r="K2" s="2">
        <f>C2/J2</f>
        <v>6.4132519190509424E-4</v>
      </c>
      <c r="L2" s="2">
        <f>AVERAGE(I2:I101)</f>
        <v>0.99981410560685735</v>
      </c>
    </row>
    <row r="3" spans="1:12" x14ac:dyDescent="0.55000000000000004">
      <c r="A3" s="2">
        <v>1</v>
      </c>
      <c r="B3" s="2">
        <v>5.2630000000000003E-2</v>
      </c>
      <c r="C3" s="2">
        <v>0.809917</v>
      </c>
      <c r="D3" s="2">
        <v>0.42623499999999998</v>
      </c>
      <c r="E3" s="2">
        <v>1.2361500000000001</v>
      </c>
      <c r="F3" s="2">
        <v>1500</v>
      </c>
      <c r="G3" s="2">
        <v>38</v>
      </c>
      <c r="H3" s="2">
        <v>36</v>
      </c>
      <c r="I3" s="2">
        <f t="shared" ref="I3:I66" si="0">IF(G3=H3,1,(F3-G3)/(F3-H3))</f>
        <v>0.99863387978142082</v>
      </c>
      <c r="J3" s="2">
        <f t="shared" ref="J3:J66" si="1">F3-G3</f>
        <v>1462</v>
      </c>
      <c r="K3" s="2">
        <f t="shared" ref="K3:K66" si="2">C3/J3</f>
        <v>5.5397879616963066E-4</v>
      </c>
    </row>
    <row r="4" spans="1:12" x14ac:dyDescent="0.55000000000000004">
      <c r="A4" s="2">
        <v>2</v>
      </c>
      <c r="B4" s="2">
        <v>0</v>
      </c>
      <c r="C4" s="2">
        <v>1.2786299999999999</v>
      </c>
      <c r="D4" s="2">
        <v>0.53556999999999999</v>
      </c>
      <c r="E4" s="2">
        <v>1.8142</v>
      </c>
      <c r="F4" s="2">
        <v>1500</v>
      </c>
      <c r="G4" s="2">
        <v>66</v>
      </c>
      <c r="H4" s="2">
        <v>66</v>
      </c>
      <c r="I4" s="2">
        <f t="shared" si="0"/>
        <v>1</v>
      </c>
      <c r="J4" s="2">
        <f t="shared" si="1"/>
        <v>1434</v>
      </c>
      <c r="K4" s="2">
        <f t="shared" si="2"/>
        <v>8.9165271966527187E-4</v>
      </c>
    </row>
    <row r="5" spans="1:12" x14ac:dyDescent="0.55000000000000004">
      <c r="A5" s="2">
        <v>3</v>
      </c>
      <c r="B5" s="2">
        <v>0</v>
      </c>
      <c r="C5" s="2">
        <v>0.70587500000000003</v>
      </c>
      <c r="D5" s="2">
        <v>0.292487</v>
      </c>
      <c r="E5" s="2">
        <v>0.99836199999999997</v>
      </c>
      <c r="F5" s="2">
        <v>1500</v>
      </c>
      <c r="G5" s="2">
        <v>40</v>
      </c>
      <c r="H5" s="2">
        <v>40</v>
      </c>
      <c r="I5" s="2">
        <f t="shared" si="0"/>
        <v>1</v>
      </c>
      <c r="J5" s="2">
        <f t="shared" si="1"/>
        <v>1460</v>
      </c>
      <c r="K5" s="2">
        <f t="shared" si="2"/>
        <v>4.8347602739726029E-4</v>
      </c>
    </row>
    <row r="6" spans="1:12" x14ac:dyDescent="0.55000000000000004">
      <c r="A6" s="2">
        <v>4</v>
      </c>
      <c r="B6" s="2">
        <v>0</v>
      </c>
      <c r="C6" s="2">
        <v>0.90631499999999998</v>
      </c>
      <c r="D6" s="2">
        <v>0.32545499999999999</v>
      </c>
      <c r="E6" s="2">
        <v>1.23177</v>
      </c>
      <c r="F6" s="2">
        <v>1500</v>
      </c>
      <c r="G6" s="2">
        <v>69</v>
      </c>
      <c r="H6" s="2">
        <v>69</v>
      </c>
      <c r="I6" s="2">
        <f t="shared" si="0"/>
        <v>1</v>
      </c>
      <c r="J6" s="2">
        <f t="shared" si="1"/>
        <v>1431</v>
      </c>
      <c r="K6" s="2">
        <f t="shared" si="2"/>
        <v>6.3334381551362687E-4</v>
      </c>
    </row>
    <row r="7" spans="1:12" x14ac:dyDescent="0.55000000000000004">
      <c r="A7" s="2">
        <v>5</v>
      </c>
      <c r="B7" s="2">
        <v>0</v>
      </c>
      <c r="C7" s="2">
        <v>0.93440699999999999</v>
      </c>
      <c r="D7" s="2">
        <v>0.37792199999999998</v>
      </c>
      <c r="E7" s="2">
        <v>1.31233</v>
      </c>
      <c r="F7" s="2">
        <v>1500</v>
      </c>
      <c r="G7" s="2">
        <v>71</v>
      </c>
      <c r="H7" s="2">
        <v>71</v>
      </c>
      <c r="I7" s="2">
        <f t="shared" si="0"/>
        <v>1</v>
      </c>
      <c r="J7" s="2">
        <f t="shared" si="1"/>
        <v>1429</v>
      </c>
      <c r="K7" s="2">
        <f t="shared" si="2"/>
        <v>6.5388873337998601E-4</v>
      </c>
    </row>
    <row r="8" spans="1:12" x14ac:dyDescent="0.55000000000000004">
      <c r="A8" s="2">
        <v>6</v>
      </c>
      <c r="B8" s="2">
        <v>0</v>
      </c>
      <c r="C8" s="2">
        <v>0.59277299999999999</v>
      </c>
      <c r="D8" s="2">
        <v>0.39522099999999999</v>
      </c>
      <c r="E8" s="2">
        <v>0.98799400000000004</v>
      </c>
      <c r="F8" s="2">
        <v>1500</v>
      </c>
      <c r="G8" s="2">
        <v>30</v>
      </c>
      <c r="H8" s="2">
        <v>30</v>
      </c>
      <c r="I8" s="2">
        <f t="shared" si="0"/>
        <v>1</v>
      </c>
      <c r="J8" s="2">
        <f t="shared" si="1"/>
        <v>1470</v>
      </c>
      <c r="K8" s="2">
        <f t="shared" si="2"/>
        <v>4.0324693877551019E-4</v>
      </c>
    </row>
    <row r="9" spans="1:12" x14ac:dyDescent="0.55000000000000004">
      <c r="A9" s="2">
        <v>7</v>
      </c>
      <c r="B9" s="2">
        <v>2.1739999999999999E-2</v>
      </c>
      <c r="C9" s="2">
        <v>1.05017</v>
      </c>
      <c r="D9" s="2">
        <v>0.470501</v>
      </c>
      <c r="E9" s="2">
        <v>1.52067</v>
      </c>
      <c r="F9" s="2">
        <v>1500</v>
      </c>
      <c r="G9" s="2">
        <v>46</v>
      </c>
      <c r="H9" s="2">
        <v>45</v>
      </c>
      <c r="I9" s="2">
        <f t="shared" si="0"/>
        <v>0.9993127147766323</v>
      </c>
      <c r="J9" s="2">
        <f t="shared" si="1"/>
        <v>1454</v>
      </c>
      <c r="K9" s="2">
        <f t="shared" si="2"/>
        <v>7.2226272352132054E-4</v>
      </c>
    </row>
    <row r="10" spans="1:12" x14ac:dyDescent="0.55000000000000004">
      <c r="A10" s="2">
        <v>8</v>
      </c>
      <c r="B10" s="2">
        <v>0</v>
      </c>
      <c r="C10" s="2">
        <v>1.15893</v>
      </c>
      <c r="D10" s="2">
        <v>0.52743899999999999</v>
      </c>
      <c r="E10" s="2">
        <v>1.6863699999999999</v>
      </c>
      <c r="F10" s="2">
        <v>1500</v>
      </c>
      <c r="G10" s="2">
        <v>65</v>
      </c>
      <c r="H10" s="2">
        <v>65</v>
      </c>
      <c r="I10" s="2">
        <f t="shared" si="0"/>
        <v>1</v>
      </c>
      <c r="J10" s="2">
        <f t="shared" si="1"/>
        <v>1435</v>
      </c>
      <c r="K10" s="2">
        <f t="shared" si="2"/>
        <v>8.0761672473867601E-4</v>
      </c>
    </row>
    <row r="11" spans="1:12" x14ac:dyDescent="0.55000000000000004">
      <c r="A11" s="2">
        <v>9</v>
      </c>
      <c r="B11" s="2">
        <v>0</v>
      </c>
      <c r="C11" s="2">
        <v>0.85902100000000003</v>
      </c>
      <c r="D11" s="2">
        <v>0.34905399999999998</v>
      </c>
      <c r="E11" s="2">
        <v>1.20807</v>
      </c>
      <c r="F11" s="2">
        <v>1500</v>
      </c>
      <c r="G11" s="2">
        <v>60</v>
      </c>
      <c r="H11" s="2">
        <v>60</v>
      </c>
      <c r="I11" s="2">
        <f t="shared" si="0"/>
        <v>1</v>
      </c>
      <c r="J11" s="2">
        <f t="shared" si="1"/>
        <v>1440</v>
      </c>
      <c r="K11" s="2">
        <f t="shared" si="2"/>
        <v>5.965423611111111E-4</v>
      </c>
    </row>
    <row r="12" spans="1:12" x14ac:dyDescent="0.55000000000000004">
      <c r="A12" s="2">
        <v>10</v>
      </c>
      <c r="B12" s="2">
        <v>0</v>
      </c>
      <c r="C12" s="2">
        <v>0.97329100000000002</v>
      </c>
      <c r="D12" s="2">
        <v>0.35209600000000002</v>
      </c>
      <c r="E12" s="2">
        <v>1.3253900000000001</v>
      </c>
      <c r="F12" s="2">
        <v>1500</v>
      </c>
      <c r="G12" s="2">
        <v>68</v>
      </c>
      <c r="H12" s="2">
        <v>68</v>
      </c>
      <c r="I12" s="2">
        <f t="shared" si="0"/>
        <v>1</v>
      </c>
      <c r="J12" s="2">
        <f t="shared" si="1"/>
        <v>1432</v>
      </c>
      <c r="K12" s="2">
        <f t="shared" si="2"/>
        <v>6.7967248603351962E-4</v>
      </c>
    </row>
    <row r="13" spans="1:12" x14ac:dyDescent="0.55000000000000004">
      <c r="A13" s="2">
        <v>11</v>
      </c>
      <c r="B13" s="2">
        <v>5.7140000000000003E-2</v>
      </c>
      <c r="C13" s="2">
        <v>0.92799500000000001</v>
      </c>
      <c r="D13" s="2">
        <v>0.42760799999999999</v>
      </c>
      <c r="E13" s="2">
        <v>1.3555999999999999</v>
      </c>
      <c r="F13" s="2">
        <v>1500</v>
      </c>
      <c r="G13" s="2">
        <v>35</v>
      </c>
      <c r="H13" s="2">
        <v>33</v>
      </c>
      <c r="I13" s="2">
        <f t="shared" si="0"/>
        <v>0.99863667348329921</v>
      </c>
      <c r="J13" s="2">
        <f t="shared" si="1"/>
        <v>1465</v>
      </c>
      <c r="K13" s="2">
        <f t="shared" si="2"/>
        <v>6.3344368600682592E-4</v>
      </c>
    </row>
    <row r="14" spans="1:12" x14ac:dyDescent="0.55000000000000004">
      <c r="A14" s="2">
        <v>12</v>
      </c>
      <c r="B14" s="2">
        <v>0</v>
      </c>
      <c r="C14" s="2">
        <v>1.35609</v>
      </c>
      <c r="D14" s="2">
        <v>0.485018</v>
      </c>
      <c r="E14" s="2">
        <v>1.84111</v>
      </c>
      <c r="F14" s="2">
        <v>1500</v>
      </c>
      <c r="G14" s="2">
        <v>98</v>
      </c>
      <c r="H14" s="2">
        <v>98</v>
      </c>
      <c r="I14" s="2">
        <f t="shared" si="0"/>
        <v>1</v>
      </c>
      <c r="J14" s="2">
        <f t="shared" si="1"/>
        <v>1402</v>
      </c>
      <c r="K14" s="2">
        <f t="shared" si="2"/>
        <v>9.6725392296718971E-4</v>
      </c>
    </row>
    <row r="15" spans="1:12" x14ac:dyDescent="0.55000000000000004">
      <c r="A15" s="2">
        <v>13</v>
      </c>
      <c r="B15" s="2">
        <v>0</v>
      </c>
      <c r="C15" s="2">
        <v>0.973553</v>
      </c>
      <c r="D15" s="2">
        <v>0.36053800000000003</v>
      </c>
      <c r="E15" s="2">
        <v>1.33409</v>
      </c>
      <c r="F15" s="2">
        <v>1500</v>
      </c>
      <c r="G15" s="2">
        <v>83</v>
      </c>
      <c r="H15" s="2">
        <v>83</v>
      </c>
      <c r="I15" s="2">
        <f t="shared" si="0"/>
        <v>1</v>
      </c>
      <c r="J15" s="2">
        <f t="shared" si="1"/>
        <v>1417</v>
      </c>
      <c r="K15" s="2">
        <f t="shared" si="2"/>
        <v>6.870522230063514E-4</v>
      </c>
    </row>
    <row r="16" spans="1:12" x14ac:dyDescent="0.55000000000000004">
      <c r="A16" s="2">
        <v>14</v>
      </c>
      <c r="B16" s="2">
        <v>0</v>
      </c>
      <c r="C16" s="2">
        <v>0.81522300000000003</v>
      </c>
      <c r="D16" s="2">
        <v>0.28279199999999999</v>
      </c>
      <c r="E16" s="2">
        <v>1.09802</v>
      </c>
      <c r="F16" s="2">
        <v>1500</v>
      </c>
      <c r="G16" s="2">
        <v>53</v>
      </c>
      <c r="H16" s="2">
        <v>53</v>
      </c>
      <c r="I16" s="2">
        <f t="shared" si="0"/>
        <v>1</v>
      </c>
      <c r="J16" s="2">
        <f t="shared" si="1"/>
        <v>1447</v>
      </c>
      <c r="K16" s="2">
        <f t="shared" si="2"/>
        <v>5.63388389771942E-4</v>
      </c>
    </row>
    <row r="17" spans="1:11" x14ac:dyDescent="0.55000000000000004">
      <c r="A17" s="2">
        <v>15</v>
      </c>
      <c r="B17" s="2">
        <v>0</v>
      </c>
      <c r="C17" s="2">
        <v>1.16398</v>
      </c>
      <c r="D17" s="2">
        <v>0.72464799999999996</v>
      </c>
      <c r="E17" s="2">
        <v>1.88863</v>
      </c>
      <c r="F17" s="2">
        <v>1500</v>
      </c>
      <c r="G17" s="2">
        <v>65</v>
      </c>
      <c r="H17" s="2">
        <v>65</v>
      </c>
      <c r="I17" s="2">
        <f t="shared" si="0"/>
        <v>1</v>
      </c>
      <c r="J17" s="2">
        <f t="shared" si="1"/>
        <v>1435</v>
      </c>
      <c r="K17" s="2">
        <f t="shared" si="2"/>
        <v>8.1113588850174217E-4</v>
      </c>
    </row>
    <row r="18" spans="1:11" x14ac:dyDescent="0.55000000000000004">
      <c r="A18" s="2">
        <v>16</v>
      </c>
      <c r="B18" s="2">
        <v>0</v>
      </c>
      <c r="C18" s="2">
        <v>0.99880400000000003</v>
      </c>
      <c r="D18" s="2">
        <v>0.52076100000000003</v>
      </c>
      <c r="E18" s="2">
        <v>1.51956</v>
      </c>
      <c r="F18" s="2">
        <v>1500</v>
      </c>
      <c r="G18" s="2">
        <v>63</v>
      </c>
      <c r="H18" s="2">
        <v>63</v>
      </c>
      <c r="I18" s="2">
        <f t="shared" si="0"/>
        <v>1</v>
      </c>
      <c r="J18" s="2">
        <f t="shared" si="1"/>
        <v>1437</v>
      </c>
      <c r="K18" s="2">
        <f t="shared" si="2"/>
        <v>6.95061934585943E-4</v>
      </c>
    </row>
    <row r="19" spans="1:11" x14ac:dyDescent="0.55000000000000004">
      <c r="A19" s="2">
        <v>17</v>
      </c>
      <c r="B19" s="2">
        <v>1.316E-2</v>
      </c>
      <c r="C19" s="2">
        <v>0.999081</v>
      </c>
      <c r="D19" s="2">
        <v>0.51980099999999996</v>
      </c>
      <c r="E19" s="2">
        <v>1.51888</v>
      </c>
      <c r="F19" s="2">
        <v>1500</v>
      </c>
      <c r="G19" s="2">
        <v>76</v>
      </c>
      <c r="H19" s="2">
        <v>75</v>
      </c>
      <c r="I19" s="2">
        <f t="shared" si="0"/>
        <v>0.99929824561403513</v>
      </c>
      <c r="J19" s="2">
        <f t="shared" si="1"/>
        <v>1424</v>
      </c>
      <c r="K19" s="2">
        <f t="shared" si="2"/>
        <v>7.0160182584269658E-4</v>
      </c>
    </row>
    <row r="20" spans="1:11" x14ac:dyDescent="0.55000000000000004">
      <c r="A20" s="2">
        <v>18</v>
      </c>
      <c r="B20" s="2">
        <v>1.9230000000000001E-2</v>
      </c>
      <c r="C20" s="2">
        <v>1.4281200000000001</v>
      </c>
      <c r="D20" s="2">
        <v>0.49895600000000001</v>
      </c>
      <c r="E20" s="2">
        <v>1.9270799999999999</v>
      </c>
      <c r="F20" s="2">
        <v>1500</v>
      </c>
      <c r="G20" s="2">
        <v>52</v>
      </c>
      <c r="H20" s="2">
        <v>51</v>
      </c>
      <c r="I20" s="2">
        <f t="shared" si="0"/>
        <v>0.99930986887508622</v>
      </c>
      <c r="J20" s="2">
        <f t="shared" si="1"/>
        <v>1448</v>
      </c>
      <c r="K20" s="2">
        <f t="shared" si="2"/>
        <v>9.8627071823204418E-4</v>
      </c>
    </row>
    <row r="21" spans="1:11" x14ac:dyDescent="0.55000000000000004">
      <c r="A21" s="2">
        <v>19</v>
      </c>
      <c r="B21" s="2">
        <v>0</v>
      </c>
      <c r="C21" s="2">
        <v>1.87323</v>
      </c>
      <c r="D21" s="2">
        <v>0.41730499999999998</v>
      </c>
      <c r="E21" s="2">
        <v>2.29054</v>
      </c>
      <c r="F21" s="2">
        <v>1500</v>
      </c>
      <c r="G21" s="2">
        <v>109</v>
      </c>
      <c r="H21" s="2">
        <v>109</v>
      </c>
      <c r="I21" s="2">
        <f t="shared" si="0"/>
        <v>1</v>
      </c>
      <c r="J21" s="2">
        <f t="shared" si="1"/>
        <v>1391</v>
      </c>
      <c r="K21" s="2">
        <f t="shared" si="2"/>
        <v>1.3466786484543493E-3</v>
      </c>
    </row>
    <row r="22" spans="1:11" x14ac:dyDescent="0.55000000000000004">
      <c r="A22" s="2">
        <v>20</v>
      </c>
      <c r="B22" s="2">
        <v>0</v>
      </c>
      <c r="C22" s="2">
        <v>1.7961800000000001</v>
      </c>
      <c r="D22" s="2">
        <v>0.36335699999999999</v>
      </c>
      <c r="E22" s="2">
        <v>2.1595399999999998</v>
      </c>
      <c r="F22" s="2">
        <v>1500</v>
      </c>
      <c r="G22" s="2">
        <v>109</v>
      </c>
      <c r="H22" s="2">
        <v>109</v>
      </c>
      <c r="I22" s="2">
        <f t="shared" si="0"/>
        <v>1</v>
      </c>
      <c r="J22" s="2">
        <f t="shared" si="1"/>
        <v>1391</v>
      </c>
      <c r="K22" s="2">
        <f t="shared" si="2"/>
        <v>1.2912868439971244E-3</v>
      </c>
    </row>
    <row r="23" spans="1:11" x14ac:dyDescent="0.55000000000000004">
      <c r="A23" s="2">
        <v>21</v>
      </c>
      <c r="B23" s="2">
        <v>0</v>
      </c>
      <c r="C23" s="2">
        <v>1.1761900000000001</v>
      </c>
      <c r="D23" s="2">
        <v>0.34122200000000003</v>
      </c>
      <c r="E23" s="2">
        <v>1.51742</v>
      </c>
      <c r="F23" s="2">
        <v>1500</v>
      </c>
      <c r="G23" s="2">
        <v>69</v>
      </c>
      <c r="H23" s="2">
        <v>69</v>
      </c>
      <c r="I23" s="2">
        <f t="shared" si="0"/>
        <v>1</v>
      </c>
      <c r="J23" s="2">
        <f t="shared" si="1"/>
        <v>1431</v>
      </c>
      <c r="K23" s="2">
        <f t="shared" si="2"/>
        <v>8.2193570929419986E-4</v>
      </c>
    </row>
    <row r="24" spans="1:11" x14ac:dyDescent="0.55000000000000004">
      <c r="A24" s="2">
        <v>22</v>
      </c>
      <c r="B24" s="2">
        <v>0</v>
      </c>
      <c r="C24" s="2">
        <v>0.86153999999999997</v>
      </c>
      <c r="D24" s="2">
        <v>0.42521599999999998</v>
      </c>
      <c r="E24" s="2">
        <v>1.2867599999999999</v>
      </c>
      <c r="F24" s="2">
        <v>1500</v>
      </c>
      <c r="G24" s="2">
        <v>28</v>
      </c>
      <c r="H24" s="2">
        <v>28</v>
      </c>
      <c r="I24" s="2">
        <f t="shared" si="0"/>
        <v>1</v>
      </c>
      <c r="J24" s="2">
        <f t="shared" si="1"/>
        <v>1472</v>
      </c>
      <c r="K24" s="2">
        <f t="shared" si="2"/>
        <v>5.8528532608695654E-4</v>
      </c>
    </row>
    <row r="25" spans="1:11" x14ac:dyDescent="0.55000000000000004">
      <c r="A25" s="2">
        <v>23</v>
      </c>
      <c r="B25" s="2">
        <v>0</v>
      </c>
      <c r="C25" s="2">
        <v>1.72085</v>
      </c>
      <c r="D25" s="2">
        <v>0.60532399999999997</v>
      </c>
      <c r="E25" s="2">
        <v>2.3261799999999999</v>
      </c>
      <c r="F25" s="2">
        <v>1500</v>
      </c>
      <c r="G25" s="2">
        <v>83</v>
      </c>
      <c r="H25" s="2">
        <v>83</v>
      </c>
      <c r="I25" s="2">
        <f t="shared" si="0"/>
        <v>1</v>
      </c>
      <c r="J25" s="2">
        <f t="shared" si="1"/>
        <v>1417</v>
      </c>
      <c r="K25" s="2">
        <f t="shared" si="2"/>
        <v>1.2144318983768525E-3</v>
      </c>
    </row>
    <row r="26" spans="1:11" x14ac:dyDescent="0.55000000000000004">
      <c r="A26" s="2">
        <v>24</v>
      </c>
      <c r="B26" s="2">
        <v>0</v>
      </c>
      <c r="C26" s="2">
        <v>1.5149900000000001</v>
      </c>
      <c r="D26" s="2">
        <v>0.61033400000000004</v>
      </c>
      <c r="E26" s="2">
        <v>2.1253199999999999</v>
      </c>
      <c r="F26" s="2">
        <v>1500</v>
      </c>
      <c r="G26" s="2">
        <v>77</v>
      </c>
      <c r="H26" s="2">
        <v>77</v>
      </c>
      <c r="I26" s="2">
        <f t="shared" si="0"/>
        <v>1</v>
      </c>
      <c r="J26" s="2">
        <f t="shared" si="1"/>
        <v>1423</v>
      </c>
      <c r="K26" s="2">
        <f t="shared" si="2"/>
        <v>1.0646451159522137E-3</v>
      </c>
    </row>
    <row r="27" spans="1:11" x14ac:dyDescent="0.55000000000000004">
      <c r="A27" s="2">
        <v>25</v>
      </c>
      <c r="B27" s="2">
        <v>0</v>
      </c>
      <c r="C27" s="2">
        <v>1.56623</v>
      </c>
      <c r="D27" s="2">
        <v>0.37249300000000002</v>
      </c>
      <c r="E27" s="2">
        <v>1.9387300000000001</v>
      </c>
      <c r="F27" s="2">
        <v>1500</v>
      </c>
      <c r="G27" s="2">
        <v>80</v>
      </c>
      <c r="H27" s="2">
        <v>80</v>
      </c>
      <c r="I27" s="2">
        <f t="shared" si="0"/>
        <v>1</v>
      </c>
      <c r="J27" s="2">
        <f t="shared" si="1"/>
        <v>1420</v>
      </c>
      <c r="K27" s="2">
        <f t="shared" si="2"/>
        <v>1.1029788732394366E-3</v>
      </c>
    </row>
    <row r="28" spans="1:11" x14ac:dyDescent="0.55000000000000004">
      <c r="A28" s="2">
        <v>26</v>
      </c>
      <c r="B28" s="2">
        <v>0</v>
      </c>
      <c r="C28" s="2">
        <v>1.70756</v>
      </c>
      <c r="D28" s="2">
        <v>0.43368800000000002</v>
      </c>
      <c r="E28" s="2">
        <v>2.1412399999999998</v>
      </c>
      <c r="F28" s="2">
        <v>1500</v>
      </c>
      <c r="G28" s="2">
        <v>109</v>
      </c>
      <c r="H28" s="2">
        <v>109</v>
      </c>
      <c r="I28" s="2">
        <f t="shared" si="0"/>
        <v>1</v>
      </c>
      <c r="J28" s="2">
        <f t="shared" si="1"/>
        <v>1391</v>
      </c>
      <c r="K28" s="2">
        <f t="shared" si="2"/>
        <v>1.2275772825305535E-3</v>
      </c>
    </row>
    <row r="29" spans="1:11" x14ac:dyDescent="0.55000000000000004">
      <c r="A29" s="2">
        <v>27</v>
      </c>
      <c r="B29" s="2">
        <v>1.4080000000000001E-2</v>
      </c>
      <c r="C29" s="2">
        <v>1.68468</v>
      </c>
      <c r="D29" s="2">
        <v>0.95396199999999998</v>
      </c>
      <c r="E29" s="2">
        <v>2.6386400000000001</v>
      </c>
      <c r="F29" s="2">
        <v>1500</v>
      </c>
      <c r="G29" s="2">
        <v>71</v>
      </c>
      <c r="H29" s="2">
        <v>70</v>
      </c>
      <c r="I29" s="2">
        <f t="shared" si="0"/>
        <v>0.99930069930069931</v>
      </c>
      <c r="J29" s="2">
        <f t="shared" si="1"/>
        <v>1429</v>
      </c>
      <c r="K29" s="2">
        <f t="shared" si="2"/>
        <v>1.1789223233030091E-3</v>
      </c>
    </row>
    <row r="30" spans="1:11" x14ac:dyDescent="0.55000000000000004">
      <c r="A30" s="2">
        <v>28</v>
      </c>
      <c r="B30" s="2">
        <v>0</v>
      </c>
      <c r="C30" s="2">
        <v>1.2301599999999999</v>
      </c>
      <c r="D30" s="2">
        <v>0.43921300000000002</v>
      </c>
      <c r="E30" s="2">
        <v>1.66937</v>
      </c>
      <c r="F30" s="2">
        <v>1500</v>
      </c>
      <c r="G30" s="2">
        <v>35</v>
      </c>
      <c r="H30" s="2">
        <v>35</v>
      </c>
      <c r="I30" s="2">
        <f t="shared" si="0"/>
        <v>1</v>
      </c>
      <c r="J30" s="2">
        <f t="shared" si="1"/>
        <v>1465</v>
      </c>
      <c r="K30" s="2">
        <f t="shared" si="2"/>
        <v>8.3969965870307165E-4</v>
      </c>
    </row>
    <row r="31" spans="1:11" x14ac:dyDescent="0.55000000000000004">
      <c r="A31" s="2">
        <v>29</v>
      </c>
      <c r="B31" s="2">
        <v>0</v>
      </c>
      <c r="C31" s="2">
        <v>1.0561100000000001</v>
      </c>
      <c r="D31" s="2">
        <v>0.36535299999999998</v>
      </c>
      <c r="E31" s="2">
        <v>1.4214599999999999</v>
      </c>
      <c r="F31" s="2">
        <v>1500</v>
      </c>
      <c r="G31" s="2">
        <v>61</v>
      </c>
      <c r="H31" s="2">
        <v>61</v>
      </c>
      <c r="I31" s="2">
        <f t="shared" si="0"/>
        <v>1</v>
      </c>
      <c r="J31" s="2">
        <f t="shared" si="1"/>
        <v>1439</v>
      </c>
      <c r="K31" s="2">
        <f t="shared" si="2"/>
        <v>7.339193884642113E-4</v>
      </c>
    </row>
    <row r="32" spans="1:11" x14ac:dyDescent="0.55000000000000004">
      <c r="A32" s="2">
        <v>30</v>
      </c>
      <c r="B32" s="2">
        <v>0</v>
      </c>
      <c r="C32" s="2">
        <v>0.98545300000000002</v>
      </c>
      <c r="D32" s="2">
        <v>0.32477600000000001</v>
      </c>
      <c r="E32" s="2">
        <v>1.31023</v>
      </c>
      <c r="F32" s="2">
        <v>1500</v>
      </c>
      <c r="G32" s="2">
        <v>76</v>
      </c>
      <c r="H32" s="2">
        <v>76</v>
      </c>
      <c r="I32" s="2">
        <f t="shared" si="0"/>
        <v>1</v>
      </c>
      <c r="J32" s="2">
        <f t="shared" si="1"/>
        <v>1424</v>
      </c>
      <c r="K32" s="2">
        <f t="shared" si="2"/>
        <v>6.9203160112359552E-4</v>
      </c>
    </row>
    <row r="33" spans="1:11" x14ac:dyDescent="0.55000000000000004">
      <c r="A33" s="2">
        <v>31</v>
      </c>
      <c r="B33" s="2">
        <v>0</v>
      </c>
      <c r="C33" s="2">
        <v>1.1108100000000001</v>
      </c>
      <c r="D33" s="2">
        <v>0.54374199999999995</v>
      </c>
      <c r="E33" s="2">
        <v>1.65455</v>
      </c>
      <c r="F33" s="2">
        <v>1500</v>
      </c>
      <c r="G33" s="2">
        <v>59</v>
      </c>
      <c r="H33" s="2">
        <v>59</v>
      </c>
      <c r="I33" s="2">
        <f t="shared" si="0"/>
        <v>1</v>
      </c>
      <c r="J33" s="2">
        <f t="shared" si="1"/>
        <v>1441</v>
      </c>
      <c r="K33" s="2">
        <f t="shared" si="2"/>
        <v>7.7086051353226928E-4</v>
      </c>
    </row>
    <row r="34" spans="1:11" x14ac:dyDescent="0.55000000000000004">
      <c r="A34" s="2">
        <v>32</v>
      </c>
      <c r="B34" s="2">
        <v>3.125E-2</v>
      </c>
      <c r="C34" s="2">
        <v>1.01739</v>
      </c>
      <c r="D34" s="2">
        <v>0.82250000000000001</v>
      </c>
      <c r="E34" s="2">
        <v>1.83989</v>
      </c>
      <c r="F34" s="2">
        <v>1500</v>
      </c>
      <c r="G34" s="2">
        <v>32</v>
      </c>
      <c r="H34" s="2">
        <v>31</v>
      </c>
      <c r="I34" s="2">
        <f t="shared" si="0"/>
        <v>0.99931926480599043</v>
      </c>
      <c r="J34" s="2">
        <f t="shared" si="1"/>
        <v>1468</v>
      </c>
      <c r="K34" s="2">
        <f t="shared" si="2"/>
        <v>6.9304495912806535E-4</v>
      </c>
    </row>
    <row r="35" spans="1:11" x14ac:dyDescent="0.55000000000000004">
      <c r="A35" s="2">
        <v>33</v>
      </c>
      <c r="B35" s="2">
        <v>0</v>
      </c>
      <c r="C35" s="2">
        <v>0.70418099999999995</v>
      </c>
      <c r="D35" s="2">
        <v>0.27513500000000002</v>
      </c>
      <c r="E35" s="2">
        <v>0.97931599999999996</v>
      </c>
      <c r="F35" s="2">
        <v>1500</v>
      </c>
      <c r="G35" s="2">
        <v>43</v>
      </c>
      <c r="H35" s="2">
        <v>43</v>
      </c>
      <c r="I35" s="2">
        <f t="shared" si="0"/>
        <v>1</v>
      </c>
      <c r="J35" s="2">
        <f t="shared" si="1"/>
        <v>1457</v>
      </c>
      <c r="K35" s="2">
        <f t="shared" si="2"/>
        <v>4.8330885380919696E-4</v>
      </c>
    </row>
    <row r="36" spans="1:11" x14ac:dyDescent="0.55000000000000004">
      <c r="A36" s="2">
        <v>34</v>
      </c>
      <c r="B36" s="2">
        <v>0</v>
      </c>
      <c r="C36" s="2">
        <v>1.2180899999999999</v>
      </c>
      <c r="D36" s="2">
        <v>0.54037000000000002</v>
      </c>
      <c r="E36" s="2">
        <v>1.7584599999999999</v>
      </c>
      <c r="F36" s="2">
        <v>1500</v>
      </c>
      <c r="G36" s="2">
        <v>75</v>
      </c>
      <c r="H36" s="2">
        <v>75</v>
      </c>
      <c r="I36" s="2">
        <f t="shared" si="0"/>
        <v>1</v>
      </c>
      <c r="J36" s="2">
        <f t="shared" si="1"/>
        <v>1425</v>
      </c>
      <c r="K36" s="2">
        <f t="shared" si="2"/>
        <v>8.5479999999999996E-4</v>
      </c>
    </row>
    <row r="37" spans="1:11" x14ac:dyDescent="0.55000000000000004">
      <c r="A37" s="2">
        <v>35</v>
      </c>
      <c r="B37" s="2">
        <v>0</v>
      </c>
      <c r="C37" s="2">
        <v>0.98985000000000001</v>
      </c>
      <c r="D37" s="2">
        <v>0.36427199999999998</v>
      </c>
      <c r="E37" s="2">
        <v>1.35412</v>
      </c>
      <c r="F37" s="2">
        <v>1500</v>
      </c>
      <c r="G37" s="2">
        <v>81</v>
      </c>
      <c r="H37" s="2">
        <v>81</v>
      </c>
      <c r="I37" s="2">
        <f t="shared" si="0"/>
        <v>1</v>
      </c>
      <c r="J37" s="2">
        <f t="shared" si="1"/>
        <v>1419</v>
      </c>
      <c r="K37" s="2">
        <f t="shared" si="2"/>
        <v>6.9756871035940799E-4</v>
      </c>
    </row>
    <row r="38" spans="1:11" x14ac:dyDescent="0.55000000000000004">
      <c r="A38" s="2">
        <v>36</v>
      </c>
      <c r="B38" s="2">
        <v>0</v>
      </c>
      <c r="C38" s="2">
        <v>1.54833</v>
      </c>
      <c r="D38" s="2">
        <v>0.42222300000000001</v>
      </c>
      <c r="E38" s="2">
        <v>1.97055</v>
      </c>
      <c r="F38" s="2">
        <v>1500</v>
      </c>
      <c r="G38" s="2">
        <v>75</v>
      </c>
      <c r="H38" s="2">
        <v>75</v>
      </c>
      <c r="I38" s="2">
        <f t="shared" si="0"/>
        <v>1</v>
      </c>
      <c r="J38" s="2">
        <f t="shared" si="1"/>
        <v>1425</v>
      </c>
      <c r="K38" s="2">
        <f t="shared" si="2"/>
        <v>1.0865473684210526E-3</v>
      </c>
    </row>
    <row r="39" spans="1:11" x14ac:dyDescent="0.55000000000000004">
      <c r="A39" s="2">
        <v>37</v>
      </c>
      <c r="B39" s="2">
        <v>0</v>
      </c>
      <c r="C39" s="2">
        <v>0.94213499999999994</v>
      </c>
      <c r="D39" s="2">
        <v>0.34722599999999998</v>
      </c>
      <c r="E39" s="2">
        <v>1.2893600000000001</v>
      </c>
      <c r="F39" s="2">
        <v>1500</v>
      </c>
      <c r="G39" s="2">
        <v>67</v>
      </c>
      <c r="H39" s="2">
        <v>67</v>
      </c>
      <c r="I39" s="2">
        <f t="shared" si="0"/>
        <v>1</v>
      </c>
      <c r="J39" s="2">
        <f t="shared" si="1"/>
        <v>1433</v>
      </c>
      <c r="K39" s="2">
        <f t="shared" si="2"/>
        <v>6.5745638520586184E-4</v>
      </c>
    </row>
    <row r="40" spans="1:11" x14ac:dyDescent="0.55000000000000004">
      <c r="A40" s="2">
        <v>38</v>
      </c>
      <c r="B40" s="2">
        <v>0</v>
      </c>
      <c r="C40" s="2">
        <v>0.99957200000000002</v>
      </c>
      <c r="D40" s="2">
        <v>0.33135799999999999</v>
      </c>
      <c r="E40" s="2">
        <v>1.3309299999999999</v>
      </c>
      <c r="F40" s="2">
        <v>1500</v>
      </c>
      <c r="G40" s="2">
        <v>66</v>
      </c>
      <c r="H40" s="2">
        <v>66</v>
      </c>
      <c r="I40" s="2">
        <f t="shared" si="0"/>
        <v>1</v>
      </c>
      <c r="J40" s="2">
        <f t="shared" si="1"/>
        <v>1434</v>
      </c>
      <c r="K40" s="2">
        <f t="shared" si="2"/>
        <v>6.9705160390516043E-4</v>
      </c>
    </row>
    <row r="41" spans="1:11" x14ac:dyDescent="0.55000000000000004">
      <c r="A41" s="2">
        <v>39</v>
      </c>
      <c r="B41" s="2">
        <v>0</v>
      </c>
      <c r="C41" s="2">
        <v>0.87347699999999995</v>
      </c>
      <c r="D41" s="2">
        <v>0.36298399999999997</v>
      </c>
      <c r="E41" s="2">
        <v>1.2364599999999999</v>
      </c>
      <c r="F41" s="2">
        <v>1500</v>
      </c>
      <c r="G41" s="2">
        <v>57</v>
      </c>
      <c r="H41" s="2">
        <v>57</v>
      </c>
      <c r="I41" s="2">
        <f t="shared" si="0"/>
        <v>1</v>
      </c>
      <c r="J41" s="2">
        <f t="shared" si="1"/>
        <v>1443</v>
      </c>
      <c r="K41" s="2">
        <f t="shared" si="2"/>
        <v>6.0532016632016631E-4</v>
      </c>
    </row>
    <row r="42" spans="1:11" x14ac:dyDescent="0.55000000000000004">
      <c r="A42" s="2">
        <v>40</v>
      </c>
      <c r="B42" s="2">
        <v>0</v>
      </c>
      <c r="C42" s="2">
        <v>1.1595599999999999</v>
      </c>
      <c r="D42" s="2">
        <v>0.48360599999999998</v>
      </c>
      <c r="E42" s="2">
        <v>1.64317</v>
      </c>
      <c r="F42" s="2">
        <v>1500</v>
      </c>
      <c r="G42" s="2">
        <v>83</v>
      </c>
      <c r="H42" s="2">
        <v>83</v>
      </c>
      <c r="I42" s="2">
        <f t="shared" si="0"/>
        <v>1</v>
      </c>
      <c r="J42" s="2">
        <f t="shared" si="1"/>
        <v>1417</v>
      </c>
      <c r="K42" s="2">
        <f t="shared" si="2"/>
        <v>8.1832039520112908E-4</v>
      </c>
    </row>
    <row r="43" spans="1:11" x14ac:dyDescent="0.55000000000000004">
      <c r="A43" s="2">
        <v>41</v>
      </c>
      <c r="B43" s="2">
        <v>0</v>
      </c>
      <c r="C43" s="2">
        <v>1.2981199999999999</v>
      </c>
      <c r="D43" s="2">
        <v>0.65373300000000001</v>
      </c>
      <c r="E43" s="2">
        <v>1.9518500000000001</v>
      </c>
      <c r="F43" s="2">
        <v>1500</v>
      </c>
      <c r="G43" s="2">
        <v>44</v>
      </c>
      <c r="H43" s="2">
        <v>44</v>
      </c>
      <c r="I43" s="2">
        <f t="shared" si="0"/>
        <v>1</v>
      </c>
      <c r="J43" s="2">
        <f t="shared" si="1"/>
        <v>1456</v>
      </c>
      <c r="K43" s="2">
        <f t="shared" si="2"/>
        <v>8.9156593406593406E-4</v>
      </c>
    </row>
    <row r="44" spans="1:11" x14ac:dyDescent="0.55000000000000004">
      <c r="A44" s="2">
        <v>42</v>
      </c>
      <c r="B44" s="2">
        <v>0</v>
      </c>
      <c r="C44" s="2">
        <v>1.2778700000000001</v>
      </c>
      <c r="D44" s="2">
        <v>0.69427799999999995</v>
      </c>
      <c r="E44" s="2">
        <v>1.9721500000000001</v>
      </c>
      <c r="F44" s="2">
        <v>1500</v>
      </c>
      <c r="G44" s="2">
        <v>48</v>
      </c>
      <c r="H44" s="2">
        <v>48</v>
      </c>
      <c r="I44" s="2">
        <f t="shared" si="0"/>
        <v>1</v>
      </c>
      <c r="J44" s="2">
        <f t="shared" si="1"/>
        <v>1452</v>
      </c>
      <c r="K44" s="2">
        <f t="shared" si="2"/>
        <v>8.8007575757575757E-4</v>
      </c>
    </row>
    <row r="45" spans="1:11" x14ac:dyDescent="0.55000000000000004">
      <c r="A45" s="2">
        <v>43</v>
      </c>
      <c r="B45" s="2">
        <v>0</v>
      </c>
      <c r="C45" s="2">
        <v>0.88065599999999999</v>
      </c>
      <c r="D45" s="2">
        <v>0.31165999999999999</v>
      </c>
      <c r="E45" s="2">
        <v>1.19232</v>
      </c>
      <c r="F45" s="2">
        <v>1500</v>
      </c>
      <c r="G45" s="2">
        <v>54</v>
      </c>
      <c r="H45" s="2">
        <v>54</v>
      </c>
      <c r="I45" s="2">
        <f t="shared" si="0"/>
        <v>1</v>
      </c>
      <c r="J45" s="2">
        <f t="shared" si="1"/>
        <v>1446</v>
      </c>
      <c r="K45" s="2">
        <f t="shared" si="2"/>
        <v>6.0902904564315351E-4</v>
      </c>
    </row>
    <row r="46" spans="1:11" x14ac:dyDescent="0.55000000000000004">
      <c r="A46" s="2">
        <v>44</v>
      </c>
      <c r="B46" s="2">
        <v>0</v>
      </c>
      <c r="C46" s="2">
        <v>1.00013</v>
      </c>
      <c r="D46" s="2">
        <v>0.32174199999999997</v>
      </c>
      <c r="E46" s="2">
        <v>1.3218700000000001</v>
      </c>
      <c r="F46" s="2">
        <v>1500</v>
      </c>
      <c r="G46" s="2">
        <v>62</v>
      </c>
      <c r="H46" s="2">
        <v>62</v>
      </c>
      <c r="I46" s="2">
        <f t="shared" si="0"/>
        <v>1</v>
      </c>
      <c r="J46" s="2">
        <f t="shared" si="1"/>
        <v>1438</v>
      </c>
      <c r="K46" s="2">
        <f t="shared" si="2"/>
        <v>6.9550069541029201E-4</v>
      </c>
    </row>
    <row r="47" spans="1:11" x14ac:dyDescent="0.55000000000000004">
      <c r="A47" s="2">
        <v>45</v>
      </c>
      <c r="B47" s="2">
        <v>0</v>
      </c>
      <c r="C47" s="2">
        <v>1.3350200000000001</v>
      </c>
      <c r="D47" s="2">
        <v>0.54169599999999996</v>
      </c>
      <c r="E47" s="2">
        <v>1.8767199999999999</v>
      </c>
      <c r="F47" s="2">
        <v>1500</v>
      </c>
      <c r="G47" s="2">
        <v>69</v>
      </c>
      <c r="H47" s="2">
        <v>69</v>
      </c>
      <c r="I47" s="2">
        <f t="shared" si="0"/>
        <v>1</v>
      </c>
      <c r="J47" s="2">
        <f t="shared" si="1"/>
        <v>1431</v>
      </c>
      <c r="K47" s="2">
        <f t="shared" si="2"/>
        <v>9.3292802236198474E-4</v>
      </c>
    </row>
    <row r="48" spans="1:11" x14ac:dyDescent="0.55000000000000004">
      <c r="A48" s="2">
        <v>46</v>
      </c>
      <c r="B48" s="2">
        <v>0</v>
      </c>
      <c r="C48" s="2">
        <v>0.86536500000000005</v>
      </c>
      <c r="D48" s="2">
        <v>0.335397</v>
      </c>
      <c r="E48" s="2">
        <v>1.20076</v>
      </c>
      <c r="F48" s="2">
        <v>1500</v>
      </c>
      <c r="G48" s="2">
        <v>62</v>
      </c>
      <c r="H48" s="2">
        <v>62</v>
      </c>
      <c r="I48" s="2">
        <f t="shared" si="0"/>
        <v>1</v>
      </c>
      <c r="J48" s="2">
        <f t="shared" si="1"/>
        <v>1438</v>
      </c>
      <c r="K48" s="2">
        <f t="shared" si="2"/>
        <v>6.0178372739916558E-4</v>
      </c>
    </row>
    <row r="49" spans="1:11" x14ac:dyDescent="0.55000000000000004">
      <c r="A49" s="2">
        <v>47</v>
      </c>
      <c r="B49" s="2">
        <v>3.279E-2</v>
      </c>
      <c r="C49" s="2">
        <v>1.28148</v>
      </c>
      <c r="D49" s="2">
        <v>0.51421399999999995</v>
      </c>
      <c r="E49" s="2">
        <v>1.79569</v>
      </c>
      <c r="F49" s="2">
        <v>1500</v>
      </c>
      <c r="G49" s="2">
        <v>61</v>
      </c>
      <c r="H49" s="2">
        <v>59</v>
      </c>
      <c r="I49" s="2">
        <f t="shared" si="0"/>
        <v>0.99861207494795279</v>
      </c>
      <c r="J49" s="2">
        <f t="shared" si="1"/>
        <v>1439</v>
      </c>
      <c r="K49" s="2">
        <f t="shared" si="2"/>
        <v>8.9053509381514936E-4</v>
      </c>
    </row>
    <row r="50" spans="1:11" x14ac:dyDescent="0.55000000000000004">
      <c r="A50" s="2">
        <v>48</v>
      </c>
      <c r="B50" s="2">
        <v>0</v>
      </c>
      <c r="C50" s="2">
        <v>1.17171</v>
      </c>
      <c r="D50" s="2">
        <v>0.37362800000000002</v>
      </c>
      <c r="E50" s="2">
        <v>1.5453399999999999</v>
      </c>
      <c r="F50" s="2">
        <v>1500</v>
      </c>
      <c r="G50" s="2">
        <v>71</v>
      </c>
      <c r="H50" s="2">
        <v>71</v>
      </c>
      <c r="I50" s="2">
        <f t="shared" si="0"/>
        <v>1</v>
      </c>
      <c r="J50" s="2">
        <f t="shared" si="1"/>
        <v>1429</v>
      </c>
      <c r="K50" s="2">
        <f t="shared" si="2"/>
        <v>8.1995101469559139E-4</v>
      </c>
    </row>
    <row r="51" spans="1:11" x14ac:dyDescent="0.55000000000000004">
      <c r="A51" s="2">
        <v>49</v>
      </c>
      <c r="B51" s="2">
        <v>0</v>
      </c>
      <c r="C51" s="2">
        <v>1.1380699999999999</v>
      </c>
      <c r="D51" s="2">
        <v>0.51595500000000005</v>
      </c>
      <c r="E51" s="2">
        <v>1.65402</v>
      </c>
      <c r="F51" s="2">
        <v>1500</v>
      </c>
      <c r="G51" s="2">
        <v>58</v>
      </c>
      <c r="H51" s="2">
        <v>58</v>
      </c>
      <c r="I51" s="2">
        <f t="shared" si="0"/>
        <v>1</v>
      </c>
      <c r="J51" s="2">
        <f t="shared" si="1"/>
        <v>1442</v>
      </c>
      <c r="K51" s="2">
        <f t="shared" si="2"/>
        <v>7.8923023578363375E-4</v>
      </c>
    </row>
    <row r="52" spans="1:11" x14ac:dyDescent="0.55000000000000004">
      <c r="A52" s="2">
        <v>50</v>
      </c>
      <c r="B52" s="2">
        <v>5.2630000000000003E-2</v>
      </c>
      <c r="C52" s="2">
        <v>1.04278</v>
      </c>
      <c r="D52" s="2">
        <v>0.634023</v>
      </c>
      <c r="E52" s="2">
        <v>1.6768099999999999</v>
      </c>
      <c r="F52" s="2">
        <v>1500</v>
      </c>
      <c r="G52" s="2">
        <v>38</v>
      </c>
      <c r="H52" s="2">
        <v>36</v>
      </c>
      <c r="I52" s="2">
        <f t="shared" si="0"/>
        <v>0.99863387978142082</v>
      </c>
      <c r="J52" s="2">
        <f t="shared" si="1"/>
        <v>1462</v>
      </c>
      <c r="K52" s="2">
        <f t="shared" si="2"/>
        <v>7.1325581395348836E-4</v>
      </c>
    </row>
    <row r="53" spans="1:11" x14ac:dyDescent="0.55000000000000004">
      <c r="A53" s="2">
        <v>51</v>
      </c>
      <c r="B53" s="2">
        <v>0</v>
      </c>
      <c r="C53" s="2">
        <v>0.86806099999999997</v>
      </c>
      <c r="D53" s="2">
        <v>0.33769300000000002</v>
      </c>
      <c r="E53" s="2">
        <v>1.2057500000000001</v>
      </c>
      <c r="F53" s="2">
        <v>1500</v>
      </c>
      <c r="G53" s="2">
        <v>49</v>
      </c>
      <c r="H53" s="2">
        <v>49</v>
      </c>
      <c r="I53" s="2">
        <f t="shared" si="0"/>
        <v>1</v>
      </c>
      <c r="J53" s="2">
        <f t="shared" si="1"/>
        <v>1451</v>
      </c>
      <c r="K53" s="2">
        <f t="shared" si="2"/>
        <v>5.9825017229496891E-4</v>
      </c>
    </row>
    <row r="54" spans="1:11" x14ac:dyDescent="0.55000000000000004">
      <c r="A54" s="2">
        <v>52</v>
      </c>
      <c r="B54" s="2">
        <v>0</v>
      </c>
      <c r="C54" s="2">
        <v>1.0935699999999999</v>
      </c>
      <c r="D54" s="2">
        <v>0.50134999999999996</v>
      </c>
      <c r="E54" s="2">
        <v>1.5949199999999999</v>
      </c>
      <c r="F54" s="2">
        <v>1500</v>
      </c>
      <c r="G54" s="2">
        <v>45</v>
      </c>
      <c r="H54" s="2">
        <v>45</v>
      </c>
      <c r="I54" s="2">
        <f t="shared" si="0"/>
        <v>1</v>
      </c>
      <c r="J54" s="2">
        <f t="shared" si="1"/>
        <v>1455</v>
      </c>
      <c r="K54" s="2">
        <f t="shared" si="2"/>
        <v>7.5159450171821305E-4</v>
      </c>
    </row>
    <row r="55" spans="1:11" x14ac:dyDescent="0.55000000000000004">
      <c r="A55" s="2">
        <v>53</v>
      </c>
      <c r="B55" s="2">
        <v>0</v>
      </c>
      <c r="C55" s="2">
        <v>1.01091</v>
      </c>
      <c r="D55" s="2">
        <v>0.57909600000000006</v>
      </c>
      <c r="E55" s="2">
        <v>1.59</v>
      </c>
      <c r="F55" s="2">
        <v>1500</v>
      </c>
      <c r="G55" s="2">
        <v>55</v>
      </c>
      <c r="H55" s="2">
        <v>55</v>
      </c>
      <c r="I55" s="2">
        <f t="shared" si="0"/>
        <v>1</v>
      </c>
      <c r="J55" s="2">
        <f t="shared" si="1"/>
        <v>1445</v>
      </c>
      <c r="K55" s="2">
        <f t="shared" si="2"/>
        <v>6.9959169550173005E-4</v>
      </c>
    </row>
    <row r="56" spans="1:11" x14ac:dyDescent="0.55000000000000004">
      <c r="A56" s="2">
        <v>54</v>
      </c>
      <c r="B56" s="2">
        <v>0</v>
      </c>
      <c r="C56" s="2">
        <v>1.3004599999999999</v>
      </c>
      <c r="D56" s="2">
        <v>0.354134</v>
      </c>
      <c r="E56" s="2">
        <v>1.6546000000000001</v>
      </c>
      <c r="F56" s="2">
        <v>1500</v>
      </c>
      <c r="G56" s="2">
        <v>66</v>
      </c>
      <c r="H56" s="2">
        <v>66</v>
      </c>
      <c r="I56" s="2">
        <f t="shared" si="0"/>
        <v>1</v>
      </c>
      <c r="J56" s="2">
        <f t="shared" si="1"/>
        <v>1434</v>
      </c>
      <c r="K56" s="2">
        <f t="shared" si="2"/>
        <v>9.0687587168758715E-4</v>
      </c>
    </row>
    <row r="57" spans="1:11" x14ac:dyDescent="0.55000000000000004">
      <c r="A57" s="2">
        <v>55</v>
      </c>
      <c r="B57" s="2">
        <v>6.8180000000000004E-2</v>
      </c>
      <c r="C57" s="2">
        <v>1.4677800000000001</v>
      </c>
      <c r="D57" s="2">
        <v>0.67406900000000003</v>
      </c>
      <c r="E57" s="2">
        <v>2.1418400000000002</v>
      </c>
      <c r="F57" s="2">
        <v>1500</v>
      </c>
      <c r="G57" s="2">
        <v>44</v>
      </c>
      <c r="H57" s="2">
        <v>41</v>
      </c>
      <c r="I57" s="2">
        <f t="shared" si="0"/>
        <v>0.99794379712131598</v>
      </c>
      <c r="J57" s="2">
        <f t="shared" si="1"/>
        <v>1456</v>
      </c>
      <c r="K57" s="2">
        <f t="shared" si="2"/>
        <v>1.0080906593406594E-3</v>
      </c>
    </row>
    <row r="58" spans="1:11" x14ac:dyDescent="0.55000000000000004">
      <c r="A58" s="2">
        <v>56</v>
      </c>
      <c r="B58" s="2">
        <v>0</v>
      </c>
      <c r="C58" s="2">
        <v>1.52813</v>
      </c>
      <c r="D58" s="2">
        <v>0.71273699999999995</v>
      </c>
      <c r="E58" s="2">
        <v>2.2408700000000001</v>
      </c>
      <c r="F58" s="2">
        <v>1500</v>
      </c>
      <c r="G58" s="2">
        <v>52</v>
      </c>
      <c r="H58" s="2">
        <v>52</v>
      </c>
      <c r="I58" s="2">
        <f t="shared" si="0"/>
        <v>1</v>
      </c>
      <c r="J58" s="2">
        <f t="shared" si="1"/>
        <v>1448</v>
      </c>
      <c r="K58" s="2">
        <f t="shared" si="2"/>
        <v>1.0553383977900553E-3</v>
      </c>
    </row>
    <row r="59" spans="1:11" x14ac:dyDescent="0.55000000000000004">
      <c r="A59" s="2">
        <v>57</v>
      </c>
      <c r="B59" s="2">
        <v>0</v>
      </c>
      <c r="C59" s="2">
        <v>1.10683</v>
      </c>
      <c r="D59" s="2">
        <v>0.34723999999999999</v>
      </c>
      <c r="E59" s="2">
        <v>1.45407</v>
      </c>
      <c r="F59" s="2">
        <v>1500</v>
      </c>
      <c r="G59" s="2">
        <v>68</v>
      </c>
      <c r="H59" s="2">
        <v>68</v>
      </c>
      <c r="I59" s="2">
        <f t="shared" si="0"/>
        <v>1</v>
      </c>
      <c r="J59" s="2">
        <f t="shared" si="1"/>
        <v>1432</v>
      </c>
      <c r="K59" s="2">
        <f t="shared" si="2"/>
        <v>7.7292597765363127E-4</v>
      </c>
    </row>
    <row r="60" spans="1:11" x14ac:dyDescent="0.55000000000000004">
      <c r="A60" s="2">
        <v>58</v>
      </c>
      <c r="B60" s="2">
        <v>0</v>
      </c>
      <c r="C60" s="2">
        <v>1.1234599999999999</v>
      </c>
      <c r="D60" s="2">
        <v>0.49346400000000001</v>
      </c>
      <c r="E60" s="2">
        <v>1.6169199999999999</v>
      </c>
      <c r="F60" s="2">
        <v>1500</v>
      </c>
      <c r="G60" s="2">
        <v>75</v>
      </c>
      <c r="H60" s="2">
        <v>75</v>
      </c>
      <c r="I60" s="2">
        <f t="shared" si="0"/>
        <v>1</v>
      </c>
      <c r="J60" s="2">
        <f t="shared" si="1"/>
        <v>1425</v>
      </c>
      <c r="K60" s="2">
        <f t="shared" si="2"/>
        <v>7.8839298245614027E-4</v>
      </c>
    </row>
    <row r="61" spans="1:11" x14ac:dyDescent="0.55000000000000004">
      <c r="A61" s="2">
        <v>59</v>
      </c>
      <c r="B61" s="2">
        <v>4.2549999999999998E-2</v>
      </c>
      <c r="C61" s="2">
        <v>0.95976499999999998</v>
      </c>
      <c r="D61" s="2">
        <v>0.49365100000000001</v>
      </c>
      <c r="E61" s="2">
        <v>1.4534199999999999</v>
      </c>
      <c r="F61" s="2">
        <v>1500</v>
      </c>
      <c r="G61" s="2">
        <v>47</v>
      </c>
      <c r="H61" s="2">
        <v>45</v>
      </c>
      <c r="I61" s="2">
        <f t="shared" si="0"/>
        <v>0.99862542955326461</v>
      </c>
      <c r="J61" s="2">
        <f t="shared" si="1"/>
        <v>1453</v>
      </c>
      <c r="K61" s="2">
        <f t="shared" si="2"/>
        <v>6.605402615278734E-4</v>
      </c>
    </row>
    <row r="62" spans="1:11" x14ac:dyDescent="0.55000000000000004">
      <c r="A62" s="2">
        <v>60</v>
      </c>
      <c r="B62" s="2">
        <v>0</v>
      </c>
      <c r="C62" s="2">
        <v>1.2323500000000001</v>
      </c>
      <c r="D62" s="2">
        <v>0.47674699999999998</v>
      </c>
      <c r="E62" s="2">
        <v>1.7091000000000001</v>
      </c>
      <c r="F62" s="2">
        <v>1500</v>
      </c>
      <c r="G62" s="2">
        <v>61</v>
      </c>
      <c r="H62" s="2">
        <v>61</v>
      </c>
      <c r="I62" s="2">
        <f t="shared" si="0"/>
        <v>1</v>
      </c>
      <c r="J62" s="2">
        <f t="shared" si="1"/>
        <v>1439</v>
      </c>
      <c r="K62" s="2">
        <f t="shared" si="2"/>
        <v>8.5639332870048653E-4</v>
      </c>
    </row>
    <row r="63" spans="1:11" x14ac:dyDescent="0.55000000000000004">
      <c r="A63" s="2">
        <v>61</v>
      </c>
      <c r="B63" s="2">
        <v>0</v>
      </c>
      <c r="C63" s="2">
        <v>0.94189199999999995</v>
      </c>
      <c r="D63" s="2">
        <v>0.34142699999999998</v>
      </c>
      <c r="E63" s="2">
        <v>1.28332</v>
      </c>
      <c r="F63" s="2">
        <v>1500</v>
      </c>
      <c r="G63" s="2">
        <v>52</v>
      </c>
      <c r="H63" s="2">
        <v>52</v>
      </c>
      <c r="I63" s="2">
        <f t="shared" si="0"/>
        <v>1</v>
      </c>
      <c r="J63" s="2">
        <f t="shared" si="1"/>
        <v>1448</v>
      </c>
      <c r="K63" s="2">
        <f t="shared" si="2"/>
        <v>6.5047790055248621E-4</v>
      </c>
    </row>
    <row r="64" spans="1:11" x14ac:dyDescent="0.55000000000000004">
      <c r="A64" s="2">
        <v>62</v>
      </c>
      <c r="B64" s="2">
        <v>0</v>
      </c>
      <c r="C64" s="2">
        <v>1.2638799999999999</v>
      </c>
      <c r="D64" s="2">
        <v>0.36958200000000002</v>
      </c>
      <c r="E64" s="2">
        <v>1.6334599999999999</v>
      </c>
      <c r="F64" s="2">
        <v>1500</v>
      </c>
      <c r="G64" s="2">
        <v>77</v>
      </c>
      <c r="H64" s="2">
        <v>77</v>
      </c>
      <c r="I64" s="2">
        <f t="shared" si="0"/>
        <v>1</v>
      </c>
      <c r="J64" s="2">
        <f t="shared" si="1"/>
        <v>1423</v>
      </c>
      <c r="K64" s="2">
        <f t="shared" si="2"/>
        <v>8.8817990161630354E-4</v>
      </c>
    </row>
    <row r="65" spans="1:11" x14ac:dyDescent="0.55000000000000004">
      <c r="A65" s="2">
        <v>63</v>
      </c>
      <c r="B65" s="2">
        <v>0</v>
      </c>
      <c r="C65" s="2">
        <v>1.36575</v>
      </c>
      <c r="D65" s="2">
        <v>0.41921799999999998</v>
      </c>
      <c r="E65" s="2">
        <v>1.7849699999999999</v>
      </c>
      <c r="F65" s="2">
        <v>1500</v>
      </c>
      <c r="G65" s="2">
        <v>147</v>
      </c>
      <c r="H65" s="2">
        <v>147</v>
      </c>
      <c r="I65" s="2">
        <f t="shared" si="0"/>
        <v>1</v>
      </c>
      <c r="J65" s="2">
        <f t="shared" si="1"/>
        <v>1353</v>
      </c>
      <c r="K65" s="2">
        <f t="shared" si="2"/>
        <v>1.0094235033259423E-3</v>
      </c>
    </row>
    <row r="66" spans="1:11" x14ac:dyDescent="0.55000000000000004">
      <c r="A66" s="2">
        <v>64</v>
      </c>
      <c r="B66" s="2">
        <v>0</v>
      </c>
      <c r="C66" s="2">
        <v>1.3332900000000001</v>
      </c>
      <c r="D66" s="2">
        <v>0.50212999999999997</v>
      </c>
      <c r="E66" s="2">
        <v>1.8354200000000001</v>
      </c>
      <c r="F66" s="2">
        <v>1500</v>
      </c>
      <c r="G66" s="2">
        <v>57</v>
      </c>
      <c r="H66" s="2">
        <v>57</v>
      </c>
      <c r="I66" s="2">
        <f t="shared" si="0"/>
        <v>1</v>
      </c>
      <c r="J66" s="2">
        <f t="shared" si="1"/>
        <v>1443</v>
      </c>
      <c r="K66" s="2">
        <f t="shared" si="2"/>
        <v>9.2397089397089403E-4</v>
      </c>
    </row>
    <row r="67" spans="1:11" x14ac:dyDescent="0.55000000000000004">
      <c r="A67" s="2">
        <v>65</v>
      </c>
      <c r="B67" s="2">
        <v>3.39E-2</v>
      </c>
      <c r="C67" s="2">
        <v>1.16974</v>
      </c>
      <c r="D67" s="2">
        <v>0.51674799999999999</v>
      </c>
      <c r="E67" s="2">
        <v>1.68649</v>
      </c>
      <c r="F67" s="2">
        <v>1500</v>
      </c>
      <c r="G67" s="2">
        <v>59</v>
      </c>
      <c r="H67" s="2">
        <v>57</v>
      </c>
      <c r="I67" s="2">
        <f t="shared" ref="I67:I101" si="3">IF(G67=H67,1,(F67-G67)/(F67-H67))</f>
        <v>0.99861399861399858</v>
      </c>
      <c r="J67" s="2">
        <f t="shared" ref="J67:J101" si="4">F67-G67</f>
        <v>1441</v>
      </c>
      <c r="K67" s="2">
        <f t="shared" ref="K67:K101" si="5">C67/J67</f>
        <v>8.1175572519083972E-4</v>
      </c>
    </row>
    <row r="68" spans="1:11" x14ac:dyDescent="0.55000000000000004">
      <c r="A68" s="2">
        <v>66</v>
      </c>
      <c r="B68" s="2">
        <v>0</v>
      </c>
      <c r="C68" s="2">
        <v>0.979491</v>
      </c>
      <c r="D68" s="2">
        <v>0.47003400000000001</v>
      </c>
      <c r="E68" s="2">
        <v>1.4495199999999999</v>
      </c>
      <c r="F68" s="2">
        <v>1500</v>
      </c>
      <c r="G68" s="2">
        <v>66</v>
      </c>
      <c r="H68" s="2">
        <v>66</v>
      </c>
      <c r="I68" s="2">
        <f t="shared" si="3"/>
        <v>1</v>
      </c>
      <c r="J68" s="2">
        <f t="shared" si="4"/>
        <v>1434</v>
      </c>
      <c r="K68" s="2">
        <f t="shared" si="5"/>
        <v>6.8304811715481169E-4</v>
      </c>
    </row>
    <row r="69" spans="1:11" x14ac:dyDescent="0.55000000000000004">
      <c r="A69" s="2">
        <v>67</v>
      </c>
      <c r="B69" s="2">
        <v>0</v>
      </c>
      <c r="C69" s="2">
        <v>0.93045500000000003</v>
      </c>
      <c r="D69" s="2">
        <v>0.36748399999999998</v>
      </c>
      <c r="E69" s="2">
        <v>1.2979400000000001</v>
      </c>
      <c r="F69" s="2">
        <v>1500</v>
      </c>
      <c r="G69" s="2">
        <v>51</v>
      </c>
      <c r="H69" s="2">
        <v>51</v>
      </c>
      <c r="I69" s="2">
        <f t="shared" si="3"/>
        <v>1</v>
      </c>
      <c r="J69" s="2">
        <f t="shared" si="4"/>
        <v>1449</v>
      </c>
      <c r="K69" s="2">
        <f t="shared" si="5"/>
        <v>6.4213595583160804E-4</v>
      </c>
    </row>
    <row r="70" spans="1:11" x14ac:dyDescent="0.55000000000000004">
      <c r="A70" s="2">
        <v>68</v>
      </c>
      <c r="B70" s="2">
        <v>0</v>
      </c>
      <c r="C70" s="2">
        <v>0.91930900000000004</v>
      </c>
      <c r="D70" s="2">
        <v>0.48438199999999998</v>
      </c>
      <c r="E70" s="2">
        <v>1.4036900000000001</v>
      </c>
      <c r="F70" s="2">
        <v>1500</v>
      </c>
      <c r="G70" s="2">
        <v>44</v>
      </c>
      <c r="H70" s="2">
        <v>44</v>
      </c>
      <c r="I70" s="2">
        <f t="shared" si="3"/>
        <v>1</v>
      </c>
      <c r="J70" s="2">
        <f t="shared" si="4"/>
        <v>1456</v>
      </c>
      <c r="K70" s="2">
        <f t="shared" si="5"/>
        <v>6.31393543956044E-4</v>
      </c>
    </row>
    <row r="71" spans="1:11" x14ac:dyDescent="0.55000000000000004">
      <c r="A71" s="2">
        <v>69</v>
      </c>
      <c r="B71" s="2">
        <v>0</v>
      </c>
      <c r="C71" s="2">
        <v>0.71944900000000001</v>
      </c>
      <c r="D71" s="2">
        <v>0.309726</v>
      </c>
      <c r="E71" s="2">
        <v>1.02918</v>
      </c>
      <c r="F71" s="2">
        <v>1500</v>
      </c>
      <c r="G71" s="2">
        <v>37</v>
      </c>
      <c r="H71" s="2">
        <v>37</v>
      </c>
      <c r="I71" s="2">
        <f t="shared" si="3"/>
        <v>1</v>
      </c>
      <c r="J71" s="2">
        <f t="shared" si="4"/>
        <v>1463</v>
      </c>
      <c r="K71" s="2">
        <f t="shared" si="5"/>
        <v>4.9176281613123722E-4</v>
      </c>
    </row>
    <row r="72" spans="1:11" x14ac:dyDescent="0.55000000000000004">
      <c r="A72" s="2">
        <v>70</v>
      </c>
      <c r="B72" s="2">
        <v>0</v>
      </c>
      <c r="C72" s="2">
        <v>0.94286700000000001</v>
      </c>
      <c r="D72" s="2">
        <v>0.396285</v>
      </c>
      <c r="E72" s="2">
        <v>1.3391500000000001</v>
      </c>
      <c r="F72" s="2">
        <v>1500</v>
      </c>
      <c r="G72" s="2">
        <v>72</v>
      </c>
      <c r="H72" s="2">
        <v>72</v>
      </c>
      <c r="I72" s="2">
        <f t="shared" si="3"/>
        <v>1</v>
      </c>
      <c r="J72" s="2">
        <f t="shared" si="4"/>
        <v>1428</v>
      </c>
      <c r="K72" s="2">
        <f t="shared" si="5"/>
        <v>6.6027100840336138E-4</v>
      </c>
    </row>
    <row r="73" spans="1:11" x14ac:dyDescent="0.55000000000000004">
      <c r="A73" s="2">
        <v>71</v>
      </c>
      <c r="B73" s="2">
        <v>0</v>
      </c>
      <c r="C73" s="2">
        <v>0.86524400000000001</v>
      </c>
      <c r="D73" s="2">
        <v>0.256801</v>
      </c>
      <c r="E73" s="2">
        <v>1.12205</v>
      </c>
      <c r="F73" s="2">
        <v>1500</v>
      </c>
      <c r="G73" s="2">
        <v>39</v>
      </c>
      <c r="H73" s="2">
        <v>39</v>
      </c>
      <c r="I73" s="2">
        <f t="shared" si="3"/>
        <v>1</v>
      </c>
      <c r="J73" s="2">
        <f t="shared" si="4"/>
        <v>1461</v>
      </c>
      <c r="K73" s="2">
        <f t="shared" si="5"/>
        <v>5.9222724161533198E-4</v>
      </c>
    </row>
    <row r="74" spans="1:11" x14ac:dyDescent="0.55000000000000004">
      <c r="A74" s="2">
        <v>72</v>
      </c>
      <c r="B74" s="2">
        <v>0</v>
      </c>
      <c r="C74" s="2">
        <v>1.15303</v>
      </c>
      <c r="D74" s="2">
        <v>0.40940199999999999</v>
      </c>
      <c r="E74" s="2">
        <v>1.5624400000000001</v>
      </c>
      <c r="F74" s="2">
        <v>1500</v>
      </c>
      <c r="G74" s="2">
        <v>101</v>
      </c>
      <c r="H74" s="2">
        <v>101</v>
      </c>
      <c r="I74" s="2">
        <f t="shared" si="3"/>
        <v>1</v>
      </c>
      <c r="J74" s="2">
        <f t="shared" si="4"/>
        <v>1399</v>
      </c>
      <c r="K74" s="2">
        <f t="shared" si="5"/>
        <v>8.2418155825589702E-4</v>
      </c>
    </row>
    <row r="75" spans="1:11" x14ac:dyDescent="0.55000000000000004">
      <c r="A75" s="2">
        <v>73</v>
      </c>
      <c r="B75" s="2">
        <v>0</v>
      </c>
      <c r="C75" s="2">
        <v>0.83969000000000005</v>
      </c>
      <c r="D75" s="2">
        <v>0.34968300000000002</v>
      </c>
      <c r="E75" s="2">
        <v>1.18937</v>
      </c>
      <c r="F75" s="2">
        <v>1500</v>
      </c>
      <c r="G75" s="2">
        <v>48</v>
      </c>
      <c r="H75" s="2">
        <v>48</v>
      </c>
      <c r="I75" s="2">
        <f t="shared" si="3"/>
        <v>1</v>
      </c>
      <c r="J75" s="2">
        <f t="shared" si="4"/>
        <v>1452</v>
      </c>
      <c r="K75" s="2">
        <f t="shared" si="5"/>
        <v>5.7829889807162541E-4</v>
      </c>
    </row>
    <row r="76" spans="1:11" x14ac:dyDescent="0.55000000000000004">
      <c r="A76" s="2">
        <v>74</v>
      </c>
      <c r="B76" s="2">
        <v>0</v>
      </c>
      <c r="C76" s="2">
        <v>1.0222199999999999</v>
      </c>
      <c r="D76" s="2">
        <v>0.50070300000000001</v>
      </c>
      <c r="E76" s="2">
        <v>1.5229299999999999</v>
      </c>
      <c r="F76" s="2">
        <v>1500</v>
      </c>
      <c r="G76" s="2">
        <v>58</v>
      </c>
      <c r="H76" s="2">
        <v>58</v>
      </c>
      <c r="I76" s="2">
        <f t="shared" si="3"/>
        <v>1</v>
      </c>
      <c r="J76" s="2">
        <f t="shared" si="4"/>
        <v>1442</v>
      </c>
      <c r="K76" s="2">
        <f t="shared" si="5"/>
        <v>7.0889042995839105E-4</v>
      </c>
    </row>
    <row r="77" spans="1:11" x14ac:dyDescent="0.55000000000000004">
      <c r="A77" s="2">
        <v>75</v>
      </c>
      <c r="B77" s="2">
        <v>0</v>
      </c>
      <c r="C77" s="2">
        <v>0.94876300000000002</v>
      </c>
      <c r="D77" s="2">
        <v>0.33796199999999998</v>
      </c>
      <c r="E77" s="2">
        <v>1.2867200000000001</v>
      </c>
      <c r="F77" s="2">
        <v>1500</v>
      </c>
      <c r="G77" s="2">
        <v>57</v>
      </c>
      <c r="H77" s="2">
        <v>57</v>
      </c>
      <c r="I77" s="2">
        <f t="shared" si="3"/>
        <v>1</v>
      </c>
      <c r="J77" s="2">
        <f t="shared" si="4"/>
        <v>1443</v>
      </c>
      <c r="K77" s="2">
        <f t="shared" si="5"/>
        <v>6.5749341649341646E-4</v>
      </c>
    </row>
    <row r="78" spans="1:11" x14ac:dyDescent="0.55000000000000004">
      <c r="A78" s="2">
        <v>76</v>
      </c>
      <c r="B78" s="2">
        <v>8.9289999999999994E-2</v>
      </c>
      <c r="C78" s="2">
        <v>1.2313099999999999</v>
      </c>
      <c r="D78" s="2">
        <v>0.72107200000000005</v>
      </c>
      <c r="E78" s="2">
        <v>1.95238</v>
      </c>
      <c r="F78" s="2">
        <v>1500</v>
      </c>
      <c r="G78" s="2">
        <v>56</v>
      </c>
      <c r="H78" s="2">
        <v>51</v>
      </c>
      <c r="I78" s="2">
        <f t="shared" si="3"/>
        <v>0.9965493443754313</v>
      </c>
      <c r="J78" s="2">
        <f t="shared" si="4"/>
        <v>1444</v>
      </c>
      <c r="K78" s="2">
        <f t="shared" si="5"/>
        <v>8.527077562326869E-4</v>
      </c>
    </row>
    <row r="79" spans="1:11" x14ac:dyDescent="0.55000000000000004">
      <c r="A79" s="2">
        <v>77</v>
      </c>
      <c r="B79" s="2">
        <v>0</v>
      </c>
      <c r="C79" s="2">
        <v>1.0889599999999999</v>
      </c>
      <c r="D79" s="2">
        <v>0.40095999999999998</v>
      </c>
      <c r="E79" s="2">
        <v>1.4899199999999999</v>
      </c>
      <c r="F79" s="2">
        <v>1500</v>
      </c>
      <c r="G79" s="2">
        <v>94</v>
      </c>
      <c r="H79" s="2">
        <v>94</v>
      </c>
      <c r="I79" s="2">
        <f t="shared" si="3"/>
        <v>1</v>
      </c>
      <c r="J79" s="2">
        <f t="shared" si="4"/>
        <v>1406</v>
      </c>
      <c r="K79" s="2">
        <f t="shared" si="5"/>
        <v>7.7450924608819338E-4</v>
      </c>
    </row>
    <row r="80" spans="1:11" x14ac:dyDescent="0.55000000000000004">
      <c r="A80" s="2">
        <v>78</v>
      </c>
      <c r="B80" s="2">
        <v>0</v>
      </c>
      <c r="C80" s="2">
        <v>0.98808300000000004</v>
      </c>
      <c r="D80" s="2">
        <v>0.36945800000000001</v>
      </c>
      <c r="E80" s="2">
        <v>1.35754</v>
      </c>
      <c r="F80" s="2">
        <v>1500</v>
      </c>
      <c r="G80" s="2">
        <v>67</v>
      </c>
      <c r="H80" s="2">
        <v>67</v>
      </c>
      <c r="I80" s="2">
        <f t="shared" si="3"/>
        <v>1</v>
      </c>
      <c r="J80" s="2">
        <f t="shared" si="4"/>
        <v>1433</v>
      </c>
      <c r="K80" s="2">
        <f t="shared" si="5"/>
        <v>6.8952058618283328E-4</v>
      </c>
    </row>
    <row r="81" spans="1:11" x14ac:dyDescent="0.55000000000000004">
      <c r="A81" s="2">
        <v>79</v>
      </c>
      <c r="B81" s="2">
        <v>0</v>
      </c>
      <c r="C81" s="2">
        <v>1.0645199999999999</v>
      </c>
      <c r="D81" s="2">
        <v>0.489896</v>
      </c>
      <c r="E81" s="2">
        <v>1.5544199999999999</v>
      </c>
      <c r="F81" s="2">
        <v>1500</v>
      </c>
      <c r="G81" s="2">
        <v>74</v>
      </c>
      <c r="H81" s="2">
        <v>74</v>
      </c>
      <c r="I81" s="2">
        <f t="shared" si="3"/>
        <v>1</v>
      </c>
      <c r="J81" s="2">
        <f t="shared" si="4"/>
        <v>1426</v>
      </c>
      <c r="K81" s="2">
        <f t="shared" si="5"/>
        <v>7.4650771388499288E-4</v>
      </c>
    </row>
    <row r="82" spans="1:11" x14ac:dyDescent="0.55000000000000004">
      <c r="A82" s="2">
        <v>80</v>
      </c>
      <c r="B82" s="2">
        <v>0</v>
      </c>
      <c r="C82" s="2">
        <v>0.92537499999999995</v>
      </c>
      <c r="D82" s="2">
        <v>0.49051099999999997</v>
      </c>
      <c r="E82" s="2">
        <v>1.4158900000000001</v>
      </c>
      <c r="F82" s="2">
        <v>1500</v>
      </c>
      <c r="G82" s="2">
        <v>46</v>
      </c>
      <c r="H82" s="2">
        <v>46</v>
      </c>
      <c r="I82" s="2">
        <f t="shared" si="3"/>
        <v>1</v>
      </c>
      <c r="J82" s="2">
        <f t="shared" si="4"/>
        <v>1454</v>
      </c>
      <c r="K82" s="2">
        <f t="shared" si="5"/>
        <v>6.3643397524071527E-4</v>
      </c>
    </row>
    <row r="83" spans="1:11" x14ac:dyDescent="0.55000000000000004">
      <c r="A83" s="2">
        <v>81</v>
      </c>
      <c r="B83" s="2">
        <v>0</v>
      </c>
      <c r="C83" s="2">
        <v>1.0570200000000001</v>
      </c>
      <c r="D83" s="2">
        <v>0.49003600000000003</v>
      </c>
      <c r="E83" s="2">
        <v>1.5470600000000001</v>
      </c>
      <c r="F83" s="2">
        <v>1500</v>
      </c>
      <c r="G83" s="2">
        <v>48</v>
      </c>
      <c r="H83" s="2">
        <v>48</v>
      </c>
      <c r="I83" s="2">
        <f t="shared" si="3"/>
        <v>1</v>
      </c>
      <c r="J83" s="2">
        <f t="shared" si="4"/>
        <v>1452</v>
      </c>
      <c r="K83" s="2">
        <f t="shared" si="5"/>
        <v>7.2797520661157026E-4</v>
      </c>
    </row>
    <row r="84" spans="1:11" x14ac:dyDescent="0.55000000000000004">
      <c r="A84" s="2">
        <v>82</v>
      </c>
      <c r="B84" s="2">
        <v>0</v>
      </c>
      <c r="C84" s="2">
        <v>1.03084</v>
      </c>
      <c r="D84" s="2">
        <v>0.38403700000000002</v>
      </c>
      <c r="E84" s="2">
        <v>1.4148700000000001</v>
      </c>
      <c r="F84" s="2">
        <v>1500</v>
      </c>
      <c r="G84" s="2">
        <v>95</v>
      </c>
      <c r="H84" s="2">
        <v>95</v>
      </c>
      <c r="I84" s="2">
        <f t="shared" si="3"/>
        <v>1</v>
      </c>
      <c r="J84" s="2">
        <f t="shared" si="4"/>
        <v>1405</v>
      </c>
      <c r="K84" s="2">
        <f t="shared" si="5"/>
        <v>7.336939501779359E-4</v>
      </c>
    </row>
    <row r="85" spans="1:11" x14ac:dyDescent="0.55000000000000004">
      <c r="A85" s="2">
        <v>83</v>
      </c>
      <c r="B85" s="2">
        <v>0</v>
      </c>
      <c r="C85" s="2">
        <v>0.91602700000000004</v>
      </c>
      <c r="D85" s="2">
        <v>0.29416199999999998</v>
      </c>
      <c r="E85" s="2">
        <v>1.2101900000000001</v>
      </c>
      <c r="F85" s="2">
        <v>1500</v>
      </c>
      <c r="G85" s="2">
        <v>69</v>
      </c>
      <c r="H85" s="2">
        <v>69</v>
      </c>
      <c r="I85" s="2">
        <f t="shared" si="3"/>
        <v>1</v>
      </c>
      <c r="J85" s="2">
        <f t="shared" si="4"/>
        <v>1431</v>
      </c>
      <c r="K85" s="2">
        <f t="shared" si="5"/>
        <v>6.4013067784765901E-4</v>
      </c>
    </row>
    <row r="86" spans="1:11" x14ac:dyDescent="0.55000000000000004">
      <c r="A86" s="2">
        <v>84</v>
      </c>
      <c r="B86" s="2">
        <v>0</v>
      </c>
      <c r="C86" s="2">
        <v>1.14984</v>
      </c>
      <c r="D86" s="2">
        <v>0.41759299999999999</v>
      </c>
      <c r="E86" s="2">
        <v>1.5674300000000001</v>
      </c>
      <c r="F86" s="2">
        <v>1500</v>
      </c>
      <c r="G86" s="2">
        <v>80</v>
      </c>
      <c r="H86" s="2">
        <v>80</v>
      </c>
      <c r="I86" s="2">
        <f t="shared" si="3"/>
        <v>1</v>
      </c>
      <c r="J86" s="2">
        <f t="shared" si="4"/>
        <v>1420</v>
      </c>
      <c r="K86" s="2">
        <f t="shared" si="5"/>
        <v>8.0974647887323942E-4</v>
      </c>
    </row>
    <row r="87" spans="1:11" x14ac:dyDescent="0.55000000000000004">
      <c r="A87" s="2">
        <v>85</v>
      </c>
      <c r="B87" s="2">
        <v>0</v>
      </c>
      <c r="C87" s="2">
        <v>0.846414</v>
      </c>
      <c r="D87" s="2">
        <v>0.34645900000000002</v>
      </c>
      <c r="E87" s="2">
        <v>1.1928700000000001</v>
      </c>
      <c r="F87" s="2">
        <v>1500</v>
      </c>
      <c r="G87" s="2">
        <v>56</v>
      </c>
      <c r="H87" s="2">
        <v>56</v>
      </c>
      <c r="I87" s="2">
        <f t="shared" si="3"/>
        <v>1</v>
      </c>
      <c r="J87" s="2">
        <f t="shared" si="4"/>
        <v>1444</v>
      </c>
      <c r="K87" s="2">
        <f t="shared" si="5"/>
        <v>5.8615927977839332E-4</v>
      </c>
    </row>
    <row r="88" spans="1:11" x14ac:dyDescent="0.55000000000000004">
      <c r="A88" s="2">
        <v>86</v>
      </c>
      <c r="B88" s="2">
        <v>0</v>
      </c>
      <c r="C88" s="2">
        <v>0.79241899999999998</v>
      </c>
      <c r="D88" s="2">
        <v>0.322548</v>
      </c>
      <c r="E88" s="2">
        <v>1.11497</v>
      </c>
      <c r="F88" s="2">
        <v>1500</v>
      </c>
      <c r="G88" s="2">
        <v>50</v>
      </c>
      <c r="H88" s="2">
        <v>50</v>
      </c>
      <c r="I88" s="2">
        <f t="shared" si="3"/>
        <v>1</v>
      </c>
      <c r="J88" s="2">
        <f t="shared" si="4"/>
        <v>1450</v>
      </c>
      <c r="K88" s="2">
        <f t="shared" si="5"/>
        <v>5.4649586206896551E-4</v>
      </c>
    </row>
    <row r="89" spans="1:11" x14ac:dyDescent="0.55000000000000004">
      <c r="A89" s="2">
        <v>87</v>
      </c>
      <c r="B89" s="2">
        <v>0</v>
      </c>
      <c r="C89" s="2">
        <v>1.3179000000000001</v>
      </c>
      <c r="D89" s="2">
        <v>0.87220399999999998</v>
      </c>
      <c r="E89" s="2">
        <v>2.1901000000000002</v>
      </c>
      <c r="F89" s="2">
        <v>1500</v>
      </c>
      <c r="G89" s="2">
        <v>53</v>
      </c>
      <c r="H89" s="2">
        <v>53</v>
      </c>
      <c r="I89" s="2">
        <f t="shared" si="3"/>
        <v>1</v>
      </c>
      <c r="J89" s="2">
        <f t="shared" si="4"/>
        <v>1447</v>
      </c>
      <c r="K89" s="2">
        <f t="shared" si="5"/>
        <v>9.1078092605390471E-4</v>
      </c>
    </row>
    <row r="90" spans="1:11" x14ac:dyDescent="0.55000000000000004">
      <c r="A90" s="2">
        <v>88</v>
      </c>
      <c r="B90" s="2">
        <v>3.8460000000000001E-2</v>
      </c>
      <c r="C90" s="2">
        <v>0.98703700000000005</v>
      </c>
      <c r="D90" s="2">
        <v>0.51897899999999997</v>
      </c>
      <c r="E90" s="2">
        <v>1.5060199999999999</v>
      </c>
      <c r="F90" s="2">
        <v>1500</v>
      </c>
      <c r="G90" s="2">
        <v>52</v>
      </c>
      <c r="H90" s="2">
        <v>50</v>
      </c>
      <c r="I90" s="2">
        <f t="shared" si="3"/>
        <v>0.99862068965517237</v>
      </c>
      <c r="J90" s="2">
        <f t="shared" si="4"/>
        <v>1448</v>
      </c>
      <c r="K90" s="2">
        <f t="shared" si="5"/>
        <v>6.8165538674033158E-4</v>
      </c>
    </row>
    <row r="91" spans="1:11" x14ac:dyDescent="0.55000000000000004">
      <c r="A91" s="2">
        <v>89</v>
      </c>
      <c r="B91" s="2">
        <v>0</v>
      </c>
      <c r="C91" s="2">
        <v>0.83181000000000005</v>
      </c>
      <c r="D91" s="2">
        <v>0.49677399999999999</v>
      </c>
      <c r="E91" s="2">
        <v>1.3285800000000001</v>
      </c>
      <c r="F91" s="2">
        <v>1500</v>
      </c>
      <c r="G91" s="2">
        <v>40</v>
      </c>
      <c r="H91" s="2">
        <v>40</v>
      </c>
      <c r="I91" s="2">
        <f t="shared" si="3"/>
        <v>1</v>
      </c>
      <c r="J91" s="2">
        <f t="shared" si="4"/>
        <v>1460</v>
      </c>
      <c r="K91" s="2">
        <f t="shared" si="5"/>
        <v>5.6973287671232881E-4</v>
      </c>
    </row>
    <row r="92" spans="1:11" x14ac:dyDescent="0.55000000000000004">
      <c r="A92" s="2">
        <v>90</v>
      </c>
      <c r="B92" s="2">
        <v>0</v>
      </c>
      <c r="C92" s="2">
        <v>1.52789</v>
      </c>
      <c r="D92" s="2">
        <v>0.43085299999999999</v>
      </c>
      <c r="E92" s="2">
        <v>1.9587399999999999</v>
      </c>
      <c r="F92" s="2">
        <v>1500</v>
      </c>
      <c r="G92" s="2">
        <v>75</v>
      </c>
      <c r="H92" s="2">
        <v>75</v>
      </c>
      <c r="I92" s="2">
        <f t="shared" si="3"/>
        <v>1</v>
      </c>
      <c r="J92" s="2">
        <f t="shared" si="4"/>
        <v>1425</v>
      </c>
      <c r="K92" s="2">
        <f t="shared" si="5"/>
        <v>1.0722035087719298E-3</v>
      </c>
    </row>
    <row r="93" spans="1:11" x14ac:dyDescent="0.55000000000000004">
      <c r="A93" s="2">
        <v>91</v>
      </c>
      <c r="B93" s="2">
        <v>0</v>
      </c>
      <c r="C93" s="2">
        <v>1.14391</v>
      </c>
      <c r="D93" s="2">
        <v>0.42136000000000001</v>
      </c>
      <c r="E93" s="2">
        <v>1.5652699999999999</v>
      </c>
      <c r="F93" s="2">
        <v>1500</v>
      </c>
      <c r="G93" s="2">
        <v>28</v>
      </c>
      <c r="H93" s="2">
        <v>28</v>
      </c>
      <c r="I93" s="2">
        <f t="shared" si="3"/>
        <v>1</v>
      </c>
      <c r="J93" s="2">
        <f t="shared" si="4"/>
        <v>1472</v>
      </c>
      <c r="K93" s="2">
        <f t="shared" si="5"/>
        <v>7.7711277173913044E-4</v>
      </c>
    </row>
    <row r="94" spans="1:11" x14ac:dyDescent="0.55000000000000004">
      <c r="A94" s="2">
        <v>92</v>
      </c>
      <c r="B94" s="2">
        <v>0</v>
      </c>
      <c r="C94" s="2">
        <v>1.5485199999999999</v>
      </c>
      <c r="D94" s="2">
        <v>0.359763</v>
      </c>
      <c r="E94" s="2">
        <v>1.90828</v>
      </c>
      <c r="F94" s="2">
        <v>1500</v>
      </c>
      <c r="G94" s="2">
        <v>67</v>
      </c>
      <c r="H94" s="2">
        <v>67</v>
      </c>
      <c r="I94" s="2">
        <f t="shared" si="3"/>
        <v>1</v>
      </c>
      <c r="J94" s="2">
        <f t="shared" si="4"/>
        <v>1433</v>
      </c>
      <c r="K94" s="2">
        <f t="shared" si="5"/>
        <v>1.0806140963014654E-3</v>
      </c>
    </row>
    <row r="95" spans="1:11" x14ac:dyDescent="0.55000000000000004">
      <c r="A95" s="2">
        <v>93</v>
      </c>
      <c r="B95" s="2">
        <v>0</v>
      </c>
      <c r="C95" s="2">
        <v>1.0633600000000001</v>
      </c>
      <c r="D95" s="2">
        <v>0.469358</v>
      </c>
      <c r="E95" s="2">
        <v>1.5327200000000001</v>
      </c>
      <c r="F95" s="2">
        <v>1500</v>
      </c>
      <c r="G95" s="2">
        <v>42</v>
      </c>
      <c r="H95" s="2">
        <v>42</v>
      </c>
      <c r="I95" s="2">
        <f t="shared" si="3"/>
        <v>1</v>
      </c>
      <c r="J95" s="2">
        <f t="shared" si="4"/>
        <v>1458</v>
      </c>
      <c r="K95" s="2">
        <f t="shared" si="5"/>
        <v>7.2932784636488344E-4</v>
      </c>
    </row>
    <row r="96" spans="1:11" x14ac:dyDescent="0.55000000000000004">
      <c r="A96" s="2">
        <v>94</v>
      </c>
      <c r="B96" s="2">
        <v>0</v>
      </c>
      <c r="C96" s="2">
        <v>1.41828</v>
      </c>
      <c r="D96" s="2">
        <v>0.41345500000000002</v>
      </c>
      <c r="E96" s="2">
        <v>1.8317399999999999</v>
      </c>
      <c r="F96" s="2">
        <v>1500</v>
      </c>
      <c r="G96" s="2">
        <v>110</v>
      </c>
      <c r="H96" s="2">
        <v>110</v>
      </c>
      <c r="I96" s="2">
        <f t="shared" si="3"/>
        <v>1</v>
      </c>
      <c r="J96" s="2">
        <f t="shared" si="4"/>
        <v>1390</v>
      </c>
      <c r="K96" s="2">
        <f t="shared" si="5"/>
        <v>1.0203453237410073E-3</v>
      </c>
    </row>
    <row r="97" spans="1:11" x14ac:dyDescent="0.55000000000000004">
      <c r="A97" s="2">
        <v>95</v>
      </c>
      <c r="B97" s="2">
        <v>0</v>
      </c>
      <c r="C97" s="2">
        <v>1.0629900000000001</v>
      </c>
      <c r="D97" s="2">
        <v>0.35142800000000002</v>
      </c>
      <c r="E97" s="2">
        <v>1.4144099999999999</v>
      </c>
      <c r="F97" s="2">
        <v>1500</v>
      </c>
      <c r="G97" s="2">
        <v>73</v>
      </c>
      <c r="H97" s="2">
        <v>73</v>
      </c>
      <c r="I97" s="2">
        <f t="shared" si="3"/>
        <v>1</v>
      </c>
      <c r="J97" s="2">
        <f t="shared" si="4"/>
        <v>1427</v>
      </c>
      <c r="K97" s="2">
        <f t="shared" si="5"/>
        <v>7.4491240364400843E-4</v>
      </c>
    </row>
    <row r="98" spans="1:11" x14ac:dyDescent="0.55000000000000004">
      <c r="A98" s="2">
        <v>96</v>
      </c>
      <c r="B98" s="2">
        <v>0</v>
      </c>
      <c r="C98" s="2">
        <v>1.0635300000000001</v>
      </c>
      <c r="D98" s="2">
        <v>0.50437699999999996</v>
      </c>
      <c r="E98" s="2">
        <v>1.5679099999999999</v>
      </c>
      <c r="F98" s="2">
        <v>1500</v>
      </c>
      <c r="G98" s="2">
        <v>60</v>
      </c>
      <c r="H98" s="2">
        <v>60</v>
      </c>
      <c r="I98" s="2">
        <f t="shared" si="3"/>
        <v>1</v>
      </c>
      <c r="J98" s="2">
        <f t="shared" si="4"/>
        <v>1440</v>
      </c>
      <c r="K98" s="2">
        <f t="shared" si="5"/>
        <v>7.3856250000000007E-4</v>
      </c>
    </row>
    <row r="99" spans="1:11" x14ac:dyDescent="0.55000000000000004">
      <c r="A99" s="2">
        <v>97</v>
      </c>
      <c r="B99" s="2">
        <v>0</v>
      </c>
      <c r="C99" s="2">
        <v>0.90813999999999995</v>
      </c>
      <c r="D99" s="2">
        <v>0.36633599999999999</v>
      </c>
      <c r="E99" s="2">
        <v>1.2744800000000001</v>
      </c>
      <c r="F99" s="2">
        <v>1500</v>
      </c>
      <c r="G99" s="2">
        <v>59</v>
      </c>
      <c r="H99" s="2">
        <v>59</v>
      </c>
      <c r="I99" s="2">
        <f t="shared" si="3"/>
        <v>1</v>
      </c>
      <c r="J99" s="2">
        <f t="shared" si="4"/>
        <v>1441</v>
      </c>
      <c r="K99" s="2">
        <f t="shared" si="5"/>
        <v>6.3021512838306725E-4</v>
      </c>
    </row>
    <row r="100" spans="1:11" x14ac:dyDescent="0.55000000000000004">
      <c r="A100" s="2">
        <v>98</v>
      </c>
      <c r="B100" s="2">
        <v>0</v>
      </c>
      <c r="C100" s="2">
        <v>1.2318800000000001</v>
      </c>
      <c r="D100" s="2">
        <v>0.40057500000000001</v>
      </c>
      <c r="E100" s="2">
        <v>1.63246</v>
      </c>
      <c r="F100" s="2">
        <v>1500</v>
      </c>
      <c r="G100" s="2">
        <v>89</v>
      </c>
      <c r="H100" s="2">
        <v>89</v>
      </c>
      <c r="I100" s="2">
        <f t="shared" si="3"/>
        <v>1</v>
      </c>
      <c r="J100" s="2">
        <f t="shared" si="4"/>
        <v>1411</v>
      </c>
      <c r="K100" s="2">
        <f t="shared" si="5"/>
        <v>8.7305457122608082E-4</v>
      </c>
    </row>
    <row r="101" spans="1:11" x14ac:dyDescent="0.55000000000000004">
      <c r="A101" s="2">
        <v>99</v>
      </c>
      <c r="B101" s="2">
        <v>0</v>
      </c>
      <c r="C101" s="2">
        <v>0.95856200000000003</v>
      </c>
      <c r="D101" s="2">
        <v>0.50027900000000003</v>
      </c>
      <c r="E101" s="2">
        <v>1.4588399999999999</v>
      </c>
      <c r="F101" s="2">
        <v>1500</v>
      </c>
      <c r="G101" s="2">
        <v>56</v>
      </c>
      <c r="H101" s="2">
        <v>56</v>
      </c>
      <c r="I101" s="2">
        <f t="shared" si="3"/>
        <v>1</v>
      </c>
      <c r="J101" s="2">
        <f t="shared" si="4"/>
        <v>1444</v>
      </c>
      <c r="K101" s="2">
        <f t="shared" si="5"/>
        <v>6.6382409972299172E-4</v>
      </c>
    </row>
    <row r="103" spans="1:11" x14ac:dyDescent="0.55000000000000004">
      <c r="I103" s="2">
        <f>AVERAGE(I2:I101)</f>
        <v>0.99981410560685735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EF6C-7F92-4CAB-9A84-01BB88C77B5E}">
  <dimension ref="A1:L103"/>
  <sheetViews>
    <sheetView topLeftCell="E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6.6669999999999993E-2</v>
      </c>
      <c r="C2" s="2">
        <v>9.9299499999999998</v>
      </c>
      <c r="D2" s="2">
        <v>1.3047599999999999</v>
      </c>
      <c r="E2" s="2">
        <v>11.2347</v>
      </c>
      <c r="F2" s="2">
        <v>1500</v>
      </c>
      <c r="G2" s="2">
        <v>60</v>
      </c>
      <c r="H2" s="2">
        <v>56</v>
      </c>
      <c r="I2" s="2">
        <f>IF(G2=H2,1,(F2-G2)/(F2-H2))</f>
        <v>0.99722991689750695</v>
      </c>
      <c r="J2" s="2">
        <f>F2-G2</f>
        <v>1440</v>
      </c>
      <c r="K2" s="2">
        <f>C2/J2</f>
        <v>6.8957986111111112E-3</v>
      </c>
      <c r="L2" s="2">
        <f>AVERAGE(I2:I101)</f>
        <v>0.99688832813682793</v>
      </c>
    </row>
    <row r="3" spans="1:12" x14ac:dyDescent="0.55000000000000004">
      <c r="A3" s="2">
        <v>1</v>
      </c>
      <c r="B3" s="2">
        <v>0</v>
      </c>
      <c r="C3" s="2">
        <v>16.810500000000001</v>
      </c>
      <c r="D3" s="2">
        <v>2.1175199999999998</v>
      </c>
      <c r="E3" s="2">
        <v>18.928000000000001</v>
      </c>
      <c r="F3" s="2">
        <v>1500</v>
      </c>
      <c r="G3" s="2">
        <v>100</v>
      </c>
      <c r="H3" s="2">
        <v>100</v>
      </c>
      <c r="I3" s="2">
        <f t="shared" ref="I3:I66" si="0">IF(G3=H3,1,(F3-G3)/(F3-H3))</f>
        <v>1</v>
      </c>
      <c r="J3" s="2">
        <f t="shared" ref="J3:J66" si="1">F3-G3</f>
        <v>1400</v>
      </c>
      <c r="K3" s="2">
        <f t="shared" ref="K3:K66" si="2">C3/J3</f>
        <v>1.2007500000000001E-2</v>
      </c>
    </row>
    <row r="4" spans="1:12" x14ac:dyDescent="0.55000000000000004">
      <c r="A4" s="2">
        <v>2</v>
      </c>
      <c r="B4" s="2">
        <v>0</v>
      </c>
      <c r="C4" s="2">
        <v>13.286199999999999</v>
      </c>
      <c r="D4" s="2">
        <v>0.92450200000000005</v>
      </c>
      <c r="E4" s="2">
        <v>14.210699999999999</v>
      </c>
      <c r="F4" s="2">
        <v>1500</v>
      </c>
      <c r="G4" s="2">
        <v>76</v>
      </c>
      <c r="H4" s="2">
        <v>76</v>
      </c>
      <c r="I4" s="2">
        <f t="shared" si="0"/>
        <v>1</v>
      </c>
      <c r="J4" s="2">
        <f t="shared" si="1"/>
        <v>1424</v>
      </c>
      <c r="K4" s="2">
        <f t="shared" si="2"/>
        <v>9.3301966292134823E-3</v>
      </c>
    </row>
    <row r="5" spans="1:12" x14ac:dyDescent="0.55000000000000004">
      <c r="A5" s="2">
        <v>3</v>
      </c>
      <c r="B5" s="2">
        <v>0</v>
      </c>
      <c r="C5" s="2">
        <v>13.030099999999999</v>
      </c>
      <c r="D5" s="2">
        <v>0.97833000000000003</v>
      </c>
      <c r="E5" s="2">
        <v>14.0085</v>
      </c>
      <c r="F5" s="2">
        <v>1500</v>
      </c>
      <c r="G5" s="2">
        <v>72</v>
      </c>
      <c r="H5" s="2">
        <v>72</v>
      </c>
      <c r="I5" s="2">
        <f t="shared" si="0"/>
        <v>1</v>
      </c>
      <c r="J5" s="2">
        <f t="shared" si="1"/>
        <v>1428</v>
      </c>
      <c r="K5" s="2">
        <f t="shared" si="2"/>
        <v>9.1247198879551815E-3</v>
      </c>
    </row>
    <row r="6" spans="1:12" x14ac:dyDescent="0.55000000000000004">
      <c r="A6" s="2">
        <v>4</v>
      </c>
      <c r="B6" s="2">
        <v>0</v>
      </c>
      <c r="C6" s="2">
        <v>13.8834</v>
      </c>
      <c r="D6" s="2">
        <v>0.99154900000000001</v>
      </c>
      <c r="E6" s="2">
        <v>14.875</v>
      </c>
      <c r="F6" s="2">
        <v>1500</v>
      </c>
      <c r="G6" s="2">
        <v>80</v>
      </c>
      <c r="H6" s="2">
        <v>80</v>
      </c>
      <c r="I6" s="2">
        <f t="shared" si="0"/>
        <v>1</v>
      </c>
      <c r="J6" s="2">
        <f t="shared" si="1"/>
        <v>1420</v>
      </c>
      <c r="K6" s="2">
        <f t="shared" si="2"/>
        <v>9.7770422535211274E-3</v>
      </c>
    </row>
    <row r="7" spans="1:12" x14ac:dyDescent="0.55000000000000004">
      <c r="A7" s="2">
        <v>5</v>
      </c>
      <c r="B7" s="2">
        <v>0</v>
      </c>
      <c r="C7" s="2">
        <v>13.3178</v>
      </c>
      <c r="D7" s="2">
        <v>1.1203399999999999</v>
      </c>
      <c r="E7" s="2">
        <v>14.4382</v>
      </c>
      <c r="F7" s="2">
        <v>1500</v>
      </c>
      <c r="G7" s="2">
        <v>112</v>
      </c>
      <c r="H7" s="2">
        <v>112</v>
      </c>
      <c r="I7" s="2">
        <f t="shared" si="0"/>
        <v>1</v>
      </c>
      <c r="J7" s="2">
        <f t="shared" si="1"/>
        <v>1388</v>
      </c>
      <c r="K7" s="2">
        <f t="shared" si="2"/>
        <v>9.5949567723342937E-3</v>
      </c>
    </row>
    <row r="8" spans="1:12" x14ac:dyDescent="0.55000000000000004">
      <c r="A8" s="2">
        <v>6</v>
      </c>
      <c r="B8" s="2">
        <v>0</v>
      </c>
      <c r="C8" s="2">
        <v>6.1592099999999999</v>
      </c>
      <c r="D8" s="2">
        <v>0.64560600000000001</v>
      </c>
      <c r="E8" s="2">
        <v>6.8048099999999998</v>
      </c>
      <c r="F8" s="2">
        <v>1500</v>
      </c>
      <c r="G8" s="2">
        <v>40</v>
      </c>
      <c r="H8" s="2">
        <v>40</v>
      </c>
      <c r="I8" s="2">
        <f t="shared" si="0"/>
        <v>1</v>
      </c>
      <c r="J8" s="2">
        <f t="shared" si="1"/>
        <v>1460</v>
      </c>
      <c r="K8" s="2">
        <f t="shared" si="2"/>
        <v>4.21863698630137E-3</v>
      </c>
    </row>
    <row r="9" spans="1:12" x14ac:dyDescent="0.55000000000000004">
      <c r="A9" s="2">
        <v>7</v>
      </c>
      <c r="B9" s="2">
        <v>0</v>
      </c>
      <c r="C9" s="2">
        <v>16.9895</v>
      </c>
      <c r="D9" s="2">
        <v>1.15378</v>
      </c>
      <c r="E9" s="2">
        <v>18.1433</v>
      </c>
      <c r="F9" s="2">
        <v>1500</v>
      </c>
      <c r="G9" s="2">
        <v>112</v>
      </c>
      <c r="H9" s="2">
        <v>112</v>
      </c>
      <c r="I9" s="2">
        <f t="shared" si="0"/>
        <v>1</v>
      </c>
      <c r="J9" s="2">
        <f t="shared" si="1"/>
        <v>1388</v>
      </c>
      <c r="K9" s="2">
        <f t="shared" si="2"/>
        <v>1.2240273775216137E-2</v>
      </c>
    </row>
    <row r="10" spans="1:12" x14ac:dyDescent="0.55000000000000004">
      <c r="A10" s="2">
        <v>8</v>
      </c>
      <c r="B10" s="2">
        <v>8.3330000000000001E-2</v>
      </c>
      <c r="C10" s="2">
        <v>9.5671800000000005</v>
      </c>
      <c r="D10" s="2">
        <v>0.79671599999999998</v>
      </c>
      <c r="E10" s="2">
        <v>10.363899999999999</v>
      </c>
      <c r="F10" s="2">
        <v>1500</v>
      </c>
      <c r="G10" s="2">
        <v>48</v>
      </c>
      <c r="H10" s="2">
        <v>44</v>
      </c>
      <c r="I10" s="2">
        <f t="shared" si="0"/>
        <v>0.99725274725274726</v>
      </c>
      <c r="J10" s="2">
        <f t="shared" si="1"/>
        <v>1452</v>
      </c>
      <c r="K10" s="2">
        <f t="shared" si="2"/>
        <v>6.5889669421487608E-3</v>
      </c>
    </row>
    <row r="11" spans="1:12" x14ac:dyDescent="0.55000000000000004">
      <c r="A11" s="2">
        <v>9</v>
      </c>
      <c r="B11" s="2">
        <v>0.14285999999999999</v>
      </c>
      <c r="C11" s="2">
        <v>13.5905</v>
      </c>
      <c r="D11" s="2">
        <v>0.97852700000000004</v>
      </c>
      <c r="E11" s="2">
        <v>14.569000000000001</v>
      </c>
      <c r="F11" s="2">
        <v>1500</v>
      </c>
      <c r="G11" s="2">
        <v>84</v>
      </c>
      <c r="H11" s="2">
        <v>72</v>
      </c>
      <c r="I11" s="2">
        <f t="shared" si="0"/>
        <v>0.99159663865546221</v>
      </c>
      <c r="J11" s="2">
        <f t="shared" si="1"/>
        <v>1416</v>
      </c>
      <c r="K11" s="2">
        <f t="shared" si="2"/>
        <v>9.5978107344632767E-3</v>
      </c>
    </row>
    <row r="12" spans="1:12" x14ac:dyDescent="0.55000000000000004">
      <c r="A12" s="2">
        <v>10</v>
      </c>
      <c r="B12" s="2">
        <v>0</v>
      </c>
      <c r="C12" s="2">
        <v>17.238399999999999</v>
      </c>
      <c r="D12" s="2">
        <v>1.29887</v>
      </c>
      <c r="E12" s="2">
        <v>18.537299999999998</v>
      </c>
      <c r="F12" s="2">
        <v>1500</v>
      </c>
      <c r="G12" s="2">
        <v>124</v>
      </c>
      <c r="H12" s="2">
        <v>124</v>
      </c>
      <c r="I12" s="2">
        <f t="shared" si="0"/>
        <v>1</v>
      </c>
      <c r="J12" s="2">
        <f t="shared" si="1"/>
        <v>1376</v>
      </c>
      <c r="K12" s="2">
        <f t="shared" si="2"/>
        <v>1.2527906976744186E-2</v>
      </c>
    </row>
    <row r="13" spans="1:12" x14ac:dyDescent="0.55000000000000004">
      <c r="A13" s="2">
        <v>11</v>
      </c>
      <c r="B13" s="2">
        <v>0</v>
      </c>
      <c r="C13" s="2">
        <v>5.4403499999999996</v>
      </c>
      <c r="D13" s="2">
        <v>1.5188600000000001</v>
      </c>
      <c r="E13" s="2">
        <v>6.9592099999999997</v>
      </c>
      <c r="F13" s="2">
        <v>1500</v>
      </c>
      <c r="G13" s="2">
        <v>32</v>
      </c>
      <c r="H13" s="2">
        <v>32</v>
      </c>
      <c r="I13" s="2">
        <f t="shared" si="0"/>
        <v>1</v>
      </c>
      <c r="J13" s="2">
        <f t="shared" si="1"/>
        <v>1468</v>
      </c>
      <c r="K13" s="2">
        <f t="shared" si="2"/>
        <v>3.7059604904632151E-3</v>
      </c>
    </row>
    <row r="14" spans="1:12" x14ac:dyDescent="0.55000000000000004">
      <c r="A14" s="2">
        <v>12</v>
      </c>
      <c r="B14" s="2">
        <v>0</v>
      </c>
      <c r="C14" s="2">
        <v>12.115399999999999</v>
      </c>
      <c r="D14" s="2">
        <v>1.1659900000000001</v>
      </c>
      <c r="E14" s="2">
        <v>13.2814</v>
      </c>
      <c r="F14" s="2">
        <v>1500</v>
      </c>
      <c r="G14" s="2">
        <v>84</v>
      </c>
      <c r="H14" s="2">
        <v>84</v>
      </c>
      <c r="I14" s="2">
        <f t="shared" si="0"/>
        <v>1</v>
      </c>
      <c r="J14" s="2">
        <f t="shared" si="1"/>
        <v>1416</v>
      </c>
      <c r="K14" s="2">
        <f t="shared" si="2"/>
        <v>8.5560734463276823E-3</v>
      </c>
    </row>
    <row r="15" spans="1:12" x14ac:dyDescent="0.55000000000000004">
      <c r="A15" s="2">
        <v>13</v>
      </c>
      <c r="B15" s="2">
        <v>0</v>
      </c>
      <c r="C15" s="2">
        <v>7.2621900000000004</v>
      </c>
      <c r="D15" s="2">
        <v>0.62936700000000001</v>
      </c>
      <c r="E15" s="2">
        <v>7.8915600000000001</v>
      </c>
      <c r="F15" s="2">
        <v>1500</v>
      </c>
      <c r="G15" s="2">
        <v>44</v>
      </c>
      <c r="H15" s="2">
        <v>44</v>
      </c>
      <c r="I15" s="2">
        <f t="shared" si="0"/>
        <v>1</v>
      </c>
      <c r="J15" s="2">
        <f t="shared" si="1"/>
        <v>1456</v>
      </c>
      <c r="K15" s="2">
        <f t="shared" si="2"/>
        <v>4.9877678571428573E-3</v>
      </c>
    </row>
    <row r="16" spans="1:12" x14ac:dyDescent="0.55000000000000004">
      <c r="A16" s="2">
        <v>14</v>
      </c>
      <c r="B16" s="2">
        <v>7.6920000000000002E-2</v>
      </c>
      <c r="C16" s="2">
        <v>16.113499999999998</v>
      </c>
      <c r="D16" s="2">
        <v>1.2023200000000001</v>
      </c>
      <c r="E16" s="2">
        <v>17.315799999999999</v>
      </c>
      <c r="F16" s="2">
        <v>1500</v>
      </c>
      <c r="G16" s="2">
        <v>104</v>
      </c>
      <c r="H16" s="2">
        <v>96</v>
      </c>
      <c r="I16" s="2">
        <f t="shared" si="0"/>
        <v>0.99430199430199429</v>
      </c>
      <c r="J16" s="2">
        <f t="shared" si="1"/>
        <v>1396</v>
      </c>
      <c r="K16" s="2">
        <f t="shared" si="2"/>
        <v>1.1542621776504296E-2</v>
      </c>
    </row>
    <row r="17" spans="1:11" x14ac:dyDescent="0.55000000000000004">
      <c r="A17" s="2">
        <v>15</v>
      </c>
      <c r="B17" s="2">
        <v>0.125</v>
      </c>
      <c r="C17" s="2">
        <v>17.513100000000001</v>
      </c>
      <c r="D17" s="2">
        <v>1.37785</v>
      </c>
      <c r="E17" s="2">
        <v>18.890999999999998</v>
      </c>
      <c r="F17" s="2">
        <v>1500</v>
      </c>
      <c r="G17" s="2">
        <v>128</v>
      </c>
      <c r="H17" s="2">
        <v>112</v>
      </c>
      <c r="I17" s="2">
        <f t="shared" si="0"/>
        <v>0.98847262247838619</v>
      </c>
      <c r="J17" s="2">
        <f t="shared" si="1"/>
        <v>1372</v>
      </c>
      <c r="K17" s="2">
        <f t="shared" si="2"/>
        <v>1.2764650145772596E-2</v>
      </c>
    </row>
    <row r="18" spans="1:11" x14ac:dyDescent="0.55000000000000004">
      <c r="A18" s="2">
        <v>16</v>
      </c>
      <c r="B18" s="2">
        <v>0.17143</v>
      </c>
      <c r="C18" s="2">
        <v>18.593699999999998</v>
      </c>
      <c r="D18" s="2">
        <v>1.3414299999999999</v>
      </c>
      <c r="E18" s="2">
        <v>19.935199999999998</v>
      </c>
      <c r="F18" s="2">
        <v>1500</v>
      </c>
      <c r="G18" s="2">
        <v>140</v>
      </c>
      <c r="H18" s="2">
        <v>116</v>
      </c>
      <c r="I18" s="2">
        <f t="shared" si="0"/>
        <v>0.98265895953757221</v>
      </c>
      <c r="J18" s="2">
        <f t="shared" si="1"/>
        <v>1360</v>
      </c>
      <c r="K18" s="2">
        <f t="shared" si="2"/>
        <v>1.3671838235294116E-2</v>
      </c>
    </row>
    <row r="19" spans="1:11" x14ac:dyDescent="0.55000000000000004">
      <c r="A19" s="2">
        <v>17</v>
      </c>
      <c r="B19" s="2">
        <v>0</v>
      </c>
      <c r="C19" s="2">
        <v>17.270199999999999</v>
      </c>
      <c r="D19" s="2">
        <v>1.3398000000000001</v>
      </c>
      <c r="E19" s="2">
        <v>18.61</v>
      </c>
      <c r="F19" s="2">
        <v>1500</v>
      </c>
      <c r="G19" s="2">
        <v>140</v>
      </c>
      <c r="H19" s="2">
        <v>140</v>
      </c>
      <c r="I19" s="2">
        <f t="shared" si="0"/>
        <v>1</v>
      </c>
      <c r="J19" s="2">
        <f t="shared" si="1"/>
        <v>1360</v>
      </c>
      <c r="K19" s="2">
        <f t="shared" si="2"/>
        <v>1.2698676470588234E-2</v>
      </c>
    </row>
    <row r="20" spans="1:11" x14ac:dyDescent="0.55000000000000004">
      <c r="A20" s="2">
        <v>18</v>
      </c>
      <c r="B20" s="2">
        <v>0</v>
      </c>
      <c r="C20" s="2">
        <v>12.9312</v>
      </c>
      <c r="D20" s="2">
        <v>0.92991900000000005</v>
      </c>
      <c r="E20" s="2">
        <v>13.8611</v>
      </c>
      <c r="F20" s="2">
        <v>1500</v>
      </c>
      <c r="G20" s="2">
        <v>76</v>
      </c>
      <c r="H20" s="2">
        <v>76</v>
      </c>
      <c r="I20" s="2">
        <f t="shared" si="0"/>
        <v>1</v>
      </c>
      <c r="J20" s="2">
        <f t="shared" si="1"/>
        <v>1424</v>
      </c>
      <c r="K20" s="2">
        <f t="shared" si="2"/>
        <v>9.0808988764044946E-3</v>
      </c>
    </row>
    <row r="21" spans="1:11" x14ac:dyDescent="0.55000000000000004">
      <c r="A21" s="2">
        <v>19</v>
      </c>
      <c r="B21" s="2">
        <v>9.5240000000000005E-2</v>
      </c>
      <c r="C21" s="2">
        <v>16.2654</v>
      </c>
      <c r="D21" s="2">
        <v>1.03731</v>
      </c>
      <c r="E21" s="2">
        <v>17.302700000000002</v>
      </c>
      <c r="F21" s="2">
        <v>1500</v>
      </c>
      <c r="G21" s="2">
        <v>84</v>
      </c>
      <c r="H21" s="2">
        <v>76</v>
      </c>
      <c r="I21" s="2">
        <f t="shared" si="0"/>
        <v>0.9943820224719101</v>
      </c>
      <c r="J21" s="2">
        <f t="shared" si="1"/>
        <v>1416</v>
      </c>
      <c r="K21" s="2">
        <f t="shared" si="2"/>
        <v>1.1486864406779661E-2</v>
      </c>
    </row>
    <row r="22" spans="1:11" x14ac:dyDescent="0.55000000000000004">
      <c r="A22" s="2">
        <v>20</v>
      </c>
      <c r="B22" s="2">
        <v>3.5709999999999999E-2</v>
      </c>
      <c r="C22" s="2">
        <v>16.837499999999999</v>
      </c>
      <c r="D22" s="2">
        <v>2.2744900000000001</v>
      </c>
      <c r="E22" s="2">
        <v>19.111999999999998</v>
      </c>
      <c r="F22" s="2">
        <v>1500</v>
      </c>
      <c r="G22" s="2">
        <v>112</v>
      </c>
      <c r="H22" s="2">
        <v>108</v>
      </c>
      <c r="I22" s="2">
        <f t="shared" si="0"/>
        <v>0.99712643678160917</v>
      </c>
      <c r="J22" s="2">
        <f t="shared" si="1"/>
        <v>1388</v>
      </c>
      <c r="K22" s="2">
        <f t="shared" si="2"/>
        <v>1.2130763688760806E-2</v>
      </c>
    </row>
    <row r="23" spans="1:11" x14ac:dyDescent="0.55000000000000004">
      <c r="A23" s="2">
        <v>21</v>
      </c>
      <c r="B23" s="2">
        <v>0</v>
      </c>
      <c r="C23" s="2">
        <v>6.1854199999999997</v>
      </c>
      <c r="D23" s="2">
        <v>1.7330099999999999</v>
      </c>
      <c r="E23" s="2">
        <v>7.9184299999999999</v>
      </c>
      <c r="F23" s="2">
        <v>1500</v>
      </c>
      <c r="G23" s="2">
        <v>52</v>
      </c>
      <c r="H23" s="2">
        <v>52</v>
      </c>
      <c r="I23" s="2">
        <f t="shared" si="0"/>
        <v>1</v>
      </c>
      <c r="J23" s="2">
        <f t="shared" si="1"/>
        <v>1448</v>
      </c>
      <c r="K23" s="2">
        <f t="shared" si="2"/>
        <v>4.2716988950276241E-3</v>
      </c>
    </row>
    <row r="24" spans="1:11" x14ac:dyDescent="0.55000000000000004">
      <c r="A24" s="2">
        <v>22</v>
      </c>
      <c r="B24" s="2">
        <v>0</v>
      </c>
      <c r="C24" s="2">
        <v>26.151499999999999</v>
      </c>
      <c r="D24" s="2">
        <v>1.7505599999999999</v>
      </c>
      <c r="E24" s="2">
        <v>27.902100000000001</v>
      </c>
      <c r="F24" s="2">
        <v>1500</v>
      </c>
      <c r="G24" s="2">
        <v>160</v>
      </c>
      <c r="H24" s="2">
        <v>160</v>
      </c>
      <c r="I24" s="2">
        <f t="shared" si="0"/>
        <v>1</v>
      </c>
      <c r="J24" s="2">
        <f t="shared" si="1"/>
        <v>1340</v>
      </c>
      <c r="K24" s="2">
        <f t="shared" si="2"/>
        <v>1.9516044776119401E-2</v>
      </c>
    </row>
    <row r="25" spans="1:11" x14ac:dyDescent="0.55000000000000004">
      <c r="A25" s="2">
        <v>23</v>
      </c>
      <c r="B25" s="2">
        <v>0</v>
      </c>
      <c r="C25" s="2">
        <v>2.4754900000000002</v>
      </c>
      <c r="D25" s="2">
        <v>0.53937999999999997</v>
      </c>
      <c r="E25" s="2">
        <v>3.0148700000000002</v>
      </c>
      <c r="F25" s="2">
        <v>1500</v>
      </c>
      <c r="G25" s="2">
        <v>4</v>
      </c>
      <c r="H25" s="2">
        <v>4</v>
      </c>
      <c r="I25" s="2">
        <f t="shared" si="0"/>
        <v>1</v>
      </c>
      <c r="J25" s="2">
        <f t="shared" si="1"/>
        <v>1496</v>
      </c>
      <c r="K25" s="2">
        <f t="shared" si="2"/>
        <v>1.6547393048128344E-3</v>
      </c>
    </row>
    <row r="26" spans="1:11" x14ac:dyDescent="0.55000000000000004">
      <c r="A26" s="2">
        <v>24</v>
      </c>
      <c r="B26" s="2">
        <v>0</v>
      </c>
      <c r="C26" s="2">
        <v>2.9889399999999999</v>
      </c>
      <c r="D26" s="2">
        <v>0.52400100000000005</v>
      </c>
      <c r="E26" s="2">
        <v>3.51294</v>
      </c>
      <c r="F26" s="2">
        <v>1500</v>
      </c>
      <c r="G26" s="2">
        <v>4</v>
      </c>
      <c r="H26" s="2">
        <v>4</v>
      </c>
      <c r="I26" s="2">
        <f t="shared" si="0"/>
        <v>1</v>
      </c>
      <c r="J26" s="2">
        <f t="shared" si="1"/>
        <v>1496</v>
      </c>
      <c r="K26" s="2">
        <f t="shared" si="2"/>
        <v>1.9979545454545454E-3</v>
      </c>
    </row>
    <row r="27" spans="1:11" x14ac:dyDescent="0.55000000000000004">
      <c r="A27" s="2">
        <v>25</v>
      </c>
      <c r="B27" s="2">
        <v>2.7779999999999999E-2</v>
      </c>
      <c r="C27" s="2">
        <v>19.342300000000002</v>
      </c>
      <c r="D27" s="2">
        <v>1.5560499999999999</v>
      </c>
      <c r="E27" s="2">
        <v>20.898399999999999</v>
      </c>
      <c r="F27" s="2">
        <v>1500</v>
      </c>
      <c r="G27" s="2">
        <v>144</v>
      </c>
      <c r="H27" s="2">
        <v>140</v>
      </c>
      <c r="I27" s="2">
        <f t="shared" si="0"/>
        <v>0.99705882352941178</v>
      </c>
      <c r="J27" s="2">
        <f t="shared" si="1"/>
        <v>1356</v>
      </c>
      <c r="K27" s="2">
        <f t="shared" si="2"/>
        <v>1.4264233038348085E-2</v>
      </c>
    </row>
    <row r="28" spans="1:11" x14ac:dyDescent="0.55000000000000004">
      <c r="A28" s="2">
        <v>26</v>
      </c>
      <c r="B28" s="2">
        <v>0.24242</v>
      </c>
      <c r="C28" s="2">
        <v>18.256699999999999</v>
      </c>
      <c r="D28" s="2">
        <v>2.2787500000000001</v>
      </c>
      <c r="E28" s="2">
        <v>20.535399999999999</v>
      </c>
      <c r="F28" s="2">
        <v>1500</v>
      </c>
      <c r="G28" s="2">
        <v>132</v>
      </c>
      <c r="H28" s="2">
        <v>100</v>
      </c>
      <c r="I28" s="2">
        <f t="shared" si="0"/>
        <v>0.97714285714285709</v>
      </c>
      <c r="J28" s="2">
        <f t="shared" si="1"/>
        <v>1368</v>
      </c>
      <c r="K28" s="2">
        <f t="shared" si="2"/>
        <v>1.3345540935672513E-2</v>
      </c>
    </row>
    <row r="29" spans="1:11" x14ac:dyDescent="0.55000000000000004">
      <c r="A29" s="2">
        <v>27</v>
      </c>
      <c r="B29" s="2">
        <v>0</v>
      </c>
      <c r="C29" s="2">
        <v>19.297699999999999</v>
      </c>
      <c r="D29" s="2">
        <v>1.27278</v>
      </c>
      <c r="E29" s="2">
        <v>20.570499999999999</v>
      </c>
      <c r="F29" s="2">
        <v>1500</v>
      </c>
      <c r="G29" s="2">
        <v>120</v>
      </c>
      <c r="H29" s="2">
        <v>120</v>
      </c>
      <c r="I29" s="2">
        <f t="shared" si="0"/>
        <v>1</v>
      </c>
      <c r="J29" s="2">
        <f t="shared" si="1"/>
        <v>1380</v>
      </c>
      <c r="K29" s="2">
        <f t="shared" si="2"/>
        <v>1.3983840579710144E-2</v>
      </c>
    </row>
    <row r="30" spans="1:11" x14ac:dyDescent="0.55000000000000004">
      <c r="A30" s="2">
        <v>28</v>
      </c>
      <c r="B30" s="2">
        <v>9.5240000000000005E-2</v>
      </c>
      <c r="C30" s="2">
        <v>15.0273</v>
      </c>
      <c r="D30" s="2">
        <v>0.98383299999999996</v>
      </c>
      <c r="E30" s="2">
        <v>16.011099999999999</v>
      </c>
      <c r="F30" s="2">
        <v>1500</v>
      </c>
      <c r="G30" s="2">
        <v>84</v>
      </c>
      <c r="H30" s="2">
        <v>76</v>
      </c>
      <c r="I30" s="2">
        <f t="shared" si="0"/>
        <v>0.9943820224719101</v>
      </c>
      <c r="J30" s="2">
        <f t="shared" si="1"/>
        <v>1416</v>
      </c>
      <c r="K30" s="2">
        <f t="shared" si="2"/>
        <v>1.06125E-2</v>
      </c>
    </row>
    <row r="31" spans="1:11" x14ac:dyDescent="0.55000000000000004">
      <c r="A31" s="2">
        <v>29</v>
      </c>
      <c r="B31" s="2">
        <v>9.375E-2</v>
      </c>
      <c r="C31" s="2">
        <v>23.388200000000001</v>
      </c>
      <c r="D31" s="2">
        <v>1.62432</v>
      </c>
      <c r="E31" s="2">
        <v>25.012499999999999</v>
      </c>
      <c r="F31" s="2">
        <v>1500</v>
      </c>
      <c r="G31" s="2">
        <v>128</v>
      </c>
      <c r="H31" s="2">
        <v>116</v>
      </c>
      <c r="I31" s="2">
        <f t="shared" si="0"/>
        <v>0.99132947976878616</v>
      </c>
      <c r="J31" s="2">
        <f t="shared" si="1"/>
        <v>1372</v>
      </c>
      <c r="K31" s="2">
        <f t="shared" si="2"/>
        <v>1.7046793002915454E-2</v>
      </c>
    </row>
    <row r="32" spans="1:11" x14ac:dyDescent="0.55000000000000004">
      <c r="A32" s="2">
        <v>30</v>
      </c>
      <c r="B32" s="2">
        <v>0</v>
      </c>
      <c r="C32" s="2">
        <v>23.287600000000001</v>
      </c>
      <c r="D32" s="2">
        <v>8.2780699999999996</v>
      </c>
      <c r="E32" s="2">
        <v>31.5657</v>
      </c>
      <c r="F32" s="2">
        <v>1500</v>
      </c>
      <c r="G32" s="2">
        <v>156</v>
      </c>
      <c r="H32" s="2">
        <v>156</v>
      </c>
      <c r="I32" s="2">
        <f t="shared" si="0"/>
        <v>1</v>
      </c>
      <c r="J32" s="2">
        <f t="shared" si="1"/>
        <v>1344</v>
      </c>
      <c r="K32" s="2">
        <f t="shared" si="2"/>
        <v>1.7327083333333333E-2</v>
      </c>
    </row>
    <row r="33" spans="1:11" x14ac:dyDescent="0.55000000000000004">
      <c r="A33" s="2">
        <v>31</v>
      </c>
      <c r="B33" s="2">
        <v>0</v>
      </c>
      <c r="C33" s="2">
        <v>12.5009</v>
      </c>
      <c r="D33" s="2">
        <v>0.93011200000000005</v>
      </c>
      <c r="E33" s="2">
        <v>13.430999999999999</v>
      </c>
      <c r="F33" s="2">
        <v>1500</v>
      </c>
      <c r="G33" s="2">
        <v>76</v>
      </c>
      <c r="H33" s="2">
        <v>76</v>
      </c>
      <c r="I33" s="2">
        <f t="shared" si="0"/>
        <v>1</v>
      </c>
      <c r="J33" s="2">
        <f t="shared" si="1"/>
        <v>1424</v>
      </c>
      <c r="K33" s="2">
        <f t="shared" si="2"/>
        <v>8.7787219101123585E-3</v>
      </c>
    </row>
    <row r="34" spans="1:11" x14ac:dyDescent="0.55000000000000004">
      <c r="A34" s="2">
        <v>32</v>
      </c>
      <c r="B34" s="2">
        <v>0</v>
      </c>
      <c r="C34" s="2">
        <v>11.372999999999999</v>
      </c>
      <c r="D34" s="2">
        <v>1.14114</v>
      </c>
      <c r="E34" s="2">
        <v>12.514099999999999</v>
      </c>
      <c r="F34" s="2">
        <v>1500</v>
      </c>
      <c r="G34" s="2">
        <v>88</v>
      </c>
      <c r="H34" s="2">
        <v>88</v>
      </c>
      <c r="I34" s="2">
        <f t="shared" si="0"/>
        <v>1</v>
      </c>
      <c r="J34" s="2">
        <f t="shared" si="1"/>
        <v>1412</v>
      </c>
      <c r="K34" s="2">
        <f t="shared" si="2"/>
        <v>8.0545325779036829E-3</v>
      </c>
    </row>
    <row r="35" spans="1:11" x14ac:dyDescent="0.55000000000000004">
      <c r="A35" s="2">
        <v>33</v>
      </c>
      <c r="B35" s="2">
        <v>0</v>
      </c>
      <c r="C35" s="2">
        <v>15.2501</v>
      </c>
      <c r="D35" s="2">
        <v>0.92831600000000003</v>
      </c>
      <c r="E35" s="2">
        <v>16.1784</v>
      </c>
      <c r="F35" s="2">
        <v>1500</v>
      </c>
      <c r="G35" s="2">
        <v>88</v>
      </c>
      <c r="H35" s="2">
        <v>88</v>
      </c>
      <c r="I35" s="2">
        <f t="shared" si="0"/>
        <v>1</v>
      </c>
      <c r="J35" s="2">
        <f t="shared" si="1"/>
        <v>1412</v>
      </c>
      <c r="K35" s="2">
        <f t="shared" si="2"/>
        <v>1.0800354107648725E-2</v>
      </c>
    </row>
    <row r="36" spans="1:11" x14ac:dyDescent="0.55000000000000004">
      <c r="A36" s="2">
        <v>34</v>
      </c>
      <c r="B36" s="2">
        <v>0</v>
      </c>
      <c r="C36" s="2">
        <v>12.6785</v>
      </c>
      <c r="D36" s="2">
        <v>0.83618300000000001</v>
      </c>
      <c r="E36" s="2">
        <v>13.5146</v>
      </c>
      <c r="F36" s="2">
        <v>1500</v>
      </c>
      <c r="G36" s="2">
        <v>72</v>
      </c>
      <c r="H36" s="2">
        <v>72</v>
      </c>
      <c r="I36" s="2">
        <f t="shared" si="0"/>
        <v>1</v>
      </c>
      <c r="J36" s="2">
        <f t="shared" si="1"/>
        <v>1428</v>
      </c>
      <c r="K36" s="2">
        <f t="shared" si="2"/>
        <v>8.8785014005602243E-3</v>
      </c>
    </row>
    <row r="37" spans="1:11" x14ac:dyDescent="0.55000000000000004">
      <c r="A37" s="2">
        <v>35</v>
      </c>
      <c r="B37" s="2">
        <v>3.8460000000000001E-2</v>
      </c>
      <c r="C37" s="2">
        <v>18.524699999999999</v>
      </c>
      <c r="D37" s="2">
        <v>1.6135999999999999</v>
      </c>
      <c r="E37" s="2">
        <v>20.138300000000001</v>
      </c>
      <c r="F37" s="2">
        <v>1500</v>
      </c>
      <c r="G37" s="2">
        <v>104</v>
      </c>
      <c r="H37" s="2">
        <v>100</v>
      </c>
      <c r="I37" s="2">
        <f t="shared" si="0"/>
        <v>0.99714285714285711</v>
      </c>
      <c r="J37" s="2">
        <f t="shared" si="1"/>
        <v>1396</v>
      </c>
      <c r="K37" s="2">
        <f t="shared" si="2"/>
        <v>1.326984240687679E-2</v>
      </c>
    </row>
    <row r="38" spans="1:11" x14ac:dyDescent="0.55000000000000004">
      <c r="A38" s="2">
        <v>36</v>
      </c>
      <c r="B38" s="2">
        <v>0</v>
      </c>
      <c r="C38" s="2">
        <v>12.879200000000001</v>
      </c>
      <c r="D38" s="2">
        <v>0.95749300000000004</v>
      </c>
      <c r="E38" s="2">
        <v>13.8367</v>
      </c>
      <c r="F38" s="2">
        <v>1500</v>
      </c>
      <c r="G38" s="2">
        <v>92</v>
      </c>
      <c r="H38" s="2">
        <v>92</v>
      </c>
      <c r="I38" s="2">
        <f t="shared" si="0"/>
        <v>1</v>
      </c>
      <c r="J38" s="2">
        <f t="shared" si="1"/>
        <v>1408</v>
      </c>
      <c r="K38" s="2">
        <f t="shared" si="2"/>
        <v>9.1471590909090912E-3</v>
      </c>
    </row>
    <row r="39" spans="1:11" x14ac:dyDescent="0.55000000000000004">
      <c r="A39" s="2">
        <v>37</v>
      </c>
      <c r="B39" s="2">
        <v>0.1</v>
      </c>
      <c r="C39" s="2">
        <v>10.7399</v>
      </c>
      <c r="D39" s="2">
        <v>1.0519099999999999</v>
      </c>
      <c r="E39" s="2">
        <v>11.7919</v>
      </c>
      <c r="F39" s="2">
        <v>1500</v>
      </c>
      <c r="G39" s="2">
        <v>80</v>
      </c>
      <c r="H39" s="2">
        <v>72</v>
      </c>
      <c r="I39" s="2">
        <f t="shared" si="0"/>
        <v>0.99439775910364148</v>
      </c>
      <c r="J39" s="2">
        <f t="shared" si="1"/>
        <v>1420</v>
      </c>
      <c r="K39" s="2">
        <f t="shared" si="2"/>
        <v>7.5633098591549302E-3</v>
      </c>
    </row>
    <row r="40" spans="1:11" x14ac:dyDescent="0.55000000000000004">
      <c r="A40" s="2">
        <v>38</v>
      </c>
      <c r="B40" s="2">
        <v>0.125</v>
      </c>
      <c r="C40" s="2">
        <v>25.956900000000001</v>
      </c>
      <c r="D40" s="2">
        <v>1.26248</v>
      </c>
      <c r="E40" s="2">
        <v>27.2194</v>
      </c>
      <c r="F40" s="2">
        <v>1500</v>
      </c>
      <c r="G40" s="2">
        <v>128</v>
      </c>
      <c r="H40" s="2">
        <v>112</v>
      </c>
      <c r="I40" s="2">
        <f t="shared" si="0"/>
        <v>0.98847262247838619</v>
      </c>
      <c r="J40" s="2">
        <f t="shared" si="1"/>
        <v>1372</v>
      </c>
      <c r="K40" s="2">
        <f t="shared" si="2"/>
        <v>1.8919023323615163E-2</v>
      </c>
    </row>
    <row r="41" spans="1:11" x14ac:dyDescent="0.55000000000000004">
      <c r="A41" s="2">
        <v>39</v>
      </c>
      <c r="B41" s="2">
        <v>0</v>
      </c>
      <c r="C41" s="2">
        <v>8.2258800000000001</v>
      </c>
      <c r="D41" s="2">
        <v>0.97713799999999995</v>
      </c>
      <c r="E41" s="2">
        <v>9.2030200000000004</v>
      </c>
      <c r="F41" s="2">
        <v>1500</v>
      </c>
      <c r="G41" s="2">
        <v>44</v>
      </c>
      <c r="H41" s="2">
        <v>44</v>
      </c>
      <c r="I41" s="2">
        <f t="shared" si="0"/>
        <v>1</v>
      </c>
      <c r="J41" s="2">
        <f t="shared" si="1"/>
        <v>1456</v>
      </c>
      <c r="K41" s="2">
        <f t="shared" si="2"/>
        <v>5.6496428571428574E-3</v>
      </c>
    </row>
    <row r="42" spans="1:11" x14ac:dyDescent="0.55000000000000004">
      <c r="A42" s="2">
        <v>40</v>
      </c>
      <c r="B42" s="2">
        <v>0.1875</v>
      </c>
      <c r="C42" s="2">
        <v>8.8061500000000006</v>
      </c>
      <c r="D42" s="2">
        <v>1.61693</v>
      </c>
      <c r="E42" s="2">
        <v>10.4231</v>
      </c>
      <c r="F42" s="2">
        <v>1500</v>
      </c>
      <c r="G42" s="2">
        <v>64</v>
      </c>
      <c r="H42" s="2">
        <v>52</v>
      </c>
      <c r="I42" s="2">
        <f t="shared" si="0"/>
        <v>0.99171270718232041</v>
      </c>
      <c r="J42" s="2">
        <f t="shared" si="1"/>
        <v>1436</v>
      </c>
      <c r="K42" s="2">
        <f t="shared" si="2"/>
        <v>6.1324164345403906E-3</v>
      </c>
    </row>
    <row r="43" spans="1:11" x14ac:dyDescent="0.55000000000000004">
      <c r="A43" s="2">
        <v>41</v>
      </c>
      <c r="B43" s="2">
        <v>0</v>
      </c>
      <c r="C43" s="2">
        <v>15.335100000000001</v>
      </c>
      <c r="D43" s="2">
        <v>1.391</v>
      </c>
      <c r="E43" s="2">
        <v>16.726099999999999</v>
      </c>
      <c r="F43" s="2">
        <v>1500</v>
      </c>
      <c r="G43" s="2">
        <v>116</v>
      </c>
      <c r="H43" s="2">
        <v>116</v>
      </c>
      <c r="I43" s="2">
        <f t="shared" si="0"/>
        <v>1</v>
      </c>
      <c r="J43" s="2">
        <f t="shared" si="1"/>
        <v>1384</v>
      </c>
      <c r="K43" s="2">
        <f t="shared" si="2"/>
        <v>1.1080274566473989E-2</v>
      </c>
    </row>
    <row r="44" spans="1:11" x14ac:dyDescent="0.55000000000000004">
      <c r="A44" s="2">
        <v>42</v>
      </c>
      <c r="B44" s="2">
        <v>0</v>
      </c>
      <c r="C44" s="2">
        <v>3.3295499999999998</v>
      </c>
      <c r="D44" s="2">
        <v>0.76447200000000004</v>
      </c>
      <c r="E44" s="2">
        <v>4.0940200000000004</v>
      </c>
      <c r="F44" s="2">
        <v>1500</v>
      </c>
      <c r="G44" s="2">
        <v>16</v>
      </c>
      <c r="H44" s="2">
        <v>16</v>
      </c>
      <c r="I44" s="2">
        <f t="shared" si="0"/>
        <v>1</v>
      </c>
      <c r="J44" s="2">
        <f t="shared" si="1"/>
        <v>1484</v>
      </c>
      <c r="K44" s="2">
        <f t="shared" si="2"/>
        <v>2.2436320754716981E-3</v>
      </c>
    </row>
    <row r="45" spans="1:11" x14ac:dyDescent="0.55000000000000004">
      <c r="A45" s="2">
        <v>43</v>
      </c>
      <c r="B45" s="2">
        <v>0</v>
      </c>
      <c r="C45" s="2">
        <v>16.2072</v>
      </c>
      <c r="D45" s="2">
        <v>1.0759700000000001</v>
      </c>
      <c r="E45" s="2">
        <v>17.283200000000001</v>
      </c>
      <c r="F45" s="2">
        <v>1500</v>
      </c>
      <c r="G45" s="2">
        <v>104</v>
      </c>
      <c r="H45" s="2">
        <v>104</v>
      </c>
      <c r="I45" s="2">
        <f t="shared" si="0"/>
        <v>1</v>
      </c>
      <c r="J45" s="2">
        <f t="shared" si="1"/>
        <v>1396</v>
      </c>
      <c r="K45" s="2">
        <f t="shared" si="2"/>
        <v>1.160974212034384E-2</v>
      </c>
    </row>
    <row r="46" spans="1:11" x14ac:dyDescent="0.55000000000000004">
      <c r="A46" s="2">
        <v>44</v>
      </c>
      <c r="B46" s="2">
        <v>0.15</v>
      </c>
      <c r="C46" s="2">
        <v>14.8872</v>
      </c>
      <c r="D46" s="2">
        <v>1.2124299999999999</v>
      </c>
      <c r="E46" s="2">
        <v>16.099599999999999</v>
      </c>
      <c r="F46" s="2">
        <v>1500</v>
      </c>
      <c r="G46" s="2">
        <v>80</v>
      </c>
      <c r="H46" s="2">
        <v>68</v>
      </c>
      <c r="I46" s="2">
        <f t="shared" si="0"/>
        <v>0.99162011173184361</v>
      </c>
      <c r="J46" s="2">
        <f t="shared" si="1"/>
        <v>1420</v>
      </c>
      <c r="K46" s="2">
        <f t="shared" si="2"/>
        <v>1.0483943661971831E-2</v>
      </c>
    </row>
    <row r="47" spans="1:11" x14ac:dyDescent="0.55000000000000004">
      <c r="A47" s="2">
        <v>45</v>
      </c>
      <c r="B47" s="2">
        <v>0</v>
      </c>
      <c r="C47" s="2">
        <v>7.0210999999999997</v>
      </c>
      <c r="D47" s="2">
        <v>0.70504999999999995</v>
      </c>
      <c r="E47" s="2">
        <v>7.7261499999999996</v>
      </c>
      <c r="F47" s="2">
        <v>1500</v>
      </c>
      <c r="G47" s="2">
        <v>12</v>
      </c>
      <c r="H47" s="2">
        <v>12</v>
      </c>
      <c r="I47" s="2">
        <f t="shared" si="0"/>
        <v>1</v>
      </c>
      <c r="J47" s="2">
        <f t="shared" si="1"/>
        <v>1488</v>
      </c>
      <c r="K47" s="2">
        <f t="shared" si="2"/>
        <v>4.7184811827956988E-3</v>
      </c>
    </row>
    <row r="48" spans="1:11" x14ac:dyDescent="0.55000000000000004">
      <c r="A48" s="2">
        <v>46</v>
      </c>
      <c r="B48" s="2">
        <v>0.1</v>
      </c>
      <c r="C48" s="2">
        <v>6.1786300000000001</v>
      </c>
      <c r="D48" s="2">
        <v>0.87653800000000004</v>
      </c>
      <c r="E48" s="2">
        <v>7.0551700000000004</v>
      </c>
      <c r="F48" s="2">
        <v>1500</v>
      </c>
      <c r="G48" s="2">
        <v>40</v>
      </c>
      <c r="H48" s="2">
        <v>36</v>
      </c>
      <c r="I48" s="2">
        <f t="shared" si="0"/>
        <v>0.99726775956284153</v>
      </c>
      <c r="J48" s="2">
        <f t="shared" si="1"/>
        <v>1460</v>
      </c>
      <c r="K48" s="2">
        <f t="shared" si="2"/>
        <v>4.2319383561643838E-3</v>
      </c>
    </row>
    <row r="49" spans="1:11" x14ac:dyDescent="0.55000000000000004">
      <c r="A49" s="2">
        <v>47</v>
      </c>
      <c r="B49" s="2">
        <v>8.3330000000000001E-2</v>
      </c>
      <c r="C49" s="2">
        <v>15.101599999999999</v>
      </c>
      <c r="D49" s="2">
        <v>1.1418699999999999</v>
      </c>
      <c r="E49" s="2">
        <v>16.243500000000001</v>
      </c>
      <c r="F49" s="2">
        <v>1500</v>
      </c>
      <c r="G49" s="2">
        <v>96</v>
      </c>
      <c r="H49" s="2">
        <v>88</v>
      </c>
      <c r="I49" s="2">
        <f t="shared" si="0"/>
        <v>0.99433427762039661</v>
      </c>
      <c r="J49" s="2">
        <f t="shared" si="1"/>
        <v>1404</v>
      </c>
      <c r="K49" s="2">
        <f t="shared" si="2"/>
        <v>1.0756125356125355E-2</v>
      </c>
    </row>
    <row r="50" spans="1:11" x14ac:dyDescent="0.55000000000000004">
      <c r="A50" s="2">
        <v>48</v>
      </c>
      <c r="B50" s="2">
        <v>0.25</v>
      </c>
      <c r="C50" s="2">
        <v>9.92746</v>
      </c>
      <c r="D50" s="2">
        <v>1.0398400000000001</v>
      </c>
      <c r="E50" s="2">
        <v>10.9673</v>
      </c>
      <c r="F50" s="2">
        <v>1500</v>
      </c>
      <c r="G50" s="2">
        <v>32</v>
      </c>
      <c r="H50" s="2">
        <v>24</v>
      </c>
      <c r="I50" s="2">
        <f t="shared" si="0"/>
        <v>0.99457994579945797</v>
      </c>
      <c r="J50" s="2">
        <f t="shared" si="1"/>
        <v>1468</v>
      </c>
      <c r="K50" s="2">
        <f t="shared" si="2"/>
        <v>6.762574931880109E-3</v>
      </c>
    </row>
    <row r="51" spans="1:11" x14ac:dyDescent="0.55000000000000004">
      <c r="A51" s="2">
        <v>49</v>
      </c>
      <c r="B51" s="2">
        <v>0</v>
      </c>
      <c r="C51" s="2">
        <v>20.716999999999999</v>
      </c>
      <c r="D51" s="2">
        <v>1.1037399999999999</v>
      </c>
      <c r="E51" s="2">
        <v>21.820699999999999</v>
      </c>
      <c r="F51" s="2">
        <v>1500</v>
      </c>
      <c r="G51" s="2">
        <v>96</v>
      </c>
      <c r="H51" s="2">
        <v>96</v>
      </c>
      <c r="I51" s="2">
        <f t="shared" si="0"/>
        <v>1</v>
      </c>
      <c r="J51" s="2">
        <f t="shared" si="1"/>
        <v>1404</v>
      </c>
      <c r="K51" s="2">
        <f t="shared" si="2"/>
        <v>1.4755698005698004E-2</v>
      </c>
    </row>
    <row r="52" spans="1:11" x14ac:dyDescent="0.55000000000000004">
      <c r="A52" s="2">
        <v>50</v>
      </c>
      <c r="B52" s="2">
        <v>0.05</v>
      </c>
      <c r="C52" s="2">
        <v>24.350899999999999</v>
      </c>
      <c r="D52" s="2">
        <v>2.3396499999999998</v>
      </c>
      <c r="E52" s="2">
        <v>26.6906</v>
      </c>
      <c r="F52" s="2">
        <v>1500</v>
      </c>
      <c r="G52" s="2">
        <v>160</v>
      </c>
      <c r="H52" s="2">
        <v>152</v>
      </c>
      <c r="I52" s="2">
        <f t="shared" si="0"/>
        <v>0.99406528189910981</v>
      </c>
      <c r="J52" s="2">
        <f t="shared" si="1"/>
        <v>1340</v>
      </c>
      <c r="K52" s="2">
        <f t="shared" si="2"/>
        <v>1.8172313432835822E-2</v>
      </c>
    </row>
    <row r="53" spans="1:11" x14ac:dyDescent="0.55000000000000004">
      <c r="A53" s="2">
        <v>51</v>
      </c>
      <c r="B53" s="2">
        <v>2.5000000000000001E-2</v>
      </c>
      <c r="C53" s="2">
        <v>24.082100000000001</v>
      </c>
      <c r="D53" s="2">
        <v>1.80385</v>
      </c>
      <c r="E53" s="2">
        <v>25.885899999999999</v>
      </c>
      <c r="F53" s="2">
        <v>1500</v>
      </c>
      <c r="G53" s="2">
        <v>160</v>
      </c>
      <c r="H53" s="2">
        <v>156</v>
      </c>
      <c r="I53" s="2">
        <f t="shared" si="0"/>
        <v>0.99702380952380953</v>
      </c>
      <c r="J53" s="2">
        <f t="shared" si="1"/>
        <v>1340</v>
      </c>
      <c r="K53" s="2">
        <f t="shared" si="2"/>
        <v>1.7971716417910448E-2</v>
      </c>
    </row>
    <row r="54" spans="1:11" x14ac:dyDescent="0.55000000000000004">
      <c r="A54" s="2">
        <v>52</v>
      </c>
      <c r="B54" s="2">
        <v>0</v>
      </c>
      <c r="C54" s="2">
        <v>12.857200000000001</v>
      </c>
      <c r="D54" s="2">
        <v>0.925064</v>
      </c>
      <c r="E54" s="2">
        <v>13.782299999999999</v>
      </c>
      <c r="F54" s="2">
        <v>1500</v>
      </c>
      <c r="G54" s="2">
        <v>64</v>
      </c>
      <c r="H54" s="2">
        <v>64</v>
      </c>
      <c r="I54" s="2">
        <f t="shared" si="0"/>
        <v>1</v>
      </c>
      <c r="J54" s="2">
        <f t="shared" si="1"/>
        <v>1436</v>
      </c>
      <c r="K54" s="2">
        <f t="shared" si="2"/>
        <v>8.9534818941504179E-3</v>
      </c>
    </row>
    <row r="55" spans="1:11" x14ac:dyDescent="0.55000000000000004">
      <c r="A55" s="2">
        <v>53</v>
      </c>
      <c r="B55" s="2">
        <v>4.7620000000000003E-2</v>
      </c>
      <c r="C55" s="2">
        <v>27.439599999999999</v>
      </c>
      <c r="D55" s="2">
        <v>1.4893000000000001</v>
      </c>
      <c r="E55" s="2">
        <v>28.928899999999999</v>
      </c>
      <c r="F55" s="2">
        <v>1500</v>
      </c>
      <c r="G55" s="2">
        <v>168</v>
      </c>
      <c r="H55" s="2">
        <v>160</v>
      </c>
      <c r="I55" s="2">
        <f t="shared" si="0"/>
        <v>0.99402985074626871</v>
      </c>
      <c r="J55" s="2">
        <f t="shared" si="1"/>
        <v>1332</v>
      </c>
      <c r="K55" s="2">
        <f t="shared" si="2"/>
        <v>2.06003003003003E-2</v>
      </c>
    </row>
    <row r="56" spans="1:11" x14ac:dyDescent="0.55000000000000004">
      <c r="A56" s="2">
        <v>54</v>
      </c>
      <c r="B56" s="2">
        <v>0</v>
      </c>
      <c r="C56" s="2">
        <v>5.11348</v>
      </c>
      <c r="D56" s="2">
        <v>0.74990299999999999</v>
      </c>
      <c r="E56" s="2">
        <v>5.8633899999999999</v>
      </c>
      <c r="F56" s="2">
        <v>1500</v>
      </c>
      <c r="G56" s="2">
        <v>36</v>
      </c>
      <c r="H56" s="2">
        <v>36</v>
      </c>
      <c r="I56" s="2">
        <f t="shared" si="0"/>
        <v>1</v>
      </c>
      <c r="J56" s="2">
        <f t="shared" si="1"/>
        <v>1464</v>
      </c>
      <c r="K56" s="2">
        <f t="shared" si="2"/>
        <v>3.4928142076502732E-3</v>
      </c>
    </row>
    <row r="57" spans="1:11" x14ac:dyDescent="0.55000000000000004">
      <c r="A57" s="2">
        <v>55</v>
      </c>
      <c r="B57" s="2">
        <v>0.26667000000000002</v>
      </c>
      <c r="C57" s="2">
        <v>11.823499999999999</v>
      </c>
      <c r="D57" s="2">
        <v>1.1692899999999999</v>
      </c>
      <c r="E57" s="2">
        <v>12.992800000000001</v>
      </c>
      <c r="F57" s="2">
        <v>1500</v>
      </c>
      <c r="G57" s="2">
        <v>60</v>
      </c>
      <c r="H57" s="2">
        <v>44</v>
      </c>
      <c r="I57" s="2">
        <f t="shared" si="0"/>
        <v>0.98901098901098905</v>
      </c>
      <c r="J57" s="2">
        <f t="shared" si="1"/>
        <v>1440</v>
      </c>
      <c r="K57" s="2">
        <f t="shared" si="2"/>
        <v>8.210763888888889E-3</v>
      </c>
    </row>
    <row r="58" spans="1:11" x14ac:dyDescent="0.55000000000000004">
      <c r="A58" s="2">
        <v>56</v>
      </c>
      <c r="B58" s="2">
        <v>0</v>
      </c>
      <c r="C58" s="2">
        <v>13.247400000000001</v>
      </c>
      <c r="D58" s="2">
        <v>1.36561</v>
      </c>
      <c r="E58" s="2">
        <v>14.613099999999999</v>
      </c>
      <c r="F58" s="2">
        <v>1500</v>
      </c>
      <c r="G58" s="2">
        <v>100</v>
      </c>
      <c r="H58" s="2">
        <v>100</v>
      </c>
      <c r="I58" s="2">
        <f t="shared" si="0"/>
        <v>1</v>
      </c>
      <c r="J58" s="2">
        <f t="shared" si="1"/>
        <v>1400</v>
      </c>
      <c r="K58" s="2">
        <f t="shared" si="2"/>
        <v>9.4624285714285713E-3</v>
      </c>
    </row>
    <row r="59" spans="1:11" x14ac:dyDescent="0.55000000000000004">
      <c r="A59" s="2">
        <v>57</v>
      </c>
      <c r="B59" s="2">
        <v>0</v>
      </c>
      <c r="C59" s="2">
        <v>7.1631200000000002</v>
      </c>
      <c r="D59" s="2">
        <v>0.83880600000000005</v>
      </c>
      <c r="E59" s="2">
        <v>8.0019299999999998</v>
      </c>
      <c r="F59" s="2">
        <v>1500</v>
      </c>
      <c r="G59" s="2">
        <v>60</v>
      </c>
      <c r="H59" s="2">
        <v>60</v>
      </c>
      <c r="I59" s="2">
        <f t="shared" si="0"/>
        <v>1</v>
      </c>
      <c r="J59" s="2">
        <f t="shared" si="1"/>
        <v>1440</v>
      </c>
      <c r="K59" s="2">
        <f t="shared" si="2"/>
        <v>4.9743888888888893E-3</v>
      </c>
    </row>
    <row r="60" spans="1:11" x14ac:dyDescent="0.55000000000000004">
      <c r="A60" s="2">
        <v>58</v>
      </c>
      <c r="B60" s="2">
        <v>0</v>
      </c>
      <c r="C60" s="2">
        <v>7.1172800000000001</v>
      </c>
      <c r="D60" s="2">
        <v>0.70401899999999995</v>
      </c>
      <c r="E60" s="2">
        <v>7.8212999999999999</v>
      </c>
      <c r="F60" s="2">
        <v>1500</v>
      </c>
      <c r="G60" s="2">
        <v>8</v>
      </c>
      <c r="H60" s="2">
        <v>8</v>
      </c>
      <c r="I60" s="2">
        <f t="shared" si="0"/>
        <v>1</v>
      </c>
      <c r="J60" s="2">
        <f t="shared" si="1"/>
        <v>1492</v>
      </c>
      <c r="K60" s="2">
        <f t="shared" si="2"/>
        <v>4.7702949061662198E-3</v>
      </c>
    </row>
    <row r="61" spans="1:11" x14ac:dyDescent="0.55000000000000004">
      <c r="A61" s="2">
        <v>59</v>
      </c>
      <c r="B61" s="2">
        <v>0</v>
      </c>
      <c r="C61" s="2">
        <v>21.8155</v>
      </c>
      <c r="D61" s="2">
        <v>1.4242699999999999</v>
      </c>
      <c r="E61" s="2">
        <v>23.239799999999999</v>
      </c>
      <c r="F61" s="2">
        <v>1500</v>
      </c>
      <c r="G61" s="2">
        <v>128</v>
      </c>
      <c r="H61" s="2">
        <v>128</v>
      </c>
      <c r="I61" s="2">
        <f t="shared" si="0"/>
        <v>1</v>
      </c>
      <c r="J61" s="2">
        <f t="shared" si="1"/>
        <v>1372</v>
      </c>
      <c r="K61" s="2">
        <f t="shared" si="2"/>
        <v>1.5900510204081633E-2</v>
      </c>
    </row>
    <row r="62" spans="1:11" x14ac:dyDescent="0.55000000000000004">
      <c r="A62" s="2">
        <v>60</v>
      </c>
      <c r="B62" s="2">
        <v>0</v>
      </c>
      <c r="C62" s="2">
        <v>9.1332299999999993</v>
      </c>
      <c r="D62" s="2">
        <v>1.9707699999999999</v>
      </c>
      <c r="E62" s="2">
        <v>11.103999999999999</v>
      </c>
      <c r="F62" s="2">
        <v>1500</v>
      </c>
      <c r="G62" s="2">
        <v>64</v>
      </c>
      <c r="H62" s="2">
        <v>64</v>
      </c>
      <c r="I62" s="2">
        <f t="shared" si="0"/>
        <v>1</v>
      </c>
      <c r="J62" s="2">
        <f t="shared" si="1"/>
        <v>1436</v>
      </c>
      <c r="K62" s="2">
        <f t="shared" si="2"/>
        <v>6.3601880222841217E-3</v>
      </c>
    </row>
    <row r="63" spans="1:11" x14ac:dyDescent="0.55000000000000004">
      <c r="A63" s="2">
        <v>61</v>
      </c>
      <c r="B63" s="2">
        <v>9.5240000000000005E-2</v>
      </c>
      <c r="C63" s="2">
        <v>11.952400000000001</v>
      </c>
      <c r="D63" s="2">
        <v>0.98013700000000004</v>
      </c>
      <c r="E63" s="2">
        <v>12.932600000000001</v>
      </c>
      <c r="F63" s="2">
        <v>1500</v>
      </c>
      <c r="G63" s="2">
        <v>84</v>
      </c>
      <c r="H63" s="2">
        <v>76</v>
      </c>
      <c r="I63" s="2">
        <f t="shared" si="0"/>
        <v>0.9943820224719101</v>
      </c>
      <c r="J63" s="2">
        <f t="shared" si="1"/>
        <v>1416</v>
      </c>
      <c r="K63" s="2">
        <f t="shared" si="2"/>
        <v>8.4409604519774025E-3</v>
      </c>
    </row>
    <row r="64" spans="1:11" x14ac:dyDescent="0.55000000000000004">
      <c r="A64" s="2">
        <v>62</v>
      </c>
      <c r="B64" s="2">
        <v>0</v>
      </c>
      <c r="C64" s="2">
        <v>11.978899999999999</v>
      </c>
      <c r="D64" s="2">
        <v>1.3423099999999999</v>
      </c>
      <c r="E64" s="2">
        <v>13.321199999999999</v>
      </c>
      <c r="F64" s="2">
        <v>1500</v>
      </c>
      <c r="G64" s="2">
        <v>88</v>
      </c>
      <c r="H64" s="2">
        <v>88</v>
      </c>
      <c r="I64" s="2">
        <f t="shared" si="0"/>
        <v>1</v>
      </c>
      <c r="J64" s="2">
        <f t="shared" si="1"/>
        <v>1412</v>
      </c>
      <c r="K64" s="2">
        <f t="shared" si="2"/>
        <v>8.4836402266288951E-3</v>
      </c>
    </row>
    <row r="65" spans="1:11" x14ac:dyDescent="0.55000000000000004">
      <c r="A65" s="2">
        <v>63</v>
      </c>
      <c r="B65" s="2">
        <v>0</v>
      </c>
      <c r="C65" s="2">
        <v>1.66025</v>
      </c>
      <c r="D65" s="2">
        <v>0.527505</v>
      </c>
      <c r="E65" s="2">
        <v>2.1877599999999999</v>
      </c>
      <c r="F65" s="2">
        <v>1500</v>
      </c>
      <c r="G65" s="2">
        <v>8</v>
      </c>
      <c r="H65" s="2">
        <v>8</v>
      </c>
      <c r="I65" s="2">
        <f t="shared" si="0"/>
        <v>1</v>
      </c>
      <c r="J65" s="2">
        <f t="shared" si="1"/>
        <v>1492</v>
      </c>
      <c r="K65" s="2">
        <f t="shared" si="2"/>
        <v>1.1127680965147453E-3</v>
      </c>
    </row>
    <row r="66" spans="1:11" x14ac:dyDescent="0.55000000000000004">
      <c r="A66" s="2">
        <v>64</v>
      </c>
      <c r="B66" s="2">
        <v>0</v>
      </c>
      <c r="C66" s="2">
        <v>1.60954</v>
      </c>
      <c r="D66" s="2">
        <v>0.64984699999999995</v>
      </c>
      <c r="E66" s="2">
        <v>2.2593899999999998</v>
      </c>
      <c r="F66" s="2">
        <v>1500</v>
      </c>
      <c r="G66" s="2">
        <v>4</v>
      </c>
      <c r="H66" s="2">
        <v>4</v>
      </c>
      <c r="I66" s="2">
        <f t="shared" si="0"/>
        <v>1</v>
      </c>
      <c r="J66" s="2">
        <f t="shared" si="1"/>
        <v>1496</v>
      </c>
      <c r="K66" s="2">
        <f t="shared" si="2"/>
        <v>1.0758957219251337E-3</v>
      </c>
    </row>
    <row r="67" spans="1:11" x14ac:dyDescent="0.55000000000000004">
      <c r="A67" s="2">
        <v>65</v>
      </c>
      <c r="B67" s="2">
        <v>4.3479999999999998E-2</v>
      </c>
      <c r="C67" s="2">
        <v>14.382400000000001</v>
      </c>
      <c r="D67" s="2">
        <v>1.28271</v>
      </c>
      <c r="E67" s="2">
        <v>15.665100000000001</v>
      </c>
      <c r="F67" s="2">
        <v>1500</v>
      </c>
      <c r="G67" s="2">
        <v>92</v>
      </c>
      <c r="H67" s="2">
        <v>88</v>
      </c>
      <c r="I67" s="2">
        <f t="shared" ref="I67:I101" si="3">IF(G67=H67,1,(F67-G67)/(F67-H67))</f>
        <v>0.99716713881019825</v>
      </c>
      <c r="J67" s="2">
        <f t="shared" ref="J67:J101" si="4">F67-G67</f>
        <v>1408</v>
      </c>
      <c r="K67" s="2">
        <f t="shared" ref="K67:K101" si="5">C67/J67</f>
        <v>1.0214772727272727E-2</v>
      </c>
    </row>
    <row r="68" spans="1:11" x14ac:dyDescent="0.55000000000000004">
      <c r="A68" s="2">
        <v>66</v>
      </c>
      <c r="B68" s="2">
        <v>0</v>
      </c>
      <c r="C68" s="2">
        <v>20.677399999999999</v>
      </c>
      <c r="D68" s="2">
        <v>1.4074800000000001</v>
      </c>
      <c r="E68" s="2">
        <v>22.084900000000001</v>
      </c>
      <c r="F68" s="2">
        <v>1500</v>
      </c>
      <c r="G68" s="2">
        <v>132</v>
      </c>
      <c r="H68" s="2">
        <v>132</v>
      </c>
      <c r="I68" s="2">
        <f t="shared" si="3"/>
        <v>1</v>
      </c>
      <c r="J68" s="2">
        <f t="shared" si="4"/>
        <v>1368</v>
      </c>
      <c r="K68" s="2">
        <f t="shared" si="5"/>
        <v>1.5115058479532163E-2</v>
      </c>
    </row>
    <row r="69" spans="1:11" x14ac:dyDescent="0.55000000000000004">
      <c r="A69" s="2">
        <v>67</v>
      </c>
      <c r="B69" s="2">
        <v>0.19048000000000001</v>
      </c>
      <c r="C69" s="2">
        <v>14.9871</v>
      </c>
      <c r="D69" s="2">
        <v>1.0113399999999999</v>
      </c>
      <c r="E69" s="2">
        <v>15.9984</v>
      </c>
      <c r="F69" s="2">
        <v>1500</v>
      </c>
      <c r="G69" s="2">
        <v>84</v>
      </c>
      <c r="H69" s="2">
        <v>68</v>
      </c>
      <c r="I69" s="2">
        <f t="shared" si="3"/>
        <v>0.98882681564245811</v>
      </c>
      <c r="J69" s="2">
        <f t="shared" si="4"/>
        <v>1416</v>
      </c>
      <c r="K69" s="2">
        <f t="shared" si="5"/>
        <v>1.0584110169491526E-2</v>
      </c>
    </row>
    <row r="70" spans="1:11" x14ac:dyDescent="0.55000000000000004">
      <c r="A70" s="2">
        <v>68</v>
      </c>
      <c r="B70" s="2">
        <v>0.28571000000000002</v>
      </c>
      <c r="C70" s="2">
        <v>6.1723400000000002</v>
      </c>
      <c r="D70" s="2">
        <v>0.73060999999999998</v>
      </c>
      <c r="E70" s="2">
        <v>6.9029499999999997</v>
      </c>
      <c r="F70" s="2">
        <v>1500</v>
      </c>
      <c r="G70" s="2">
        <v>28</v>
      </c>
      <c r="H70" s="2">
        <v>20</v>
      </c>
      <c r="I70" s="2">
        <f t="shared" si="3"/>
        <v>0.99459459459459465</v>
      </c>
      <c r="J70" s="2">
        <f t="shared" si="4"/>
        <v>1472</v>
      </c>
      <c r="K70" s="2">
        <f t="shared" si="5"/>
        <v>4.1931657608695657E-3</v>
      </c>
    </row>
    <row r="71" spans="1:11" x14ac:dyDescent="0.55000000000000004">
      <c r="A71" s="2">
        <v>69</v>
      </c>
      <c r="B71" s="2">
        <v>7.6920000000000002E-2</v>
      </c>
      <c r="C71" s="2">
        <v>7.8855700000000004</v>
      </c>
      <c r="D71" s="2">
        <v>0.82191800000000004</v>
      </c>
      <c r="E71" s="2">
        <v>8.70749</v>
      </c>
      <c r="F71" s="2">
        <v>1500</v>
      </c>
      <c r="G71" s="2">
        <v>52</v>
      </c>
      <c r="H71" s="2">
        <v>48</v>
      </c>
      <c r="I71" s="2">
        <f t="shared" si="3"/>
        <v>0.99724517906336085</v>
      </c>
      <c r="J71" s="2">
        <f t="shared" si="4"/>
        <v>1448</v>
      </c>
      <c r="K71" s="2">
        <f t="shared" si="5"/>
        <v>5.4458356353591164E-3</v>
      </c>
    </row>
    <row r="72" spans="1:11" x14ac:dyDescent="0.55000000000000004">
      <c r="A72" s="2">
        <v>70</v>
      </c>
      <c r="B72" s="2">
        <v>6.8970000000000004E-2</v>
      </c>
      <c r="C72" s="2">
        <v>14.780200000000001</v>
      </c>
      <c r="D72" s="2">
        <v>2.2274400000000001</v>
      </c>
      <c r="E72" s="2">
        <v>17.0076</v>
      </c>
      <c r="F72" s="2">
        <v>1500</v>
      </c>
      <c r="G72" s="2">
        <v>116</v>
      </c>
      <c r="H72" s="2">
        <v>108</v>
      </c>
      <c r="I72" s="2">
        <f t="shared" si="3"/>
        <v>0.99425287356321834</v>
      </c>
      <c r="J72" s="2">
        <f t="shared" si="4"/>
        <v>1384</v>
      </c>
      <c r="K72" s="2">
        <f t="shared" si="5"/>
        <v>1.0679335260115608E-2</v>
      </c>
    </row>
    <row r="73" spans="1:11" x14ac:dyDescent="0.55000000000000004">
      <c r="A73" s="2">
        <v>71</v>
      </c>
      <c r="B73" s="2">
        <v>0.11111</v>
      </c>
      <c r="C73" s="2">
        <v>11.2719</v>
      </c>
      <c r="D73" s="2">
        <v>1.2755700000000001</v>
      </c>
      <c r="E73" s="2">
        <v>12.547499999999999</v>
      </c>
      <c r="F73" s="2">
        <v>1500</v>
      </c>
      <c r="G73" s="2">
        <v>72</v>
      </c>
      <c r="H73" s="2">
        <v>64</v>
      </c>
      <c r="I73" s="2">
        <f t="shared" si="3"/>
        <v>0.99442896935933145</v>
      </c>
      <c r="J73" s="2">
        <f t="shared" si="4"/>
        <v>1428</v>
      </c>
      <c r="K73" s="2">
        <f t="shared" si="5"/>
        <v>7.8934873949579841E-3</v>
      </c>
    </row>
    <row r="74" spans="1:11" x14ac:dyDescent="0.55000000000000004">
      <c r="A74" s="2">
        <v>72</v>
      </c>
      <c r="B74" s="2">
        <v>0</v>
      </c>
      <c r="C74" s="2">
        <v>10.4117</v>
      </c>
      <c r="D74" s="2">
        <v>1.03843</v>
      </c>
      <c r="E74" s="2">
        <v>11.450100000000001</v>
      </c>
      <c r="F74" s="2">
        <v>1500</v>
      </c>
      <c r="G74" s="2">
        <v>28</v>
      </c>
      <c r="H74" s="2">
        <v>28</v>
      </c>
      <c r="I74" s="2">
        <f t="shared" si="3"/>
        <v>1</v>
      </c>
      <c r="J74" s="2">
        <f t="shared" si="4"/>
        <v>1472</v>
      </c>
      <c r="K74" s="2">
        <f t="shared" si="5"/>
        <v>7.0731657608695655E-3</v>
      </c>
    </row>
    <row r="75" spans="1:11" x14ac:dyDescent="0.55000000000000004">
      <c r="A75" s="2">
        <v>73</v>
      </c>
      <c r="B75" s="2">
        <v>0</v>
      </c>
      <c r="C75" s="2">
        <v>3.4416600000000002</v>
      </c>
      <c r="D75" s="2">
        <v>1.1547700000000001</v>
      </c>
      <c r="E75" s="2">
        <v>4.5964299999999998</v>
      </c>
      <c r="F75" s="2">
        <v>1500</v>
      </c>
      <c r="G75" s="2">
        <v>36</v>
      </c>
      <c r="H75" s="2">
        <v>36</v>
      </c>
      <c r="I75" s="2">
        <f t="shared" si="3"/>
        <v>1</v>
      </c>
      <c r="J75" s="2">
        <f t="shared" si="4"/>
        <v>1464</v>
      </c>
      <c r="K75" s="2">
        <f t="shared" si="5"/>
        <v>2.3508606557377052E-3</v>
      </c>
    </row>
    <row r="76" spans="1:11" x14ac:dyDescent="0.55000000000000004">
      <c r="A76" s="2">
        <v>74</v>
      </c>
      <c r="B76" s="2">
        <v>0</v>
      </c>
      <c r="C76" s="2">
        <v>7.1139299999999999</v>
      </c>
      <c r="D76" s="2">
        <v>0.77453099999999997</v>
      </c>
      <c r="E76" s="2">
        <v>7.8884600000000002</v>
      </c>
      <c r="F76" s="2">
        <v>1500</v>
      </c>
      <c r="G76" s="2">
        <v>32</v>
      </c>
      <c r="H76" s="2">
        <v>32</v>
      </c>
      <c r="I76" s="2">
        <f t="shared" si="3"/>
        <v>1</v>
      </c>
      <c r="J76" s="2">
        <f t="shared" si="4"/>
        <v>1468</v>
      </c>
      <c r="K76" s="2">
        <f t="shared" si="5"/>
        <v>4.84600136239782E-3</v>
      </c>
    </row>
    <row r="77" spans="1:11" x14ac:dyDescent="0.55000000000000004">
      <c r="A77" s="2">
        <v>75</v>
      </c>
      <c r="B77" s="2">
        <v>0</v>
      </c>
      <c r="C77" s="2">
        <v>9.9161999999999999</v>
      </c>
      <c r="D77" s="2">
        <v>0.75550399999999995</v>
      </c>
      <c r="E77" s="2">
        <v>10.6717</v>
      </c>
      <c r="F77" s="2">
        <v>1500</v>
      </c>
      <c r="G77" s="2">
        <v>24</v>
      </c>
      <c r="H77" s="2">
        <v>24</v>
      </c>
      <c r="I77" s="2">
        <f t="shared" si="3"/>
        <v>1</v>
      </c>
      <c r="J77" s="2">
        <f t="shared" si="4"/>
        <v>1476</v>
      </c>
      <c r="K77" s="2">
        <f t="shared" si="5"/>
        <v>6.7182926829268295E-3</v>
      </c>
    </row>
    <row r="78" spans="1:11" x14ac:dyDescent="0.55000000000000004">
      <c r="A78" s="2">
        <v>76</v>
      </c>
      <c r="B78" s="2">
        <v>0.23077</v>
      </c>
      <c r="C78" s="2">
        <v>12.4916</v>
      </c>
      <c r="D78" s="2">
        <v>0.86496700000000004</v>
      </c>
      <c r="E78" s="2">
        <v>13.3565</v>
      </c>
      <c r="F78" s="2">
        <v>1500</v>
      </c>
      <c r="G78" s="2">
        <v>52</v>
      </c>
      <c r="H78" s="2">
        <v>40</v>
      </c>
      <c r="I78" s="2">
        <f t="shared" si="3"/>
        <v>0.99178082191780825</v>
      </c>
      <c r="J78" s="2">
        <f t="shared" si="4"/>
        <v>1448</v>
      </c>
      <c r="K78" s="2">
        <f t="shared" si="5"/>
        <v>8.6267955801104974E-3</v>
      </c>
    </row>
    <row r="79" spans="1:11" x14ac:dyDescent="0.55000000000000004">
      <c r="A79" s="2">
        <v>77</v>
      </c>
      <c r="B79" s="2">
        <v>9.0910000000000005E-2</v>
      </c>
      <c r="C79" s="2">
        <v>13.746600000000001</v>
      </c>
      <c r="D79" s="2">
        <v>1.1298900000000001</v>
      </c>
      <c r="E79" s="2">
        <v>14.8765</v>
      </c>
      <c r="F79" s="2">
        <v>1500</v>
      </c>
      <c r="G79" s="2">
        <v>88</v>
      </c>
      <c r="H79" s="2">
        <v>80</v>
      </c>
      <c r="I79" s="2">
        <f t="shared" si="3"/>
        <v>0.9943661971830986</v>
      </c>
      <c r="J79" s="2">
        <f t="shared" si="4"/>
        <v>1412</v>
      </c>
      <c r="K79" s="2">
        <f t="shared" si="5"/>
        <v>9.7355524079320126E-3</v>
      </c>
    </row>
    <row r="80" spans="1:11" x14ac:dyDescent="0.55000000000000004">
      <c r="A80" s="2">
        <v>78</v>
      </c>
      <c r="B80" s="2">
        <v>7.6920000000000002E-2</v>
      </c>
      <c r="C80" s="2">
        <v>13.6347</v>
      </c>
      <c r="D80" s="2">
        <v>0.83571499999999999</v>
      </c>
      <c r="E80" s="2">
        <v>14.4704</v>
      </c>
      <c r="F80" s="2">
        <v>1500</v>
      </c>
      <c r="G80" s="2">
        <v>52</v>
      </c>
      <c r="H80" s="2">
        <v>48</v>
      </c>
      <c r="I80" s="2">
        <f t="shared" si="3"/>
        <v>0.99724517906336085</v>
      </c>
      <c r="J80" s="2">
        <f t="shared" si="4"/>
        <v>1448</v>
      </c>
      <c r="K80" s="2">
        <f t="shared" si="5"/>
        <v>9.4162292817679561E-3</v>
      </c>
    </row>
    <row r="81" spans="1:11" x14ac:dyDescent="0.55000000000000004">
      <c r="A81" s="2">
        <v>79</v>
      </c>
      <c r="B81" s="2">
        <v>0</v>
      </c>
      <c r="C81" s="2">
        <v>19.21</v>
      </c>
      <c r="D81" s="2">
        <v>1.53616</v>
      </c>
      <c r="E81" s="2">
        <v>20.746200000000002</v>
      </c>
      <c r="F81" s="2">
        <v>1500</v>
      </c>
      <c r="G81" s="2">
        <v>132</v>
      </c>
      <c r="H81" s="2">
        <v>132</v>
      </c>
      <c r="I81" s="2">
        <f t="shared" si="3"/>
        <v>1</v>
      </c>
      <c r="J81" s="2">
        <f t="shared" si="4"/>
        <v>1368</v>
      </c>
      <c r="K81" s="2">
        <f t="shared" si="5"/>
        <v>1.4042397660818714E-2</v>
      </c>
    </row>
    <row r="82" spans="1:11" x14ac:dyDescent="0.55000000000000004">
      <c r="A82" s="2">
        <v>80</v>
      </c>
      <c r="B82" s="2">
        <v>0.10345</v>
      </c>
      <c r="C82" s="2">
        <v>18.7944</v>
      </c>
      <c r="D82" s="2">
        <v>2.2595999999999998</v>
      </c>
      <c r="E82" s="2">
        <v>21.053999999999998</v>
      </c>
      <c r="F82" s="2">
        <v>1500</v>
      </c>
      <c r="G82" s="2">
        <v>116</v>
      </c>
      <c r="H82" s="2">
        <v>104</v>
      </c>
      <c r="I82" s="2">
        <f t="shared" si="3"/>
        <v>0.99140401146131807</v>
      </c>
      <c r="J82" s="2">
        <f t="shared" si="4"/>
        <v>1384</v>
      </c>
      <c r="K82" s="2">
        <f t="shared" si="5"/>
        <v>1.3579768786127168E-2</v>
      </c>
    </row>
    <row r="83" spans="1:11" x14ac:dyDescent="0.55000000000000004">
      <c r="A83" s="2">
        <v>81</v>
      </c>
      <c r="B83" s="2">
        <v>0</v>
      </c>
      <c r="C83" s="2">
        <v>16.664000000000001</v>
      </c>
      <c r="D83" s="2">
        <v>1.0895600000000001</v>
      </c>
      <c r="E83" s="2">
        <v>17.753499999999999</v>
      </c>
      <c r="F83" s="2">
        <v>1500</v>
      </c>
      <c r="G83" s="2">
        <v>128</v>
      </c>
      <c r="H83" s="2">
        <v>128</v>
      </c>
      <c r="I83" s="2">
        <f t="shared" si="3"/>
        <v>1</v>
      </c>
      <c r="J83" s="2">
        <f t="shared" si="4"/>
        <v>1372</v>
      </c>
      <c r="K83" s="2">
        <f t="shared" si="5"/>
        <v>1.2145772594752188E-2</v>
      </c>
    </row>
    <row r="84" spans="1:11" x14ac:dyDescent="0.55000000000000004">
      <c r="A84" s="2">
        <v>82</v>
      </c>
      <c r="B84" s="2">
        <v>0</v>
      </c>
      <c r="C84" s="2">
        <v>11.9704</v>
      </c>
      <c r="D84" s="2">
        <v>1.12341</v>
      </c>
      <c r="E84" s="2">
        <v>13.0938</v>
      </c>
      <c r="F84" s="2">
        <v>1500</v>
      </c>
      <c r="G84" s="2">
        <v>80</v>
      </c>
      <c r="H84" s="2">
        <v>80</v>
      </c>
      <c r="I84" s="2">
        <f t="shared" si="3"/>
        <v>1</v>
      </c>
      <c r="J84" s="2">
        <f t="shared" si="4"/>
        <v>1420</v>
      </c>
      <c r="K84" s="2">
        <f t="shared" si="5"/>
        <v>8.4298591549295775E-3</v>
      </c>
    </row>
    <row r="85" spans="1:11" x14ac:dyDescent="0.55000000000000004">
      <c r="A85" s="2">
        <v>83</v>
      </c>
      <c r="B85" s="2">
        <v>0</v>
      </c>
      <c r="C85" s="2">
        <v>18.3093</v>
      </c>
      <c r="D85" s="2">
        <v>1.2955099999999999</v>
      </c>
      <c r="E85" s="2">
        <v>19.604800000000001</v>
      </c>
      <c r="F85" s="2">
        <v>1500</v>
      </c>
      <c r="G85" s="2">
        <v>116</v>
      </c>
      <c r="H85" s="2">
        <v>116</v>
      </c>
      <c r="I85" s="2">
        <f t="shared" si="3"/>
        <v>1</v>
      </c>
      <c r="J85" s="2">
        <f t="shared" si="4"/>
        <v>1384</v>
      </c>
      <c r="K85" s="2">
        <f t="shared" si="5"/>
        <v>1.3229263005780346E-2</v>
      </c>
    </row>
    <row r="86" spans="1:11" x14ac:dyDescent="0.55000000000000004">
      <c r="A86" s="2">
        <v>84</v>
      </c>
      <c r="B86" s="2">
        <v>0.13158</v>
      </c>
      <c r="C86" s="2">
        <v>27.0151</v>
      </c>
      <c r="D86" s="2">
        <v>1.87985</v>
      </c>
      <c r="E86" s="2">
        <v>28.8949</v>
      </c>
      <c r="F86" s="2">
        <v>1500</v>
      </c>
      <c r="G86" s="2">
        <v>152</v>
      </c>
      <c r="H86" s="2">
        <v>132</v>
      </c>
      <c r="I86" s="2">
        <f t="shared" si="3"/>
        <v>0.98538011695906436</v>
      </c>
      <c r="J86" s="2">
        <f t="shared" si="4"/>
        <v>1348</v>
      </c>
      <c r="K86" s="2">
        <f t="shared" si="5"/>
        <v>2.0040875370919881E-2</v>
      </c>
    </row>
    <row r="87" spans="1:11" x14ac:dyDescent="0.55000000000000004">
      <c r="A87" s="2">
        <v>85</v>
      </c>
      <c r="B87" s="2">
        <v>0.41666999999999998</v>
      </c>
      <c r="C87" s="2">
        <v>12.914300000000001</v>
      </c>
      <c r="D87" s="2">
        <v>1.14076</v>
      </c>
      <c r="E87" s="2">
        <v>14.055</v>
      </c>
      <c r="F87" s="2">
        <v>1500</v>
      </c>
      <c r="G87" s="2">
        <v>96</v>
      </c>
      <c r="H87" s="2">
        <v>56</v>
      </c>
      <c r="I87" s="2">
        <f t="shared" si="3"/>
        <v>0.97229916897506929</v>
      </c>
      <c r="J87" s="2">
        <f t="shared" si="4"/>
        <v>1404</v>
      </c>
      <c r="K87" s="2">
        <f t="shared" si="5"/>
        <v>9.1982193732193743E-3</v>
      </c>
    </row>
    <row r="88" spans="1:11" x14ac:dyDescent="0.55000000000000004">
      <c r="A88" s="2">
        <v>86</v>
      </c>
      <c r="B88" s="2">
        <v>3.7039999999999997E-2</v>
      </c>
      <c r="C88" s="2">
        <v>19.2864</v>
      </c>
      <c r="D88" s="2">
        <v>1.5850299999999999</v>
      </c>
      <c r="E88" s="2">
        <v>20.871500000000001</v>
      </c>
      <c r="F88" s="2">
        <v>1500</v>
      </c>
      <c r="G88" s="2">
        <v>108</v>
      </c>
      <c r="H88" s="2">
        <v>104</v>
      </c>
      <c r="I88" s="2">
        <f t="shared" si="3"/>
        <v>0.99713467048710602</v>
      </c>
      <c r="J88" s="2">
        <f t="shared" si="4"/>
        <v>1392</v>
      </c>
      <c r="K88" s="2">
        <f t="shared" si="5"/>
        <v>1.3855172413793105E-2</v>
      </c>
    </row>
    <row r="89" spans="1:11" x14ac:dyDescent="0.55000000000000004">
      <c r="A89" s="2">
        <v>87</v>
      </c>
      <c r="B89" s="2">
        <v>0</v>
      </c>
      <c r="C89" s="2">
        <v>7.5672600000000001</v>
      </c>
      <c r="D89" s="2">
        <v>1.32443</v>
      </c>
      <c r="E89" s="2">
        <v>8.8916799999999991</v>
      </c>
      <c r="F89" s="2">
        <v>1500</v>
      </c>
      <c r="G89" s="2">
        <v>28</v>
      </c>
      <c r="H89" s="2">
        <v>28</v>
      </c>
      <c r="I89" s="2">
        <f t="shared" si="3"/>
        <v>1</v>
      </c>
      <c r="J89" s="2">
        <f t="shared" si="4"/>
        <v>1472</v>
      </c>
      <c r="K89" s="2">
        <f t="shared" si="5"/>
        <v>5.1408016304347829E-3</v>
      </c>
    </row>
    <row r="90" spans="1:11" x14ac:dyDescent="0.55000000000000004">
      <c r="A90" s="2">
        <v>88</v>
      </c>
      <c r="B90" s="2">
        <v>0</v>
      </c>
      <c r="C90" s="2">
        <v>3.0829399999999998</v>
      </c>
      <c r="D90" s="2">
        <v>0.79373499999999997</v>
      </c>
      <c r="E90" s="2">
        <v>3.8766699999999998</v>
      </c>
      <c r="F90" s="2">
        <v>1500</v>
      </c>
      <c r="G90" s="2">
        <v>28</v>
      </c>
      <c r="H90" s="2">
        <v>28</v>
      </c>
      <c r="I90" s="2">
        <f t="shared" si="3"/>
        <v>1</v>
      </c>
      <c r="J90" s="2">
        <f t="shared" si="4"/>
        <v>1472</v>
      </c>
      <c r="K90" s="2">
        <f t="shared" si="5"/>
        <v>2.0943885869565216E-3</v>
      </c>
    </row>
    <row r="91" spans="1:11" x14ac:dyDescent="0.55000000000000004">
      <c r="A91" s="2">
        <v>89</v>
      </c>
      <c r="B91" s="2">
        <v>0</v>
      </c>
      <c r="C91" s="2">
        <v>5.1184700000000003</v>
      </c>
      <c r="D91" s="2">
        <v>0.74311099999999997</v>
      </c>
      <c r="E91" s="2">
        <v>5.86158</v>
      </c>
      <c r="F91" s="2">
        <v>1500</v>
      </c>
      <c r="G91" s="2">
        <v>28</v>
      </c>
      <c r="H91" s="2">
        <v>28</v>
      </c>
      <c r="I91" s="2">
        <f t="shared" si="3"/>
        <v>1</v>
      </c>
      <c r="J91" s="2">
        <f t="shared" si="4"/>
        <v>1472</v>
      </c>
      <c r="K91" s="2">
        <f t="shared" si="5"/>
        <v>3.4772214673913044E-3</v>
      </c>
    </row>
    <row r="92" spans="1:11" x14ac:dyDescent="0.55000000000000004">
      <c r="A92" s="2">
        <v>90</v>
      </c>
      <c r="B92" s="2">
        <v>0</v>
      </c>
      <c r="C92" s="2">
        <v>18.5411</v>
      </c>
      <c r="D92" s="2">
        <v>1.8389</v>
      </c>
      <c r="E92" s="2">
        <v>20.38</v>
      </c>
      <c r="F92" s="2">
        <v>1500</v>
      </c>
      <c r="G92" s="2">
        <v>96</v>
      </c>
      <c r="H92" s="2">
        <v>96</v>
      </c>
      <c r="I92" s="2">
        <f t="shared" si="3"/>
        <v>1</v>
      </c>
      <c r="J92" s="2">
        <f t="shared" si="4"/>
        <v>1404</v>
      </c>
      <c r="K92" s="2">
        <f t="shared" si="5"/>
        <v>1.320591168091168E-2</v>
      </c>
    </row>
    <row r="93" spans="1:11" x14ac:dyDescent="0.55000000000000004">
      <c r="A93" s="2">
        <v>91</v>
      </c>
      <c r="B93" s="2">
        <v>0.2</v>
      </c>
      <c r="C93" s="2">
        <v>13.327999999999999</v>
      </c>
      <c r="D93" s="2">
        <v>1.6634100000000001</v>
      </c>
      <c r="E93" s="2">
        <v>14.991400000000001</v>
      </c>
      <c r="F93" s="2">
        <v>1500</v>
      </c>
      <c r="G93" s="2">
        <v>100</v>
      </c>
      <c r="H93" s="2">
        <v>80</v>
      </c>
      <c r="I93" s="2">
        <f t="shared" si="3"/>
        <v>0.9859154929577465</v>
      </c>
      <c r="J93" s="2">
        <f t="shared" si="4"/>
        <v>1400</v>
      </c>
      <c r="K93" s="2">
        <f t="shared" si="5"/>
        <v>9.5199999999999989E-3</v>
      </c>
    </row>
    <row r="94" spans="1:11" x14ac:dyDescent="0.55000000000000004">
      <c r="A94" s="2">
        <v>92</v>
      </c>
      <c r="B94" s="2">
        <v>0</v>
      </c>
      <c r="C94" s="2">
        <v>7.5407099999999998</v>
      </c>
      <c r="D94" s="2">
        <v>1.0993599999999999</v>
      </c>
      <c r="E94" s="2">
        <v>8.6400699999999997</v>
      </c>
      <c r="F94" s="2">
        <v>1500</v>
      </c>
      <c r="G94" s="2">
        <v>60</v>
      </c>
      <c r="H94" s="2">
        <v>60</v>
      </c>
      <c r="I94" s="2">
        <f t="shared" si="3"/>
        <v>1</v>
      </c>
      <c r="J94" s="2">
        <f t="shared" si="4"/>
        <v>1440</v>
      </c>
      <c r="K94" s="2">
        <f t="shared" si="5"/>
        <v>5.2366041666666663E-3</v>
      </c>
    </row>
    <row r="95" spans="1:11" x14ac:dyDescent="0.55000000000000004">
      <c r="A95" s="2">
        <v>93</v>
      </c>
      <c r="B95" s="2">
        <v>0</v>
      </c>
      <c r="C95" s="2">
        <v>8.0280000000000005</v>
      </c>
      <c r="D95" s="2">
        <v>1.84666</v>
      </c>
      <c r="E95" s="2">
        <v>9.8746600000000004</v>
      </c>
      <c r="F95" s="2">
        <v>1500</v>
      </c>
      <c r="G95" s="2">
        <v>72</v>
      </c>
      <c r="H95" s="2">
        <v>72</v>
      </c>
      <c r="I95" s="2">
        <f t="shared" si="3"/>
        <v>1</v>
      </c>
      <c r="J95" s="2">
        <f t="shared" si="4"/>
        <v>1428</v>
      </c>
      <c r="K95" s="2">
        <f t="shared" si="5"/>
        <v>5.6218487394957984E-3</v>
      </c>
    </row>
    <row r="96" spans="1:11" x14ac:dyDescent="0.55000000000000004">
      <c r="A96" s="2">
        <v>94</v>
      </c>
      <c r="B96" s="2">
        <v>8.3330000000000001E-2</v>
      </c>
      <c r="C96" s="2">
        <v>14.1046</v>
      </c>
      <c r="D96" s="2">
        <v>1.07342</v>
      </c>
      <c r="E96" s="2">
        <v>15.178000000000001</v>
      </c>
      <c r="F96" s="2">
        <v>1500</v>
      </c>
      <c r="G96" s="2">
        <v>96</v>
      </c>
      <c r="H96" s="2">
        <v>88</v>
      </c>
      <c r="I96" s="2">
        <f t="shared" si="3"/>
        <v>0.99433427762039661</v>
      </c>
      <c r="J96" s="2">
        <f t="shared" si="4"/>
        <v>1404</v>
      </c>
      <c r="K96" s="2">
        <f t="shared" si="5"/>
        <v>1.0046011396011396E-2</v>
      </c>
    </row>
    <row r="97" spans="1:11" x14ac:dyDescent="0.55000000000000004">
      <c r="A97" s="2">
        <v>95</v>
      </c>
      <c r="B97" s="2">
        <v>0</v>
      </c>
      <c r="C97" s="2">
        <v>9.89635</v>
      </c>
      <c r="D97" s="2">
        <v>0.87840399999999996</v>
      </c>
      <c r="E97" s="2">
        <v>10.774800000000001</v>
      </c>
      <c r="F97" s="2">
        <v>1500</v>
      </c>
      <c r="G97" s="2">
        <v>60</v>
      </c>
      <c r="H97" s="2">
        <v>60</v>
      </c>
      <c r="I97" s="2">
        <f t="shared" si="3"/>
        <v>1</v>
      </c>
      <c r="J97" s="2">
        <f t="shared" si="4"/>
        <v>1440</v>
      </c>
      <c r="K97" s="2">
        <f t="shared" si="5"/>
        <v>6.8724652777777777E-3</v>
      </c>
    </row>
    <row r="98" spans="1:11" x14ac:dyDescent="0.55000000000000004">
      <c r="A98" s="2">
        <v>96</v>
      </c>
      <c r="B98" s="2">
        <v>6.8970000000000004E-2</v>
      </c>
      <c r="C98" s="2">
        <v>18.914899999999999</v>
      </c>
      <c r="D98" s="2">
        <v>1.2952900000000001</v>
      </c>
      <c r="E98" s="2">
        <v>20.2102</v>
      </c>
      <c r="F98" s="2">
        <v>1500</v>
      </c>
      <c r="G98" s="2">
        <v>116</v>
      </c>
      <c r="H98" s="2">
        <v>108</v>
      </c>
      <c r="I98" s="2">
        <f t="shared" si="3"/>
        <v>0.99425287356321834</v>
      </c>
      <c r="J98" s="2">
        <f t="shared" si="4"/>
        <v>1384</v>
      </c>
      <c r="K98" s="2">
        <f t="shared" si="5"/>
        <v>1.3666835260115607E-2</v>
      </c>
    </row>
    <row r="99" spans="1:11" x14ac:dyDescent="0.55000000000000004">
      <c r="A99" s="2">
        <v>97</v>
      </c>
      <c r="B99" s="2">
        <v>0</v>
      </c>
      <c r="C99" s="2">
        <v>13.001200000000001</v>
      </c>
      <c r="D99" s="2">
        <v>0.82025800000000004</v>
      </c>
      <c r="E99" s="2">
        <v>13.8215</v>
      </c>
      <c r="F99" s="2">
        <v>1500</v>
      </c>
      <c r="G99" s="2">
        <v>52</v>
      </c>
      <c r="H99" s="2">
        <v>52</v>
      </c>
      <c r="I99" s="2">
        <f t="shared" si="3"/>
        <v>1</v>
      </c>
      <c r="J99" s="2">
        <f t="shared" si="4"/>
        <v>1448</v>
      </c>
      <c r="K99" s="2">
        <f t="shared" si="5"/>
        <v>8.9787292817679557E-3</v>
      </c>
    </row>
    <row r="100" spans="1:11" x14ac:dyDescent="0.55000000000000004">
      <c r="A100" s="2">
        <v>98</v>
      </c>
      <c r="B100" s="2">
        <v>6.6669999999999993E-2</v>
      </c>
      <c r="C100" s="2">
        <v>6.86104</v>
      </c>
      <c r="D100" s="2">
        <v>0.97983299999999995</v>
      </c>
      <c r="E100" s="2">
        <v>7.8408800000000003</v>
      </c>
      <c r="F100" s="2">
        <v>1500</v>
      </c>
      <c r="G100" s="2">
        <v>60</v>
      </c>
      <c r="H100" s="2">
        <v>56</v>
      </c>
      <c r="I100" s="2">
        <f t="shared" si="3"/>
        <v>0.99722991689750695</v>
      </c>
      <c r="J100" s="2">
        <f t="shared" si="4"/>
        <v>1440</v>
      </c>
      <c r="K100" s="2">
        <f t="shared" si="5"/>
        <v>4.764611111111111E-3</v>
      </c>
    </row>
    <row r="101" spans="1:11" x14ac:dyDescent="0.55000000000000004">
      <c r="A101" s="2">
        <v>99</v>
      </c>
      <c r="B101" s="2">
        <v>0</v>
      </c>
      <c r="C101" s="2">
        <v>19.771799999999999</v>
      </c>
      <c r="D101" s="2">
        <v>1.3751100000000001</v>
      </c>
      <c r="E101" s="2">
        <v>21.146899999999999</v>
      </c>
      <c r="F101" s="2">
        <v>1500</v>
      </c>
      <c r="G101" s="2">
        <v>128</v>
      </c>
      <c r="H101" s="2">
        <v>128</v>
      </c>
      <c r="I101" s="2">
        <f t="shared" si="3"/>
        <v>1</v>
      </c>
      <c r="J101" s="2">
        <f t="shared" si="4"/>
        <v>1372</v>
      </c>
      <c r="K101" s="2">
        <f t="shared" si="5"/>
        <v>1.4410932944606413E-2</v>
      </c>
    </row>
    <row r="103" spans="1:11" x14ac:dyDescent="0.55000000000000004">
      <c r="I103" s="2">
        <f>AVERAGE(I2:I101)</f>
        <v>0.99688832813682793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8C00-B723-4DC4-AE60-98188CD79543}">
  <dimension ref="A1:I101"/>
  <sheetViews>
    <sheetView workbookViewId="0">
      <selection activeCell="C1" sqref="C1"/>
    </sheetView>
  </sheetViews>
  <sheetFormatPr defaultRowHeight="18" x14ac:dyDescent="0.55000000000000004"/>
  <sheetData>
    <row r="1" spans="1:9" x14ac:dyDescent="0.55000000000000004">
      <c r="A1" t="s">
        <v>28</v>
      </c>
      <c r="B1" t="s">
        <v>29</v>
      </c>
      <c r="C1" t="s">
        <v>38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55000000000000004">
      <c r="A2">
        <v>0</v>
      </c>
      <c r="B2">
        <v>0</v>
      </c>
      <c r="C2">
        <v>1</v>
      </c>
      <c r="D2">
        <v>7.3757599999999996</v>
      </c>
      <c r="E2">
        <v>7.51206</v>
      </c>
      <c r="F2">
        <v>14.8878</v>
      </c>
      <c r="G2">
        <v>40000</v>
      </c>
      <c r="H2">
        <v>1</v>
      </c>
      <c r="I2">
        <v>1</v>
      </c>
    </row>
    <row r="3" spans="1:9" x14ac:dyDescent="0.55000000000000004">
      <c r="A3">
        <v>1</v>
      </c>
      <c r="B3">
        <v>0</v>
      </c>
      <c r="C3">
        <v>1</v>
      </c>
      <c r="D3">
        <v>85.969300000000004</v>
      </c>
      <c r="E3">
        <v>11.249599999999999</v>
      </c>
      <c r="F3">
        <v>97.218900000000005</v>
      </c>
      <c r="G3">
        <v>40000</v>
      </c>
      <c r="H3">
        <v>17096</v>
      </c>
      <c r="I3">
        <v>17096</v>
      </c>
    </row>
    <row r="4" spans="1:9" x14ac:dyDescent="0.55000000000000004">
      <c r="A4">
        <v>2</v>
      </c>
      <c r="B4">
        <v>0</v>
      </c>
      <c r="C4">
        <v>1</v>
      </c>
      <c r="D4">
        <v>376.28300000000002</v>
      </c>
      <c r="E4">
        <v>50.393900000000002</v>
      </c>
      <c r="F4">
        <v>426.67700000000002</v>
      </c>
      <c r="G4">
        <v>40000</v>
      </c>
      <c r="H4">
        <v>37231</v>
      </c>
      <c r="I4">
        <v>37231</v>
      </c>
    </row>
    <row r="5" spans="1:9" x14ac:dyDescent="0.55000000000000004">
      <c r="A5">
        <v>3</v>
      </c>
      <c r="B5">
        <v>0</v>
      </c>
      <c r="C5">
        <v>1</v>
      </c>
      <c r="D5">
        <v>11.511799999999999</v>
      </c>
      <c r="E5">
        <v>0.26716800000000002</v>
      </c>
      <c r="F5">
        <v>11.779</v>
      </c>
      <c r="G5">
        <v>40000</v>
      </c>
      <c r="H5">
        <v>64</v>
      </c>
      <c r="I5">
        <v>64</v>
      </c>
    </row>
    <row r="6" spans="1:9" x14ac:dyDescent="0.55000000000000004">
      <c r="A6">
        <v>4</v>
      </c>
      <c r="B6">
        <v>0</v>
      </c>
      <c r="C6">
        <v>1</v>
      </c>
      <c r="D6">
        <v>75.083699999999993</v>
      </c>
      <c r="E6">
        <v>11.776</v>
      </c>
      <c r="F6">
        <v>86.859700000000004</v>
      </c>
      <c r="G6">
        <v>40000</v>
      </c>
      <c r="H6">
        <v>19475</v>
      </c>
      <c r="I6">
        <v>19475</v>
      </c>
    </row>
    <row r="7" spans="1:9" x14ac:dyDescent="0.55000000000000004">
      <c r="A7">
        <v>5</v>
      </c>
      <c r="B7">
        <v>0</v>
      </c>
      <c r="C7">
        <v>1</v>
      </c>
      <c r="D7">
        <v>83.761899999999997</v>
      </c>
      <c r="E7">
        <v>11.721</v>
      </c>
      <c r="F7">
        <v>95.482900000000001</v>
      </c>
      <c r="G7">
        <v>40000</v>
      </c>
      <c r="H7">
        <v>14838</v>
      </c>
      <c r="I7">
        <v>14838</v>
      </c>
    </row>
    <row r="8" spans="1:9" x14ac:dyDescent="0.55000000000000004">
      <c r="A8">
        <v>6</v>
      </c>
      <c r="B8">
        <v>0</v>
      </c>
      <c r="C8">
        <v>1</v>
      </c>
      <c r="D8">
        <v>13.3028</v>
      </c>
      <c r="E8">
        <v>0.75261299999999998</v>
      </c>
      <c r="F8">
        <v>14.055400000000001</v>
      </c>
      <c r="G8">
        <v>40000</v>
      </c>
      <c r="H8">
        <v>924</v>
      </c>
      <c r="I8">
        <v>924</v>
      </c>
    </row>
    <row r="9" spans="1:9" x14ac:dyDescent="0.55000000000000004">
      <c r="A9">
        <v>7</v>
      </c>
      <c r="B9">
        <v>0</v>
      </c>
      <c r="C9">
        <v>1</v>
      </c>
      <c r="D9">
        <v>277.75700000000001</v>
      </c>
      <c r="E9">
        <v>39.9818</v>
      </c>
      <c r="F9">
        <v>317.738</v>
      </c>
      <c r="G9">
        <v>40000</v>
      </c>
      <c r="H9">
        <v>36664</v>
      </c>
      <c r="I9">
        <v>36664</v>
      </c>
    </row>
    <row r="10" spans="1:9" x14ac:dyDescent="0.55000000000000004">
      <c r="A10">
        <v>8</v>
      </c>
      <c r="B10">
        <v>0</v>
      </c>
      <c r="C10">
        <v>1</v>
      </c>
      <c r="D10">
        <v>53.533200000000001</v>
      </c>
      <c r="E10">
        <v>4.0050699999999999</v>
      </c>
      <c r="F10">
        <v>57.5383</v>
      </c>
      <c r="G10">
        <v>40000</v>
      </c>
      <c r="H10">
        <v>6098</v>
      </c>
      <c r="I10">
        <v>6098</v>
      </c>
    </row>
    <row r="11" spans="1:9" x14ac:dyDescent="0.55000000000000004">
      <c r="A11">
        <v>9</v>
      </c>
      <c r="B11">
        <v>0</v>
      </c>
      <c r="C11">
        <v>1</v>
      </c>
      <c r="D11">
        <v>137.94</v>
      </c>
      <c r="E11">
        <v>19.3794</v>
      </c>
      <c r="F11">
        <v>157.31899999999999</v>
      </c>
      <c r="G11">
        <v>40000</v>
      </c>
      <c r="H11">
        <v>23367</v>
      </c>
      <c r="I11">
        <v>23367</v>
      </c>
    </row>
    <row r="12" spans="1:9" x14ac:dyDescent="0.55000000000000004">
      <c r="A12">
        <v>10</v>
      </c>
      <c r="B12">
        <v>0</v>
      </c>
      <c r="C12">
        <v>1</v>
      </c>
      <c r="D12">
        <v>277.93700000000001</v>
      </c>
      <c r="E12">
        <v>39.784799999999997</v>
      </c>
      <c r="F12">
        <v>317.721</v>
      </c>
      <c r="G12">
        <v>40000</v>
      </c>
      <c r="H12">
        <v>36664</v>
      </c>
      <c r="I12">
        <v>36664</v>
      </c>
    </row>
    <row r="13" spans="1:9" x14ac:dyDescent="0.55000000000000004">
      <c r="A13">
        <v>11</v>
      </c>
      <c r="B13" s="8">
        <v>2.4000000000000001E-4</v>
      </c>
      <c r="C13">
        <v>0.99982754900000004</v>
      </c>
      <c r="D13">
        <v>97.531499999999994</v>
      </c>
      <c r="E13">
        <v>15.072100000000001</v>
      </c>
      <c r="F13">
        <v>112.604</v>
      </c>
      <c r="G13">
        <v>40000</v>
      </c>
      <c r="H13">
        <v>16809</v>
      </c>
      <c r="I13">
        <v>16805</v>
      </c>
    </row>
    <row r="14" spans="1:9" x14ac:dyDescent="0.55000000000000004">
      <c r="A14">
        <v>12</v>
      </c>
      <c r="B14">
        <v>0</v>
      </c>
      <c r="C14">
        <v>1</v>
      </c>
      <c r="D14">
        <v>151.726</v>
      </c>
      <c r="E14">
        <v>27.157399999999999</v>
      </c>
      <c r="F14">
        <v>178.88300000000001</v>
      </c>
      <c r="G14">
        <v>40000</v>
      </c>
      <c r="H14">
        <v>27858</v>
      </c>
      <c r="I14">
        <v>27858</v>
      </c>
    </row>
    <row r="15" spans="1:9" x14ac:dyDescent="0.55000000000000004">
      <c r="A15">
        <v>13</v>
      </c>
      <c r="B15">
        <v>0</v>
      </c>
      <c r="C15">
        <v>1</v>
      </c>
      <c r="D15">
        <v>6.48428</v>
      </c>
      <c r="E15">
        <v>0.25915100000000002</v>
      </c>
      <c r="F15">
        <v>6.74343</v>
      </c>
      <c r="G15">
        <v>40000</v>
      </c>
      <c r="H15">
        <v>103</v>
      </c>
      <c r="I15">
        <v>103</v>
      </c>
    </row>
    <row r="16" spans="1:9" x14ac:dyDescent="0.55000000000000004">
      <c r="A16">
        <v>14</v>
      </c>
      <c r="B16">
        <v>0</v>
      </c>
      <c r="C16">
        <v>1</v>
      </c>
      <c r="D16">
        <v>137.559</v>
      </c>
      <c r="E16">
        <v>20.599699999999999</v>
      </c>
      <c r="F16">
        <v>158.15899999999999</v>
      </c>
      <c r="G16">
        <v>40000</v>
      </c>
      <c r="H16">
        <v>23367</v>
      </c>
      <c r="I16">
        <v>23367</v>
      </c>
    </row>
    <row r="17" spans="1:9" x14ac:dyDescent="0.55000000000000004">
      <c r="A17">
        <v>15</v>
      </c>
      <c r="B17">
        <v>0</v>
      </c>
      <c r="C17">
        <v>1</v>
      </c>
      <c r="D17">
        <v>64.967699999999994</v>
      </c>
      <c r="E17">
        <v>9.8956900000000001</v>
      </c>
      <c r="F17">
        <v>74.863399999999999</v>
      </c>
      <c r="G17">
        <v>40000</v>
      </c>
      <c r="H17">
        <v>13201</v>
      </c>
      <c r="I17">
        <v>13201</v>
      </c>
    </row>
    <row r="18" spans="1:9" x14ac:dyDescent="0.55000000000000004">
      <c r="A18">
        <v>16</v>
      </c>
      <c r="B18" s="8">
        <v>2.4000000000000001E-4</v>
      </c>
      <c r="C18">
        <v>0.99721016699999998</v>
      </c>
      <c r="D18">
        <v>351.34699999999998</v>
      </c>
      <c r="E18">
        <v>57.000599999999999</v>
      </c>
      <c r="F18">
        <v>408.34800000000001</v>
      </c>
      <c r="G18">
        <v>40000</v>
      </c>
      <c r="H18">
        <v>36783</v>
      </c>
      <c r="I18">
        <v>36774</v>
      </c>
    </row>
    <row r="19" spans="1:9" x14ac:dyDescent="0.55000000000000004">
      <c r="A19">
        <v>17</v>
      </c>
      <c r="B19">
        <v>0</v>
      </c>
      <c r="C19">
        <v>1</v>
      </c>
      <c r="D19">
        <v>345.03800000000001</v>
      </c>
      <c r="E19">
        <v>56.328299999999999</v>
      </c>
      <c r="F19">
        <v>401.36599999999999</v>
      </c>
      <c r="G19">
        <v>40000</v>
      </c>
      <c r="H19">
        <v>37268</v>
      </c>
      <c r="I19">
        <v>37268</v>
      </c>
    </row>
    <row r="20" spans="1:9" x14ac:dyDescent="0.55000000000000004">
      <c r="A20">
        <v>18</v>
      </c>
      <c r="B20">
        <v>0</v>
      </c>
      <c r="C20">
        <v>1</v>
      </c>
      <c r="D20">
        <v>52.262500000000003</v>
      </c>
      <c r="E20">
        <v>5.6552300000000004</v>
      </c>
      <c r="F20">
        <v>57.917700000000004</v>
      </c>
      <c r="G20">
        <v>40000</v>
      </c>
      <c r="H20">
        <v>8310</v>
      </c>
      <c r="I20">
        <v>8310</v>
      </c>
    </row>
    <row r="21" spans="1:9" x14ac:dyDescent="0.55000000000000004">
      <c r="A21">
        <v>19</v>
      </c>
      <c r="B21">
        <v>0</v>
      </c>
      <c r="C21">
        <v>1</v>
      </c>
      <c r="D21">
        <v>123.95699999999999</v>
      </c>
      <c r="E21">
        <v>19.166499999999999</v>
      </c>
      <c r="F21">
        <v>143.12299999999999</v>
      </c>
      <c r="G21">
        <v>40000</v>
      </c>
      <c r="H21">
        <v>25681</v>
      </c>
      <c r="I21">
        <v>25681</v>
      </c>
    </row>
    <row r="22" spans="1:9" x14ac:dyDescent="0.55000000000000004">
      <c r="A22">
        <v>20</v>
      </c>
      <c r="B22">
        <v>0</v>
      </c>
      <c r="C22">
        <v>1</v>
      </c>
      <c r="D22">
        <v>140.90299999999999</v>
      </c>
      <c r="E22">
        <v>18.75</v>
      </c>
      <c r="F22">
        <v>159.65299999999999</v>
      </c>
      <c r="G22">
        <v>40000</v>
      </c>
      <c r="H22">
        <v>27481</v>
      </c>
      <c r="I22">
        <v>27481</v>
      </c>
    </row>
    <row r="23" spans="1:9" x14ac:dyDescent="0.55000000000000004">
      <c r="A23">
        <v>21</v>
      </c>
      <c r="B23">
        <v>0</v>
      </c>
      <c r="C23">
        <v>1</v>
      </c>
      <c r="D23">
        <v>10.7319</v>
      </c>
      <c r="E23">
        <v>0.16705500000000001</v>
      </c>
      <c r="F23">
        <v>10.898999999999999</v>
      </c>
      <c r="G23">
        <v>40000</v>
      </c>
      <c r="H23">
        <v>7</v>
      </c>
      <c r="I23">
        <v>7</v>
      </c>
    </row>
    <row r="24" spans="1:9" x14ac:dyDescent="0.55000000000000004">
      <c r="A24">
        <v>22</v>
      </c>
      <c r="B24">
        <v>0</v>
      </c>
      <c r="C24">
        <v>1</v>
      </c>
      <c r="D24">
        <v>68.683999999999997</v>
      </c>
      <c r="E24">
        <v>9.8893500000000003</v>
      </c>
      <c r="F24">
        <v>78.573300000000003</v>
      </c>
      <c r="G24">
        <v>40000</v>
      </c>
      <c r="H24">
        <v>13448</v>
      </c>
      <c r="I24">
        <v>13448</v>
      </c>
    </row>
    <row r="25" spans="1:9" x14ac:dyDescent="0.55000000000000004">
      <c r="A25">
        <v>23</v>
      </c>
      <c r="B25">
        <v>0</v>
      </c>
      <c r="C25">
        <v>1</v>
      </c>
      <c r="D25">
        <v>69.883899999999997</v>
      </c>
      <c r="E25">
        <v>10.0808</v>
      </c>
      <c r="F25">
        <v>79.964699999999993</v>
      </c>
      <c r="G25">
        <v>40000</v>
      </c>
      <c r="H25">
        <v>13073</v>
      </c>
      <c r="I25">
        <v>13073</v>
      </c>
    </row>
    <row r="26" spans="1:9" x14ac:dyDescent="0.55000000000000004">
      <c r="A26">
        <v>24</v>
      </c>
      <c r="B26">
        <v>0</v>
      </c>
      <c r="C26">
        <v>1</v>
      </c>
      <c r="D26">
        <v>117.44499999999999</v>
      </c>
      <c r="E26">
        <v>16.392099999999999</v>
      </c>
      <c r="F26">
        <v>133.83699999999999</v>
      </c>
      <c r="G26">
        <v>40000</v>
      </c>
      <c r="H26">
        <v>22124</v>
      </c>
      <c r="I26">
        <v>22124</v>
      </c>
    </row>
    <row r="27" spans="1:9" x14ac:dyDescent="0.55000000000000004">
      <c r="A27">
        <v>25</v>
      </c>
      <c r="B27">
        <v>0</v>
      </c>
      <c r="C27">
        <v>1</v>
      </c>
      <c r="D27">
        <v>267.79399999999998</v>
      </c>
      <c r="E27">
        <v>37.469000000000001</v>
      </c>
      <c r="F27">
        <v>305.26299999999998</v>
      </c>
      <c r="G27">
        <v>40000</v>
      </c>
      <c r="H27">
        <v>36664</v>
      </c>
      <c r="I27">
        <v>36664</v>
      </c>
    </row>
    <row r="28" spans="1:9" x14ac:dyDescent="0.55000000000000004">
      <c r="A28">
        <v>26</v>
      </c>
      <c r="B28" s="8">
        <v>2.4000000000000001E-4</v>
      </c>
      <c r="C28">
        <v>0.99721016699999998</v>
      </c>
      <c r="D28">
        <v>339.22399999999999</v>
      </c>
      <c r="E28">
        <v>53.287599999999998</v>
      </c>
      <c r="F28">
        <v>392.51100000000002</v>
      </c>
      <c r="G28">
        <v>40000</v>
      </c>
      <c r="H28">
        <v>36783</v>
      </c>
      <c r="I28">
        <v>36774</v>
      </c>
    </row>
    <row r="29" spans="1:9" x14ac:dyDescent="0.55000000000000004">
      <c r="A29">
        <v>27</v>
      </c>
      <c r="B29">
        <v>0</v>
      </c>
      <c r="C29">
        <v>1</v>
      </c>
      <c r="D29">
        <v>266.774</v>
      </c>
      <c r="E29">
        <v>37.877800000000001</v>
      </c>
      <c r="F29">
        <v>304.65199999999999</v>
      </c>
      <c r="G29">
        <v>40000</v>
      </c>
      <c r="H29">
        <v>36664</v>
      </c>
      <c r="I29">
        <v>36664</v>
      </c>
    </row>
    <row r="30" spans="1:9" x14ac:dyDescent="0.55000000000000004">
      <c r="A30">
        <v>28</v>
      </c>
      <c r="B30">
        <v>0</v>
      </c>
      <c r="C30">
        <v>1</v>
      </c>
      <c r="D30">
        <v>55.631700000000002</v>
      </c>
      <c r="E30">
        <v>6.1751199999999997</v>
      </c>
      <c r="F30">
        <v>61.806800000000003</v>
      </c>
      <c r="G30">
        <v>40000</v>
      </c>
      <c r="H30">
        <v>7689</v>
      </c>
      <c r="I30">
        <v>7689</v>
      </c>
    </row>
    <row r="31" spans="1:9" x14ac:dyDescent="0.55000000000000004">
      <c r="A31">
        <v>29</v>
      </c>
      <c r="B31">
        <v>0</v>
      </c>
      <c r="C31">
        <v>1</v>
      </c>
      <c r="D31">
        <v>27.0518</v>
      </c>
      <c r="E31">
        <v>0.32601599999999997</v>
      </c>
      <c r="F31">
        <v>27.377800000000001</v>
      </c>
      <c r="G31">
        <v>40000</v>
      </c>
      <c r="H31">
        <v>155</v>
      </c>
      <c r="I31">
        <v>155</v>
      </c>
    </row>
    <row r="32" spans="1:9" x14ac:dyDescent="0.55000000000000004">
      <c r="A32">
        <v>30</v>
      </c>
      <c r="B32">
        <v>0</v>
      </c>
      <c r="C32">
        <v>1</v>
      </c>
      <c r="D32">
        <v>73.690899999999999</v>
      </c>
      <c r="E32">
        <v>10.9499</v>
      </c>
      <c r="F32">
        <v>84.640799999999999</v>
      </c>
      <c r="G32">
        <v>40000</v>
      </c>
      <c r="H32">
        <v>19475</v>
      </c>
      <c r="I32">
        <v>19475</v>
      </c>
    </row>
    <row r="33" spans="1:9" x14ac:dyDescent="0.55000000000000004">
      <c r="A33">
        <v>31</v>
      </c>
      <c r="B33">
        <v>0</v>
      </c>
      <c r="C33">
        <v>1</v>
      </c>
      <c r="D33">
        <v>51.290999999999997</v>
      </c>
      <c r="E33">
        <v>5.5843800000000003</v>
      </c>
      <c r="F33">
        <v>56.875399999999999</v>
      </c>
      <c r="G33">
        <v>40000</v>
      </c>
      <c r="H33">
        <v>8310</v>
      </c>
      <c r="I33">
        <v>8310</v>
      </c>
    </row>
    <row r="34" spans="1:9" x14ac:dyDescent="0.55000000000000004">
      <c r="A34">
        <v>32</v>
      </c>
      <c r="B34">
        <v>0</v>
      </c>
      <c r="C34">
        <v>1</v>
      </c>
      <c r="D34">
        <v>132.649</v>
      </c>
      <c r="E34">
        <v>19.028500000000001</v>
      </c>
      <c r="F34">
        <v>151.678</v>
      </c>
      <c r="G34">
        <v>40000</v>
      </c>
      <c r="H34">
        <v>23367</v>
      </c>
      <c r="I34">
        <v>23367</v>
      </c>
    </row>
    <row r="35" spans="1:9" x14ac:dyDescent="0.55000000000000004">
      <c r="A35">
        <v>33</v>
      </c>
      <c r="B35">
        <v>0</v>
      </c>
      <c r="C35">
        <v>1</v>
      </c>
      <c r="D35">
        <v>7.6745299999999999</v>
      </c>
      <c r="E35">
        <v>0.19159899999999999</v>
      </c>
      <c r="F35">
        <v>7.8661300000000001</v>
      </c>
      <c r="G35">
        <v>40000</v>
      </c>
      <c r="H35">
        <v>7</v>
      </c>
      <c r="I35">
        <v>7</v>
      </c>
    </row>
    <row r="36" spans="1:9" x14ac:dyDescent="0.55000000000000004">
      <c r="A36">
        <v>34</v>
      </c>
      <c r="B36">
        <v>0</v>
      </c>
      <c r="C36">
        <v>1</v>
      </c>
      <c r="D36">
        <v>330.404</v>
      </c>
      <c r="E36">
        <v>47.556699999999999</v>
      </c>
      <c r="F36">
        <v>377.96100000000001</v>
      </c>
      <c r="G36">
        <v>40000</v>
      </c>
      <c r="H36">
        <v>37268</v>
      </c>
      <c r="I36">
        <v>37268</v>
      </c>
    </row>
    <row r="37" spans="1:9" x14ac:dyDescent="0.55000000000000004">
      <c r="A37">
        <v>35</v>
      </c>
      <c r="B37">
        <v>0</v>
      </c>
      <c r="C37">
        <v>1</v>
      </c>
      <c r="D37">
        <v>268.88299999999998</v>
      </c>
      <c r="E37">
        <v>37.837699999999998</v>
      </c>
      <c r="F37">
        <v>306.721</v>
      </c>
      <c r="G37">
        <v>40000</v>
      </c>
      <c r="H37">
        <v>36664</v>
      </c>
      <c r="I37">
        <v>36664</v>
      </c>
    </row>
    <row r="38" spans="1:9" x14ac:dyDescent="0.55000000000000004">
      <c r="A38">
        <v>36</v>
      </c>
      <c r="B38">
        <v>0</v>
      </c>
      <c r="C38">
        <v>1</v>
      </c>
      <c r="D38">
        <v>332.726</v>
      </c>
      <c r="E38">
        <v>52.063899999999997</v>
      </c>
      <c r="F38">
        <v>384.79</v>
      </c>
      <c r="G38">
        <v>40000</v>
      </c>
      <c r="H38">
        <v>37268</v>
      </c>
      <c r="I38">
        <v>37268</v>
      </c>
    </row>
    <row r="39" spans="1:9" x14ac:dyDescent="0.55000000000000004">
      <c r="A39">
        <v>37</v>
      </c>
      <c r="B39">
        <v>0</v>
      </c>
      <c r="C39">
        <v>1</v>
      </c>
      <c r="D39">
        <v>270.47500000000002</v>
      </c>
      <c r="E39">
        <v>38.495899999999999</v>
      </c>
      <c r="F39">
        <v>308.971</v>
      </c>
      <c r="G39">
        <v>40000</v>
      </c>
      <c r="H39">
        <v>36664</v>
      </c>
      <c r="I39">
        <v>36664</v>
      </c>
    </row>
    <row r="40" spans="1:9" x14ac:dyDescent="0.55000000000000004">
      <c r="A40">
        <v>38</v>
      </c>
      <c r="B40">
        <v>0</v>
      </c>
      <c r="C40">
        <v>1</v>
      </c>
      <c r="D40">
        <v>156.501</v>
      </c>
      <c r="E40">
        <v>25.7638</v>
      </c>
      <c r="F40">
        <v>182.26499999999999</v>
      </c>
      <c r="G40">
        <v>40000</v>
      </c>
      <c r="H40">
        <v>30928</v>
      </c>
      <c r="I40">
        <v>30928</v>
      </c>
    </row>
    <row r="41" spans="1:9" x14ac:dyDescent="0.55000000000000004">
      <c r="A41">
        <v>39</v>
      </c>
      <c r="B41">
        <v>0</v>
      </c>
      <c r="C41">
        <v>1</v>
      </c>
      <c r="D41">
        <v>47.577300000000001</v>
      </c>
      <c r="E41">
        <v>5.1861199999999998</v>
      </c>
      <c r="F41">
        <v>52.763399999999997</v>
      </c>
      <c r="G41">
        <v>40000</v>
      </c>
      <c r="H41">
        <v>7263</v>
      </c>
      <c r="I41">
        <v>7263</v>
      </c>
    </row>
    <row r="42" spans="1:9" x14ac:dyDescent="0.55000000000000004">
      <c r="A42">
        <v>40</v>
      </c>
      <c r="B42">
        <v>0</v>
      </c>
      <c r="C42">
        <v>1</v>
      </c>
      <c r="D42">
        <v>133.39500000000001</v>
      </c>
      <c r="E42">
        <v>18.856300000000001</v>
      </c>
      <c r="F42">
        <v>152.25200000000001</v>
      </c>
      <c r="G42">
        <v>40000</v>
      </c>
      <c r="H42">
        <v>23367</v>
      </c>
      <c r="I42">
        <v>23367</v>
      </c>
    </row>
    <row r="43" spans="1:9" x14ac:dyDescent="0.55000000000000004">
      <c r="A43">
        <v>41</v>
      </c>
      <c r="B43">
        <v>0</v>
      </c>
      <c r="C43">
        <v>1</v>
      </c>
      <c r="D43">
        <v>19.2315</v>
      </c>
      <c r="E43">
        <v>1.41751</v>
      </c>
      <c r="F43">
        <v>20.649000000000001</v>
      </c>
      <c r="G43">
        <v>40000</v>
      </c>
      <c r="H43">
        <v>2227</v>
      </c>
      <c r="I43">
        <v>2227</v>
      </c>
    </row>
    <row r="44" spans="1:9" x14ac:dyDescent="0.55000000000000004">
      <c r="A44">
        <v>42</v>
      </c>
      <c r="B44">
        <v>0</v>
      </c>
      <c r="C44">
        <v>1</v>
      </c>
      <c r="D44">
        <v>99.286900000000003</v>
      </c>
      <c r="E44">
        <v>15.7193</v>
      </c>
      <c r="F44">
        <v>115.006</v>
      </c>
      <c r="G44">
        <v>40000</v>
      </c>
      <c r="H44">
        <v>22282</v>
      </c>
      <c r="I44">
        <v>22282</v>
      </c>
    </row>
    <row r="45" spans="1:9" x14ac:dyDescent="0.55000000000000004">
      <c r="A45">
        <v>43</v>
      </c>
      <c r="B45">
        <v>0</v>
      </c>
      <c r="C45">
        <v>1</v>
      </c>
      <c r="D45">
        <v>147.65600000000001</v>
      </c>
      <c r="E45">
        <v>26.020499999999998</v>
      </c>
      <c r="F45">
        <v>173.67699999999999</v>
      </c>
      <c r="G45">
        <v>40000</v>
      </c>
      <c r="H45">
        <v>27858</v>
      </c>
      <c r="I45">
        <v>27858</v>
      </c>
    </row>
    <row r="46" spans="1:9" x14ac:dyDescent="0.55000000000000004">
      <c r="A46">
        <v>44</v>
      </c>
      <c r="B46">
        <v>0</v>
      </c>
      <c r="C46">
        <v>1</v>
      </c>
      <c r="D46">
        <v>12.6983</v>
      </c>
      <c r="E46">
        <v>0.36243199999999998</v>
      </c>
      <c r="F46">
        <v>13.060700000000001</v>
      </c>
      <c r="G46">
        <v>40000</v>
      </c>
      <c r="H46">
        <v>252</v>
      </c>
      <c r="I46">
        <v>252</v>
      </c>
    </row>
    <row r="47" spans="1:9" x14ac:dyDescent="0.55000000000000004">
      <c r="A47">
        <v>45</v>
      </c>
      <c r="B47">
        <v>0</v>
      </c>
      <c r="C47">
        <v>1</v>
      </c>
      <c r="D47">
        <v>44.276000000000003</v>
      </c>
      <c r="E47">
        <v>4.2781200000000004</v>
      </c>
      <c r="F47">
        <v>48.554099999999998</v>
      </c>
      <c r="G47">
        <v>40000</v>
      </c>
      <c r="H47">
        <v>7513</v>
      </c>
      <c r="I47">
        <v>7513</v>
      </c>
    </row>
    <row r="48" spans="1:9" x14ac:dyDescent="0.55000000000000004">
      <c r="A48">
        <v>46</v>
      </c>
      <c r="B48">
        <v>1.5E-3</v>
      </c>
      <c r="C48">
        <v>0.99970009599999998</v>
      </c>
      <c r="D48">
        <v>59.160200000000003</v>
      </c>
      <c r="E48">
        <v>5.5239399999999996</v>
      </c>
      <c r="F48">
        <v>64.684100000000001</v>
      </c>
      <c r="G48">
        <v>40000</v>
      </c>
      <c r="H48">
        <v>6666</v>
      </c>
      <c r="I48">
        <v>6656</v>
      </c>
    </row>
    <row r="49" spans="1:9" x14ac:dyDescent="0.55000000000000004">
      <c r="A49">
        <v>47</v>
      </c>
      <c r="B49">
        <v>0</v>
      </c>
      <c r="C49">
        <v>1</v>
      </c>
      <c r="D49">
        <v>66.427999999999997</v>
      </c>
      <c r="E49">
        <v>7.3184800000000001</v>
      </c>
      <c r="F49">
        <v>73.746499999999997</v>
      </c>
      <c r="G49">
        <v>40000</v>
      </c>
      <c r="H49">
        <v>10960</v>
      </c>
      <c r="I49">
        <v>10960</v>
      </c>
    </row>
    <row r="50" spans="1:9" x14ac:dyDescent="0.55000000000000004">
      <c r="A50">
        <v>48</v>
      </c>
      <c r="B50">
        <v>0</v>
      </c>
      <c r="C50">
        <v>1</v>
      </c>
      <c r="D50">
        <v>133.762</v>
      </c>
      <c r="E50">
        <v>17.985800000000001</v>
      </c>
      <c r="F50">
        <v>151.74799999999999</v>
      </c>
      <c r="G50">
        <v>40000</v>
      </c>
      <c r="H50">
        <v>23367</v>
      </c>
      <c r="I50">
        <v>23367</v>
      </c>
    </row>
    <row r="51" spans="1:9" x14ac:dyDescent="0.55000000000000004">
      <c r="A51">
        <v>49</v>
      </c>
      <c r="B51">
        <v>0</v>
      </c>
      <c r="C51">
        <v>1</v>
      </c>
      <c r="D51">
        <v>73.014200000000002</v>
      </c>
      <c r="E51">
        <v>11.271000000000001</v>
      </c>
      <c r="F51">
        <v>84.285200000000003</v>
      </c>
      <c r="G51">
        <v>40000</v>
      </c>
      <c r="H51">
        <v>19475</v>
      </c>
      <c r="I51">
        <v>19475</v>
      </c>
    </row>
    <row r="52" spans="1:9" x14ac:dyDescent="0.55000000000000004">
      <c r="A52">
        <v>50</v>
      </c>
      <c r="B52">
        <v>0</v>
      </c>
      <c r="C52">
        <v>1</v>
      </c>
      <c r="D52">
        <v>133.47800000000001</v>
      </c>
      <c r="E52">
        <v>19.177099999999999</v>
      </c>
      <c r="F52">
        <v>152.655</v>
      </c>
      <c r="G52">
        <v>40000</v>
      </c>
      <c r="H52">
        <v>23367</v>
      </c>
      <c r="I52">
        <v>23367</v>
      </c>
    </row>
    <row r="53" spans="1:9" x14ac:dyDescent="0.55000000000000004">
      <c r="A53">
        <v>51</v>
      </c>
      <c r="B53">
        <v>0</v>
      </c>
      <c r="C53">
        <v>1</v>
      </c>
      <c r="D53">
        <v>72.061599999999999</v>
      </c>
      <c r="E53">
        <v>7.9218099999999998</v>
      </c>
      <c r="F53">
        <v>79.983400000000003</v>
      </c>
      <c r="G53">
        <v>40000</v>
      </c>
      <c r="H53">
        <v>13410</v>
      </c>
      <c r="I53">
        <v>13410</v>
      </c>
    </row>
    <row r="54" spans="1:9" x14ac:dyDescent="0.55000000000000004">
      <c r="A54">
        <v>52</v>
      </c>
      <c r="B54">
        <v>0</v>
      </c>
      <c r="C54">
        <v>1</v>
      </c>
      <c r="D54">
        <v>148.185</v>
      </c>
      <c r="E54">
        <v>22.792300000000001</v>
      </c>
      <c r="F54">
        <v>170.977</v>
      </c>
      <c r="G54">
        <v>40000</v>
      </c>
      <c r="H54">
        <v>31217</v>
      </c>
      <c r="I54">
        <v>31217</v>
      </c>
    </row>
    <row r="55" spans="1:9" x14ac:dyDescent="0.55000000000000004">
      <c r="A55">
        <v>53</v>
      </c>
      <c r="B55">
        <v>0</v>
      </c>
      <c r="C55">
        <v>1</v>
      </c>
      <c r="D55">
        <v>63.711199999999998</v>
      </c>
      <c r="E55">
        <v>9.5790400000000009</v>
      </c>
      <c r="F55">
        <v>73.290300000000002</v>
      </c>
      <c r="G55">
        <v>40000</v>
      </c>
      <c r="H55">
        <v>13201</v>
      </c>
      <c r="I55">
        <v>13201</v>
      </c>
    </row>
    <row r="56" spans="1:9" x14ac:dyDescent="0.55000000000000004">
      <c r="A56">
        <v>54</v>
      </c>
      <c r="B56">
        <v>0</v>
      </c>
      <c r="C56">
        <v>1</v>
      </c>
      <c r="D56">
        <v>269.84100000000001</v>
      </c>
      <c r="E56">
        <v>38.156999999999996</v>
      </c>
      <c r="F56">
        <v>307.99799999999999</v>
      </c>
      <c r="G56">
        <v>40000</v>
      </c>
      <c r="H56">
        <v>36664</v>
      </c>
      <c r="I56">
        <v>36664</v>
      </c>
    </row>
    <row r="57" spans="1:9" x14ac:dyDescent="0.55000000000000004">
      <c r="A57">
        <v>55</v>
      </c>
      <c r="B57">
        <v>0</v>
      </c>
      <c r="C57">
        <v>1</v>
      </c>
      <c r="D57">
        <v>56.642099999999999</v>
      </c>
      <c r="E57">
        <v>4.5374100000000004</v>
      </c>
      <c r="F57">
        <v>61.179499999999997</v>
      </c>
      <c r="G57">
        <v>40000</v>
      </c>
      <c r="H57">
        <v>7531</v>
      </c>
      <c r="I57">
        <v>7531</v>
      </c>
    </row>
    <row r="58" spans="1:9" x14ac:dyDescent="0.55000000000000004">
      <c r="A58">
        <v>56</v>
      </c>
      <c r="B58">
        <v>0</v>
      </c>
      <c r="C58">
        <v>1</v>
      </c>
      <c r="D58">
        <v>79.103200000000001</v>
      </c>
      <c r="E58">
        <v>12.335699999999999</v>
      </c>
      <c r="F58">
        <v>91.438999999999993</v>
      </c>
      <c r="G58">
        <v>40000</v>
      </c>
      <c r="H58">
        <v>17862</v>
      </c>
      <c r="I58">
        <v>17862</v>
      </c>
    </row>
    <row r="59" spans="1:9" x14ac:dyDescent="0.55000000000000004">
      <c r="A59">
        <v>57</v>
      </c>
      <c r="B59" s="8">
        <v>1.9000000000000001E-4</v>
      </c>
      <c r="C59">
        <v>0.99783012999999998</v>
      </c>
      <c r="D59">
        <v>314.55599999999998</v>
      </c>
      <c r="E59">
        <v>51.561300000000003</v>
      </c>
      <c r="F59">
        <v>366.11700000000002</v>
      </c>
      <c r="G59">
        <v>40000</v>
      </c>
      <c r="H59">
        <v>36781</v>
      </c>
      <c r="I59">
        <v>36774</v>
      </c>
    </row>
    <row r="60" spans="1:9" x14ac:dyDescent="0.55000000000000004">
      <c r="A60">
        <v>58</v>
      </c>
      <c r="B60">
        <v>0</v>
      </c>
      <c r="C60">
        <v>1</v>
      </c>
      <c r="D60">
        <v>148.905</v>
      </c>
      <c r="E60">
        <v>24.860099999999999</v>
      </c>
      <c r="F60">
        <v>173.76499999999999</v>
      </c>
      <c r="G60">
        <v>40000</v>
      </c>
      <c r="H60">
        <v>27858</v>
      </c>
      <c r="I60">
        <v>27858</v>
      </c>
    </row>
    <row r="61" spans="1:9" x14ac:dyDescent="0.55000000000000004">
      <c r="A61">
        <v>59</v>
      </c>
      <c r="B61">
        <v>0</v>
      </c>
      <c r="C61">
        <v>1</v>
      </c>
      <c r="D61">
        <v>155.16900000000001</v>
      </c>
      <c r="E61">
        <v>26.002300000000002</v>
      </c>
      <c r="F61">
        <v>181.172</v>
      </c>
      <c r="G61">
        <v>40000</v>
      </c>
      <c r="H61">
        <v>30928</v>
      </c>
      <c r="I61">
        <v>30928</v>
      </c>
    </row>
    <row r="62" spans="1:9" x14ac:dyDescent="0.55000000000000004">
      <c r="A62">
        <v>60</v>
      </c>
      <c r="B62">
        <v>0</v>
      </c>
      <c r="C62">
        <v>1</v>
      </c>
      <c r="D62">
        <v>296.46199999999999</v>
      </c>
      <c r="E62">
        <v>42.202800000000003</v>
      </c>
      <c r="F62">
        <v>338.66500000000002</v>
      </c>
      <c r="G62">
        <v>40000</v>
      </c>
      <c r="H62">
        <v>37017</v>
      </c>
      <c r="I62">
        <v>37017</v>
      </c>
    </row>
    <row r="63" spans="1:9" x14ac:dyDescent="0.55000000000000004">
      <c r="A63">
        <v>61</v>
      </c>
      <c r="B63">
        <v>0</v>
      </c>
      <c r="C63">
        <v>1</v>
      </c>
      <c r="D63">
        <v>86.151499999999999</v>
      </c>
      <c r="E63">
        <v>10.848100000000001</v>
      </c>
      <c r="F63">
        <v>96.999600000000001</v>
      </c>
      <c r="G63">
        <v>40000</v>
      </c>
      <c r="H63">
        <v>17096</v>
      </c>
      <c r="I63">
        <v>17096</v>
      </c>
    </row>
    <row r="64" spans="1:9" x14ac:dyDescent="0.55000000000000004">
      <c r="A64">
        <v>62</v>
      </c>
      <c r="B64">
        <v>0</v>
      </c>
      <c r="C64">
        <v>1</v>
      </c>
      <c r="D64">
        <v>296.06900000000002</v>
      </c>
      <c r="E64">
        <v>43.3887</v>
      </c>
      <c r="F64">
        <v>339.45800000000003</v>
      </c>
      <c r="G64">
        <v>40000</v>
      </c>
      <c r="H64">
        <v>37017</v>
      </c>
      <c r="I64">
        <v>37017</v>
      </c>
    </row>
    <row r="65" spans="1:9" x14ac:dyDescent="0.55000000000000004">
      <c r="A65">
        <v>63</v>
      </c>
      <c r="B65">
        <v>0</v>
      </c>
      <c r="C65">
        <v>1</v>
      </c>
      <c r="D65">
        <v>73.300700000000006</v>
      </c>
      <c r="E65">
        <v>11.0152</v>
      </c>
      <c r="F65">
        <v>84.316000000000003</v>
      </c>
      <c r="G65">
        <v>40000</v>
      </c>
      <c r="H65">
        <v>19475</v>
      </c>
      <c r="I65">
        <v>19475</v>
      </c>
    </row>
    <row r="66" spans="1:9" x14ac:dyDescent="0.55000000000000004">
      <c r="A66">
        <v>64</v>
      </c>
      <c r="B66">
        <v>0</v>
      </c>
      <c r="C66">
        <v>1</v>
      </c>
      <c r="D66">
        <v>55.976300000000002</v>
      </c>
      <c r="E66">
        <v>4.6330600000000004</v>
      </c>
      <c r="F66">
        <v>60.609299999999998</v>
      </c>
      <c r="G66">
        <v>40000</v>
      </c>
      <c r="H66">
        <v>6502</v>
      </c>
      <c r="I66">
        <v>6502</v>
      </c>
    </row>
    <row r="67" spans="1:9" x14ac:dyDescent="0.55000000000000004">
      <c r="A67">
        <v>65</v>
      </c>
      <c r="B67" s="8">
        <v>1.3999999999999999E-4</v>
      </c>
      <c r="C67">
        <v>0.99963332999999999</v>
      </c>
      <c r="D67">
        <v>149.89699999999999</v>
      </c>
      <c r="E67">
        <v>21.508600000000001</v>
      </c>
      <c r="F67">
        <v>171.40600000000001</v>
      </c>
      <c r="G67">
        <v>40000</v>
      </c>
      <c r="H67">
        <v>29095</v>
      </c>
      <c r="I67">
        <v>29091</v>
      </c>
    </row>
    <row r="68" spans="1:9" x14ac:dyDescent="0.55000000000000004">
      <c r="A68">
        <v>66</v>
      </c>
      <c r="B68">
        <v>0</v>
      </c>
      <c r="C68">
        <v>1</v>
      </c>
      <c r="D68">
        <v>59.702800000000003</v>
      </c>
      <c r="E68">
        <v>7.0794300000000003</v>
      </c>
      <c r="F68">
        <v>66.782200000000003</v>
      </c>
      <c r="G68">
        <v>40000</v>
      </c>
      <c r="H68">
        <v>8575</v>
      </c>
      <c r="I68">
        <v>8575</v>
      </c>
    </row>
    <row r="69" spans="1:9" x14ac:dyDescent="0.55000000000000004">
      <c r="A69">
        <v>67</v>
      </c>
      <c r="B69">
        <v>0</v>
      </c>
      <c r="C69">
        <v>1</v>
      </c>
      <c r="D69">
        <v>82.718299999999999</v>
      </c>
      <c r="E69">
        <v>10.2768</v>
      </c>
      <c r="F69">
        <v>92.995099999999994</v>
      </c>
      <c r="G69">
        <v>40000</v>
      </c>
      <c r="H69">
        <v>15081</v>
      </c>
      <c r="I69">
        <v>15081</v>
      </c>
    </row>
    <row r="70" spans="1:9" x14ac:dyDescent="0.55000000000000004">
      <c r="A70">
        <v>68</v>
      </c>
      <c r="B70">
        <v>0</v>
      </c>
      <c r="C70">
        <v>1</v>
      </c>
      <c r="D70">
        <v>278.298</v>
      </c>
      <c r="E70">
        <v>36.625700000000002</v>
      </c>
      <c r="F70">
        <v>314.92399999999998</v>
      </c>
      <c r="G70">
        <v>40000</v>
      </c>
      <c r="H70">
        <v>37231</v>
      </c>
      <c r="I70">
        <v>37231</v>
      </c>
    </row>
    <row r="71" spans="1:9" x14ac:dyDescent="0.55000000000000004">
      <c r="A71">
        <v>69</v>
      </c>
      <c r="B71" s="8">
        <v>4.0000000000000003E-5</v>
      </c>
      <c r="C71">
        <v>0.99991258699999996</v>
      </c>
      <c r="D71">
        <v>151.29300000000001</v>
      </c>
      <c r="E71">
        <v>22.412400000000002</v>
      </c>
      <c r="F71">
        <v>173.70500000000001</v>
      </c>
      <c r="G71">
        <v>40000</v>
      </c>
      <c r="H71">
        <v>28561</v>
      </c>
      <c r="I71">
        <v>28560</v>
      </c>
    </row>
    <row r="72" spans="1:9" x14ac:dyDescent="0.55000000000000004">
      <c r="A72">
        <v>70</v>
      </c>
      <c r="B72">
        <v>0</v>
      </c>
      <c r="C72">
        <v>1</v>
      </c>
      <c r="D72">
        <v>333.38299999999998</v>
      </c>
      <c r="E72">
        <v>50.608600000000003</v>
      </c>
      <c r="F72">
        <v>383.99200000000002</v>
      </c>
      <c r="G72">
        <v>40000</v>
      </c>
      <c r="H72">
        <v>37268</v>
      </c>
      <c r="I72">
        <v>37268</v>
      </c>
    </row>
    <row r="73" spans="1:9" x14ac:dyDescent="0.55000000000000004">
      <c r="A73">
        <v>71</v>
      </c>
      <c r="B73">
        <v>0</v>
      </c>
      <c r="C73">
        <v>1</v>
      </c>
      <c r="D73">
        <v>267.96300000000002</v>
      </c>
      <c r="E73">
        <v>37.679699999999997</v>
      </c>
      <c r="F73">
        <v>305.64299999999997</v>
      </c>
      <c r="G73">
        <v>40000</v>
      </c>
      <c r="H73">
        <v>36664</v>
      </c>
      <c r="I73">
        <v>36664</v>
      </c>
    </row>
    <row r="74" spans="1:9" x14ac:dyDescent="0.55000000000000004">
      <c r="A74">
        <v>72</v>
      </c>
      <c r="B74">
        <v>0</v>
      </c>
      <c r="C74">
        <v>1</v>
      </c>
      <c r="D74">
        <v>270.68200000000002</v>
      </c>
      <c r="E74">
        <v>38.160699999999999</v>
      </c>
      <c r="F74">
        <v>308.84199999999998</v>
      </c>
      <c r="G74">
        <v>40000</v>
      </c>
      <c r="H74">
        <v>36664</v>
      </c>
      <c r="I74">
        <v>36664</v>
      </c>
    </row>
    <row r="75" spans="1:9" x14ac:dyDescent="0.55000000000000004">
      <c r="A75">
        <v>73</v>
      </c>
      <c r="B75">
        <v>0</v>
      </c>
      <c r="C75">
        <v>1</v>
      </c>
      <c r="D75">
        <v>295.95100000000002</v>
      </c>
      <c r="E75">
        <v>43.080399999999997</v>
      </c>
      <c r="F75">
        <v>339.03100000000001</v>
      </c>
      <c r="G75">
        <v>40000</v>
      </c>
      <c r="H75">
        <v>37017</v>
      </c>
      <c r="I75">
        <v>37017</v>
      </c>
    </row>
    <row r="76" spans="1:9" x14ac:dyDescent="0.55000000000000004">
      <c r="A76">
        <v>74</v>
      </c>
      <c r="B76">
        <v>0</v>
      </c>
      <c r="C76">
        <v>1</v>
      </c>
      <c r="D76">
        <v>78.502200000000002</v>
      </c>
      <c r="E76">
        <v>12.3893</v>
      </c>
      <c r="F76">
        <v>90.891599999999997</v>
      </c>
      <c r="G76">
        <v>40000</v>
      </c>
      <c r="H76">
        <v>17862</v>
      </c>
      <c r="I76">
        <v>17862</v>
      </c>
    </row>
    <row r="77" spans="1:9" x14ac:dyDescent="0.55000000000000004">
      <c r="A77">
        <v>75</v>
      </c>
      <c r="B77">
        <v>0</v>
      </c>
      <c r="C77">
        <v>1</v>
      </c>
      <c r="D77">
        <v>21.032</v>
      </c>
      <c r="E77">
        <v>0.80417499999999997</v>
      </c>
      <c r="F77">
        <v>21.836200000000002</v>
      </c>
      <c r="G77">
        <v>40000</v>
      </c>
      <c r="H77">
        <v>1062</v>
      </c>
      <c r="I77">
        <v>1062</v>
      </c>
    </row>
    <row r="78" spans="1:9" x14ac:dyDescent="0.55000000000000004">
      <c r="A78">
        <v>76</v>
      </c>
      <c r="B78" s="8">
        <v>2.4000000000000001E-4</v>
      </c>
      <c r="C78">
        <v>0.99721016699999998</v>
      </c>
      <c r="D78">
        <v>343.13900000000001</v>
      </c>
      <c r="E78">
        <v>55.319600000000001</v>
      </c>
      <c r="F78">
        <v>398.45800000000003</v>
      </c>
      <c r="G78">
        <v>40000</v>
      </c>
      <c r="H78">
        <v>36783</v>
      </c>
      <c r="I78">
        <v>36774</v>
      </c>
    </row>
    <row r="79" spans="1:9" x14ac:dyDescent="0.55000000000000004">
      <c r="A79">
        <v>77</v>
      </c>
      <c r="B79">
        <v>0</v>
      </c>
      <c r="C79">
        <v>1</v>
      </c>
      <c r="D79">
        <v>40.328000000000003</v>
      </c>
      <c r="E79">
        <v>4.2253600000000002</v>
      </c>
      <c r="F79">
        <v>44.553400000000003</v>
      </c>
      <c r="G79">
        <v>40000</v>
      </c>
      <c r="H79">
        <v>7012</v>
      </c>
      <c r="I79">
        <v>7012</v>
      </c>
    </row>
    <row r="80" spans="1:9" x14ac:dyDescent="0.55000000000000004">
      <c r="A80">
        <v>78</v>
      </c>
      <c r="B80" s="8">
        <v>2.4000000000000001E-4</v>
      </c>
      <c r="C80">
        <v>0.99982754900000004</v>
      </c>
      <c r="D80">
        <v>90.191699999999997</v>
      </c>
      <c r="E80">
        <v>13.3392</v>
      </c>
      <c r="F80">
        <v>103.53100000000001</v>
      </c>
      <c r="G80">
        <v>40000</v>
      </c>
      <c r="H80">
        <v>16809</v>
      </c>
      <c r="I80">
        <v>16805</v>
      </c>
    </row>
    <row r="81" spans="1:9" x14ac:dyDescent="0.55000000000000004">
      <c r="A81">
        <v>79</v>
      </c>
      <c r="B81">
        <v>0</v>
      </c>
      <c r="C81">
        <v>1</v>
      </c>
      <c r="D81">
        <v>149.79900000000001</v>
      </c>
      <c r="E81">
        <v>22.6599</v>
      </c>
      <c r="F81">
        <v>172.459</v>
      </c>
      <c r="G81">
        <v>40000</v>
      </c>
      <c r="H81">
        <v>31217</v>
      </c>
      <c r="I81">
        <v>31217</v>
      </c>
    </row>
    <row r="82" spans="1:9" x14ac:dyDescent="0.55000000000000004">
      <c r="A82">
        <v>80</v>
      </c>
      <c r="B82">
        <v>0</v>
      </c>
      <c r="C82">
        <v>1</v>
      </c>
      <c r="D82">
        <v>57.526800000000001</v>
      </c>
      <c r="E82">
        <v>4.6292600000000004</v>
      </c>
      <c r="F82">
        <v>62.155999999999999</v>
      </c>
      <c r="G82">
        <v>40000</v>
      </c>
      <c r="H82">
        <v>8286</v>
      </c>
      <c r="I82">
        <v>8286</v>
      </c>
    </row>
    <row r="83" spans="1:9" x14ac:dyDescent="0.55000000000000004">
      <c r="A83">
        <v>81</v>
      </c>
      <c r="B83">
        <v>0</v>
      </c>
      <c r="C83">
        <v>1</v>
      </c>
      <c r="D83">
        <v>296.87400000000002</v>
      </c>
      <c r="E83">
        <v>41.854100000000003</v>
      </c>
      <c r="F83">
        <v>338.72800000000001</v>
      </c>
      <c r="G83">
        <v>40000</v>
      </c>
      <c r="H83">
        <v>37017</v>
      </c>
      <c r="I83">
        <v>37017</v>
      </c>
    </row>
    <row r="84" spans="1:9" x14ac:dyDescent="0.55000000000000004">
      <c r="A84">
        <v>82</v>
      </c>
      <c r="B84">
        <v>0</v>
      </c>
      <c r="C84">
        <v>1</v>
      </c>
      <c r="D84">
        <v>118.85899999999999</v>
      </c>
      <c r="E84">
        <v>17.2258</v>
      </c>
      <c r="F84">
        <v>136.084</v>
      </c>
      <c r="G84">
        <v>40000</v>
      </c>
      <c r="H84">
        <v>22124</v>
      </c>
      <c r="I84">
        <v>22124</v>
      </c>
    </row>
    <row r="85" spans="1:9" x14ac:dyDescent="0.55000000000000004">
      <c r="A85">
        <v>83</v>
      </c>
      <c r="B85">
        <v>0</v>
      </c>
      <c r="C85">
        <v>1</v>
      </c>
      <c r="D85">
        <v>292.91699999999997</v>
      </c>
      <c r="E85">
        <v>42.278399999999998</v>
      </c>
      <c r="F85">
        <v>335.19499999999999</v>
      </c>
      <c r="G85">
        <v>40000</v>
      </c>
      <c r="H85">
        <v>37017</v>
      </c>
      <c r="I85">
        <v>37017</v>
      </c>
    </row>
    <row r="86" spans="1:9" x14ac:dyDescent="0.55000000000000004">
      <c r="A86">
        <v>84</v>
      </c>
      <c r="B86">
        <v>0</v>
      </c>
      <c r="C86">
        <v>1</v>
      </c>
      <c r="D86">
        <v>31.311599999999999</v>
      </c>
      <c r="E86">
        <v>1.4072899999999999</v>
      </c>
      <c r="F86">
        <v>32.718899999999998</v>
      </c>
      <c r="G86">
        <v>40000</v>
      </c>
      <c r="H86">
        <v>1735</v>
      </c>
      <c r="I86">
        <v>1735</v>
      </c>
    </row>
    <row r="87" spans="1:9" x14ac:dyDescent="0.55000000000000004">
      <c r="A87">
        <v>85</v>
      </c>
      <c r="B87">
        <v>0</v>
      </c>
      <c r="C87">
        <v>1</v>
      </c>
      <c r="D87">
        <v>80.070599999999999</v>
      </c>
      <c r="E87">
        <v>12.4504</v>
      </c>
      <c r="F87">
        <v>92.521000000000001</v>
      </c>
      <c r="G87">
        <v>40000</v>
      </c>
      <c r="H87">
        <v>17862</v>
      </c>
      <c r="I87">
        <v>17862</v>
      </c>
    </row>
    <row r="88" spans="1:9" x14ac:dyDescent="0.55000000000000004">
      <c r="A88">
        <v>86</v>
      </c>
      <c r="B88">
        <v>0</v>
      </c>
      <c r="C88">
        <v>1</v>
      </c>
      <c r="D88">
        <v>81.224800000000002</v>
      </c>
      <c r="E88">
        <v>11.385300000000001</v>
      </c>
      <c r="F88">
        <v>92.610100000000003</v>
      </c>
      <c r="G88">
        <v>40000</v>
      </c>
      <c r="H88">
        <v>14838</v>
      </c>
      <c r="I88">
        <v>14838</v>
      </c>
    </row>
    <row r="89" spans="1:9" x14ac:dyDescent="0.55000000000000004">
      <c r="A89">
        <v>87</v>
      </c>
      <c r="B89">
        <v>0</v>
      </c>
      <c r="C89">
        <v>1</v>
      </c>
      <c r="D89">
        <v>331.45699999999999</v>
      </c>
      <c r="E89">
        <v>47.554299999999998</v>
      </c>
      <c r="F89">
        <v>379.01100000000002</v>
      </c>
      <c r="G89">
        <v>40000</v>
      </c>
      <c r="H89">
        <v>37268</v>
      </c>
      <c r="I89">
        <v>37268</v>
      </c>
    </row>
    <row r="90" spans="1:9" x14ac:dyDescent="0.55000000000000004">
      <c r="A90">
        <v>88</v>
      </c>
      <c r="B90">
        <v>0</v>
      </c>
      <c r="C90">
        <v>1</v>
      </c>
      <c r="D90">
        <v>85.250600000000006</v>
      </c>
      <c r="E90">
        <v>10.685</v>
      </c>
      <c r="F90">
        <v>95.935500000000005</v>
      </c>
      <c r="G90">
        <v>40000</v>
      </c>
      <c r="H90">
        <v>17096</v>
      </c>
      <c r="I90">
        <v>17096</v>
      </c>
    </row>
    <row r="91" spans="1:9" x14ac:dyDescent="0.55000000000000004">
      <c r="A91">
        <v>89</v>
      </c>
      <c r="B91">
        <v>0</v>
      </c>
      <c r="C91">
        <v>1</v>
      </c>
      <c r="D91">
        <v>44.2622</v>
      </c>
      <c r="E91">
        <v>3.3835099999999998</v>
      </c>
      <c r="F91">
        <v>47.645699999999998</v>
      </c>
      <c r="G91">
        <v>40000</v>
      </c>
      <c r="H91">
        <v>5657</v>
      </c>
      <c r="I91">
        <v>5657</v>
      </c>
    </row>
    <row r="92" spans="1:9" x14ac:dyDescent="0.55000000000000004">
      <c r="A92">
        <v>90</v>
      </c>
      <c r="B92">
        <v>0</v>
      </c>
      <c r="C92">
        <v>1</v>
      </c>
      <c r="D92">
        <v>81.536000000000001</v>
      </c>
      <c r="E92">
        <v>10.2941</v>
      </c>
      <c r="F92">
        <v>91.830100000000002</v>
      </c>
      <c r="G92">
        <v>40000</v>
      </c>
      <c r="H92">
        <v>15081</v>
      </c>
      <c r="I92">
        <v>15081</v>
      </c>
    </row>
    <row r="93" spans="1:9" x14ac:dyDescent="0.55000000000000004">
      <c r="A93">
        <v>91</v>
      </c>
      <c r="B93">
        <v>0</v>
      </c>
      <c r="C93">
        <v>1</v>
      </c>
      <c r="D93">
        <v>276.27100000000002</v>
      </c>
      <c r="E93">
        <v>33.611499999999999</v>
      </c>
      <c r="F93">
        <v>309.88299999999998</v>
      </c>
      <c r="G93">
        <v>40000</v>
      </c>
      <c r="H93">
        <v>36664</v>
      </c>
      <c r="I93">
        <v>36664</v>
      </c>
    </row>
    <row r="94" spans="1:9" x14ac:dyDescent="0.55000000000000004">
      <c r="A94">
        <v>92</v>
      </c>
      <c r="B94">
        <v>0</v>
      </c>
      <c r="C94">
        <v>1</v>
      </c>
      <c r="D94">
        <v>37.694800000000001</v>
      </c>
      <c r="E94">
        <v>1.85789</v>
      </c>
      <c r="F94">
        <v>39.552700000000002</v>
      </c>
      <c r="G94">
        <v>40000</v>
      </c>
      <c r="H94">
        <v>2907</v>
      </c>
      <c r="I94">
        <v>2907</v>
      </c>
    </row>
    <row r="95" spans="1:9" x14ac:dyDescent="0.55000000000000004">
      <c r="A95">
        <v>93</v>
      </c>
      <c r="B95" s="8">
        <v>6.7000000000000002E-4</v>
      </c>
      <c r="C95">
        <v>0.99945811699999998</v>
      </c>
      <c r="D95">
        <v>95.663200000000003</v>
      </c>
      <c r="E95">
        <v>13.482699999999999</v>
      </c>
      <c r="F95">
        <v>109.146</v>
      </c>
      <c r="G95">
        <v>40000</v>
      </c>
      <c r="H95">
        <v>17867</v>
      </c>
      <c r="I95">
        <v>17855</v>
      </c>
    </row>
    <row r="96" spans="1:9" x14ac:dyDescent="0.55000000000000004">
      <c r="A96">
        <v>94</v>
      </c>
      <c r="B96">
        <v>0</v>
      </c>
      <c r="C96">
        <v>1</v>
      </c>
      <c r="D96">
        <v>294.22199999999998</v>
      </c>
      <c r="E96">
        <v>42.777000000000001</v>
      </c>
      <c r="F96">
        <v>336.99900000000002</v>
      </c>
      <c r="G96">
        <v>40000</v>
      </c>
      <c r="H96">
        <v>37017</v>
      </c>
      <c r="I96">
        <v>37017</v>
      </c>
    </row>
    <row r="97" spans="1:9" x14ac:dyDescent="0.55000000000000004">
      <c r="A97">
        <v>95</v>
      </c>
      <c r="B97">
        <v>0</v>
      </c>
      <c r="C97">
        <v>1</v>
      </c>
      <c r="D97">
        <v>33.783000000000001</v>
      </c>
      <c r="E97">
        <v>4.1146700000000003</v>
      </c>
      <c r="F97">
        <v>37.8977</v>
      </c>
      <c r="G97">
        <v>40000</v>
      </c>
      <c r="H97">
        <v>6307</v>
      </c>
      <c r="I97">
        <v>6307</v>
      </c>
    </row>
    <row r="98" spans="1:9" x14ac:dyDescent="0.55000000000000004">
      <c r="A98">
        <v>96</v>
      </c>
      <c r="B98">
        <v>0</v>
      </c>
      <c r="C98">
        <v>1</v>
      </c>
      <c r="D98">
        <v>301.10399999999998</v>
      </c>
      <c r="E98">
        <v>36.825299999999999</v>
      </c>
      <c r="F98">
        <v>337.92899999999997</v>
      </c>
      <c r="G98">
        <v>40000</v>
      </c>
      <c r="H98">
        <v>37017</v>
      </c>
      <c r="I98">
        <v>37017</v>
      </c>
    </row>
    <row r="99" spans="1:9" x14ac:dyDescent="0.55000000000000004">
      <c r="A99">
        <v>97</v>
      </c>
      <c r="B99">
        <v>0</v>
      </c>
      <c r="C99">
        <v>1</v>
      </c>
      <c r="D99">
        <v>58.253</v>
      </c>
      <c r="E99">
        <v>4.8992100000000001</v>
      </c>
      <c r="F99">
        <v>63.152200000000001</v>
      </c>
      <c r="G99">
        <v>40000</v>
      </c>
      <c r="H99">
        <v>8286</v>
      </c>
      <c r="I99">
        <v>8286</v>
      </c>
    </row>
    <row r="100" spans="1:9" x14ac:dyDescent="0.55000000000000004">
      <c r="A100">
        <v>98</v>
      </c>
      <c r="B100">
        <v>0</v>
      </c>
      <c r="C100">
        <v>1</v>
      </c>
      <c r="D100">
        <v>37.174900000000001</v>
      </c>
      <c r="E100">
        <v>4.54453</v>
      </c>
      <c r="F100">
        <v>41.719499999999996</v>
      </c>
      <c r="G100">
        <v>40000</v>
      </c>
      <c r="H100">
        <v>6307</v>
      </c>
      <c r="I100">
        <v>6307</v>
      </c>
    </row>
    <row r="101" spans="1:9" x14ac:dyDescent="0.55000000000000004">
      <c r="A101">
        <v>99</v>
      </c>
      <c r="B101">
        <v>0</v>
      </c>
      <c r="C101">
        <v>1</v>
      </c>
      <c r="D101">
        <v>146.58000000000001</v>
      </c>
      <c r="E101">
        <v>26.0059</v>
      </c>
      <c r="F101">
        <v>172.58500000000001</v>
      </c>
      <c r="G101">
        <v>40000</v>
      </c>
      <c r="H101">
        <v>27858</v>
      </c>
      <c r="I101">
        <v>27858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0477-8FC8-48B5-A61E-203BF3ECF7EC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0.5</v>
      </c>
      <c r="C2" s="2">
        <v>9.3201300000000007</v>
      </c>
      <c r="D2" s="2">
        <v>2.87568</v>
      </c>
      <c r="E2" s="2">
        <v>12.1958</v>
      </c>
      <c r="F2" s="2">
        <v>1500</v>
      </c>
      <c r="G2" s="2">
        <v>8</v>
      </c>
      <c r="H2" s="2">
        <v>4</v>
      </c>
      <c r="I2" s="2">
        <f>IF(G2=H2,1,(F2-G2)/(F2-H2))</f>
        <v>0.99732620320855614</v>
      </c>
      <c r="J2" s="2">
        <f>F2-G2</f>
        <v>1492</v>
      </c>
      <c r="K2" s="2">
        <f>C2/J2</f>
        <v>6.2467359249329764E-3</v>
      </c>
      <c r="L2" s="2">
        <f>AVERAGE(I2:I101)</f>
        <v>0.996461775786459</v>
      </c>
    </row>
    <row r="3" spans="1:12" x14ac:dyDescent="0.55000000000000004">
      <c r="A3" s="2">
        <v>1</v>
      </c>
      <c r="B3" s="2">
        <v>0.57142999999999999</v>
      </c>
      <c r="C3" s="2">
        <v>8.7754300000000001</v>
      </c>
      <c r="D3" s="2">
        <v>1.7772699999999999</v>
      </c>
      <c r="E3" s="2">
        <v>10.5527</v>
      </c>
      <c r="F3" s="2">
        <v>1500</v>
      </c>
      <c r="G3" s="2">
        <v>28</v>
      </c>
      <c r="H3" s="2">
        <v>12</v>
      </c>
      <c r="I3" s="2">
        <f t="shared" ref="I3:I66" si="0">IF(G3=H3,1,(F3-G3)/(F3-H3))</f>
        <v>0.989247311827957</v>
      </c>
      <c r="J3" s="2">
        <f t="shared" ref="J3:J66" si="1">F3-G3</f>
        <v>1472</v>
      </c>
      <c r="K3" s="2">
        <f t="shared" ref="K3:K66" si="2">C3/J3</f>
        <v>5.9615692934782607E-3</v>
      </c>
    </row>
    <row r="4" spans="1:12" x14ac:dyDescent="0.55000000000000004">
      <c r="A4" s="2">
        <v>2</v>
      </c>
      <c r="B4" s="2">
        <v>0.33333000000000002</v>
      </c>
      <c r="C4" s="2">
        <v>4.3959999999999999</v>
      </c>
      <c r="D4" s="2">
        <v>1.6260300000000001</v>
      </c>
      <c r="E4" s="2">
        <v>6.0220399999999996</v>
      </c>
      <c r="F4" s="2">
        <v>1500</v>
      </c>
      <c r="G4" s="2">
        <v>12</v>
      </c>
      <c r="H4" s="2">
        <v>8</v>
      </c>
      <c r="I4" s="2">
        <f t="shared" si="0"/>
        <v>0.99731903485254692</v>
      </c>
      <c r="J4" s="2">
        <f t="shared" si="1"/>
        <v>1488</v>
      </c>
      <c r="K4" s="2">
        <f t="shared" si="2"/>
        <v>2.9543010752688171E-3</v>
      </c>
    </row>
    <row r="5" spans="1:12" x14ac:dyDescent="0.55000000000000004">
      <c r="A5" s="2">
        <v>3</v>
      </c>
      <c r="B5" s="2">
        <v>0</v>
      </c>
      <c r="C5" s="2">
        <v>5.5230499999999996</v>
      </c>
      <c r="D5" s="2">
        <v>1.37862</v>
      </c>
      <c r="E5" s="2">
        <v>6.9016700000000002</v>
      </c>
      <c r="F5" s="2">
        <v>1500</v>
      </c>
      <c r="G5" s="2">
        <v>16</v>
      </c>
      <c r="H5" s="2">
        <v>16</v>
      </c>
      <c r="I5" s="2">
        <f t="shared" si="0"/>
        <v>1</v>
      </c>
      <c r="J5" s="2">
        <f t="shared" si="1"/>
        <v>1484</v>
      </c>
      <c r="K5" s="2">
        <f t="shared" si="2"/>
        <v>3.721731805929919E-3</v>
      </c>
    </row>
    <row r="6" spans="1:12" x14ac:dyDescent="0.55000000000000004">
      <c r="A6" s="2">
        <v>4</v>
      </c>
      <c r="B6" s="2">
        <v>0</v>
      </c>
      <c r="C6" s="2">
        <v>7.4792399999999999</v>
      </c>
      <c r="D6" s="2">
        <v>1.6819500000000001</v>
      </c>
      <c r="E6" s="2">
        <v>9.1611899999999995</v>
      </c>
      <c r="F6" s="2">
        <v>1500</v>
      </c>
      <c r="G6" s="2">
        <v>16</v>
      </c>
      <c r="H6" s="2">
        <v>16</v>
      </c>
      <c r="I6" s="2">
        <f t="shared" si="0"/>
        <v>1</v>
      </c>
      <c r="J6" s="2">
        <f t="shared" si="1"/>
        <v>1484</v>
      </c>
      <c r="K6" s="2">
        <f t="shared" si="2"/>
        <v>5.0399191374663069E-3</v>
      </c>
    </row>
    <row r="7" spans="1:12" x14ac:dyDescent="0.55000000000000004">
      <c r="A7" s="2">
        <v>5</v>
      </c>
      <c r="B7" s="2">
        <v>0</v>
      </c>
      <c r="C7" s="2">
        <v>9.3388100000000005</v>
      </c>
      <c r="D7" s="2">
        <v>1.21244</v>
      </c>
      <c r="E7" s="2">
        <v>10.551299999999999</v>
      </c>
      <c r="F7" s="2">
        <v>1500</v>
      </c>
      <c r="G7" s="2">
        <v>4</v>
      </c>
      <c r="H7" s="2">
        <v>4</v>
      </c>
      <c r="I7" s="2">
        <f t="shared" si="0"/>
        <v>1</v>
      </c>
      <c r="J7" s="2">
        <f t="shared" si="1"/>
        <v>1496</v>
      </c>
      <c r="K7" s="2">
        <f t="shared" si="2"/>
        <v>6.242520053475936E-3</v>
      </c>
    </row>
    <row r="8" spans="1:12" x14ac:dyDescent="0.55000000000000004">
      <c r="A8" s="2">
        <v>6</v>
      </c>
      <c r="B8" s="2">
        <v>0.63636000000000004</v>
      </c>
      <c r="C8" s="2">
        <v>22.9663</v>
      </c>
      <c r="D8" s="2">
        <v>2.1314000000000002</v>
      </c>
      <c r="E8" s="2">
        <v>25.097799999999999</v>
      </c>
      <c r="F8" s="2">
        <v>1500</v>
      </c>
      <c r="G8" s="2">
        <v>44</v>
      </c>
      <c r="H8" s="2">
        <v>16</v>
      </c>
      <c r="I8" s="2">
        <f t="shared" si="0"/>
        <v>0.98113207547169812</v>
      </c>
      <c r="J8" s="2">
        <f t="shared" si="1"/>
        <v>1456</v>
      </c>
      <c r="K8" s="2">
        <f t="shared" si="2"/>
        <v>1.5773557692307691E-2</v>
      </c>
    </row>
    <row r="9" spans="1:12" x14ac:dyDescent="0.55000000000000004">
      <c r="A9" s="2">
        <v>7</v>
      </c>
      <c r="B9" s="2">
        <v>0.45455000000000001</v>
      </c>
      <c r="C9" s="2">
        <v>15.2424</v>
      </c>
      <c r="D9" s="2">
        <v>1.6449800000000001</v>
      </c>
      <c r="E9" s="2">
        <v>16.8874</v>
      </c>
      <c r="F9" s="2">
        <v>1500</v>
      </c>
      <c r="G9" s="2">
        <v>44</v>
      </c>
      <c r="H9" s="2">
        <v>24</v>
      </c>
      <c r="I9" s="2">
        <f t="shared" si="0"/>
        <v>0.98644986449864502</v>
      </c>
      <c r="J9" s="2">
        <f t="shared" si="1"/>
        <v>1456</v>
      </c>
      <c r="K9" s="2">
        <f t="shared" si="2"/>
        <v>1.0468681318681318E-2</v>
      </c>
    </row>
    <row r="10" spans="1:12" x14ac:dyDescent="0.55000000000000004">
      <c r="A10" s="2">
        <v>8</v>
      </c>
      <c r="B10" s="2">
        <v>0.33333000000000002</v>
      </c>
      <c r="C10" s="2">
        <v>20.8748</v>
      </c>
      <c r="D10" s="2">
        <v>8.6481300000000001</v>
      </c>
      <c r="E10" s="2">
        <v>29.523</v>
      </c>
      <c r="F10" s="2">
        <v>1500</v>
      </c>
      <c r="G10" s="2">
        <v>72</v>
      </c>
      <c r="H10" s="2">
        <v>48</v>
      </c>
      <c r="I10" s="2">
        <f t="shared" si="0"/>
        <v>0.98347107438016534</v>
      </c>
      <c r="J10" s="2">
        <f t="shared" si="1"/>
        <v>1428</v>
      </c>
      <c r="K10" s="2">
        <f t="shared" si="2"/>
        <v>1.4618207282913166E-2</v>
      </c>
    </row>
    <row r="11" spans="1:12" x14ac:dyDescent="0.55000000000000004">
      <c r="A11" s="2">
        <v>9</v>
      </c>
      <c r="B11" s="2">
        <v>0.4</v>
      </c>
      <c r="C11" s="2">
        <v>10.4184</v>
      </c>
      <c r="D11" s="2">
        <v>2.1526700000000001</v>
      </c>
      <c r="E11" s="2">
        <v>12.571099999999999</v>
      </c>
      <c r="F11" s="2">
        <v>1500</v>
      </c>
      <c r="G11" s="2">
        <v>20</v>
      </c>
      <c r="H11" s="2">
        <v>12</v>
      </c>
      <c r="I11" s="2">
        <f t="shared" si="0"/>
        <v>0.9946236559139785</v>
      </c>
      <c r="J11" s="2">
        <f t="shared" si="1"/>
        <v>1480</v>
      </c>
      <c r="K11" s="2">
        <f t="shared" si="2"/>
        <v>7.0394594594594597E-3</v>
      </c>
    </row>
    <row r="12" spans="1:12" x14ac:dyDescent="0.55000000000000004">
      <c r="A12" s="2">
        <v>10</v>
      </c>
      <c r="B12" s="2">
        <v>0</v>
      </c>
      <c r="C12" s="2">
        <v>7.7211499999999997</v>
      </c>
      <c r="D12" s="2">
        <v>1.9827699999999999</v>
      </c>
      <c r="E12" s="2">
        <v>9.7039200000000001</v>
      </c>
      <c r="F12" s="2">
        <v>1500</v>
      </c>
      <c r="G12" s="2">
        <v>4</v>
      </c>
      <c r="H12" s="2">
        <v>4</v>
      </c>
      <c r="I12" s="2">
        <f t="shared" si="0"/>
        <v>1</v>
      </c>
      <c r="J12" s="2">
        <f t="shared" si="1"/>
        <v>1496</v>
      </c>
      <c r="K12" s="2">
        <f t="shared" si="2"/>
        <v>5.1611965240641712E-3</v>
      </c>
    </row>
    <row r="13" spans="1:12" x14ac:dyDescent="0.55000000000000004">
      <c r="A13" s="2">
        <v>11</v>
      </c>
      <c r="B13" s="2">
        <v>0.6</v>
      </c>
      <c r="C13" s="2">
        <v>15.565799999999999</v>
      </c>
      <c r="D13" s="2">
        <v>1.56941</v>
      </c>
      <c r="E13" s="2">
        <v>17.135200000000001</v>
      </c>
      <c r="F13" s="2">
        <v>1500</v>
      </c>
      <c r="G13" s="2">
        <v>20</v>
      </c>
      <c r="H13" s="2">
        <v>8</v>
      </c>
      <c r="I13" s="2">
        <f t="shared" si="0"/>
        <v>0.99195710455764075</v>
      </c>
      <c r="J13" s="2">
        <f t="shared" si="1"/>
        <v>1480</v>
      </c>
      <c r="K13" s="2">
        <f t="shared" si="2"/>
        <v>1.0517432432432432E-2</v>
      </c>
    </row>
    <row r="14" spans="1:12" x14ac:dyDescent="0.55000000000000004">
      <c r="A14" s="2">
        <v>12</v>
      </c>
      <c r="B14" s="2">
        <v>0</v>
      </c>
      <c r="C14" s="2">
        <v>7.4544499999999996</v>
      </c>
      <c r="D14" s="2">
        <v>1.1693</v>
      </c>
      <c r="E14" s="2">
        <v>8.6237499999999994</v>
      </c>
      <c r="F14" s="2">
        <v>1500</v>
      </c>
      <c r="G14" s="2">
        <v>8</v>
      </c>
      <c r="H14" s="2">
        <v>8</v>
      </c>
      <c r="I14" s="2">
        <f t="shared" si="0"/>
        <v>1</v>
      </c>
      <c r="J14" s="2">
        <f t="shared" si="1"/>
        <v>1492</v>
      </c>
      <c r="K14" s="2">
        <f t="shared" si="2"/>
        <v>4.9962801608579082E-3</v>
      </c>
    </row>
    <row r="15" spans="1:12" x14ac:dyDescent="0.55000000000000004">
      <c r="A15" s="2">
        <v>13</v>
      </c>
      <c r="B15" s="2">
        <v>0</v>
      </c>
      <c r="C15" s="2">
        <v>2.9251200000000002</v>
      </c>
      <c r="D15" s="2">
        <v>1.30463</v>
      </c>
      <c r="E15" s="2">
        <v>4.2297500000000001</v>
      </c>
      <c r="F15" s="2">
        <v>1500</v>
      </c>
      <c r="G15" s="2">
        <v>4</v>
      </c>
      <c r="H15" s="2">
        <v>4</v>
      </c>
      <c r="I15" s="2">
        <f t="shared" si="0"/>
        <v>1</v>
      </c>
      <c r="J15" s="2">
        <f t="shared" si="1"/>
        <v>1496</v>
      </c>
      <c r="K15" s="2">
        <f t="shared" si="2"/>
        <v>1.955294117647059E-3</v>
      </c>
    </row>
    <row r="16" spans="1:12" x14ac:dyDescent="0.55000000000000004">
      <c r="A16" s="2">
        <v>14</v>
      </c>
      <c r="B16" s="2">
        <v>0</v>
      </c>
      <c r="C16" s="2">
        <v>22.9663</v>
      </c>
      <c r="D16" s="2">
        <v>3.7855500000000002</v>
      </c>
      <c r="E16" s="2">
        <v>26.751899999999999</v>
      </c>
      <c r="F16" s="2">
        <v>1500</v>
      </c>
      <c r="G16" s="2">
        <v>56</v>
      </c>
      <c r="H16" s="2">
        <v>56</v>
      </c>
      <c r="I16" s="2">
        <f t="shared" si="0"/>
        <v>1</v>
      </c>
      <c r="J16" s="2">
        <f t="shared" si="1"/>
        <v>1444</v>
      </c>
      <c r="K16" s="2">
        <f t="shared" si="2"/>
        <v>1.5904639889196676E-2</v>
      </c>
    </row>
    <row r="17" spans="1:11" x14ac:dyDescent="0.55000000000000004">
      <c r="A17" s="2">
        <v>15</v>
      </c>
      <c r="B17" s="2">
        <v>0</v>
      </c>
      <c r="C17" s="2">
        <v>1.98207</v>
      </c>
      <c r="D17" s="2">
        <v>0.873525</v>
      </c>
      <c r="E17" s="2">
        <v>2.8555899999999999</v>
      </c>
      <c r="F17" s="2">
        <v>1500</v>
      </c>
      <c r="G17" s="2">
        <v>8</v>
      </c>
      <c r="H17" s="2">
        <v>8</v>
      </c>
      <c r="I17" s="2">
        <f t="shared" si="0"/>
        <v>1</v>
      </c>
      <c r="J17" s="2">
        <f t="shared" si="1"/>
        <v>1492</v>
      </c>
      <c r="K17" s="2">
        <f t="shared" si="2"/>
        <v>1.3284651474530832E-3</v>
      </c>
    </row>
    <row r="18" spans="1:11" x14ac:dyDescent="0.55000000000000004">
      <c r="A18" s="2">
        <v>16</v>
      </c>
      <c r="B18" s="2">
        <v>0</v>
      </c>
      <c r="C18" s="2">
        <v>4.2216899999999997</v>
      </c>
      <c r="D18" s="2">
        <v>1.43868</v>
      </c>
      <c r="E18" s="2">
        <v>5.6603700000000003</v>
      </c>
      <c r="F18" s="2">
        <v>1500</v>
      </c>
      <c r="G18" s="2">
        <v>12</v>
      </c>
      <c r="H18" s="2">
        <v>12</v>
      </c>
      <c r="I18" s="2">
        <f t="shared" si="0"/>
        <v>1</v>
      </c>
      <c r="J18" s="2">
        <f t="shared" si="1"/>
        <v>1488</v>
      </c>
      <c r="K18" s="2">
        <f t="shared" si="2"/>
        <v>2.8371572580645158E-3</v>
      </c>
    </row>
    <row r="19" spans="1:11" x14ac:dyDescent="0.55000000000000004">
      <c r="A19" s="2">
        <v>17</v>
      </c>
      <c r="B19" s="2">
        <v>0</v>
      </c>
      <c r="C19" s="2">
        <v>9.3520299999999992</v>
      </c>
      <c r="D19" s="2">
        <v>1.5277000000000001</v>
      </c>
      <c r="E19" s="2">
        <v>10.8797</v>
      </c>
      <c r="F19" s="2">
        <v>1500</v>
      </c>
      <c r="G19" s="2">
        <v>16</v>
      </c>
      <c r="H19" s="2">
        <v>16</v>
      </c>
      <c r="I19" s="2">
        <f t="shared" si="0"/>
        <v>1</v>
      </c>
      <c r="J19" s="2">
        <f t="shared" si="1"/>
        <v>1484</v>
      </c>
      <c r="K19" s="2">
        <f t="shared" si="2"/>
        <v>6.3019070080862528E-3</v>
      </c>
    </row>
    <row r="20" spans="1:11" x14ac:dyDescent="0.55000000000000004">
      <c r="A20" s="2">
        <v>18</v>
      </c>
      <c r="B20" s="2">
        <v>0</v>
      </c>
      <c r="C20" s="2">
        <v>10.0009</v>
      </c>
      <c r="D20" s="2">
        <v>1.2036</v>
      </c>
      <c r="E20" s="2">
        <v>11.204499999999999</v>
      </c>
      <c r="F20" s="2">
        <v>1500</v>
      </c>
      <c r="G20" s="2">
        <v>8</v>
      </c>
      <c r="H20" s="2">
        <v>8</v>
      </c>
      <c r="I20" s="2">
        <f t="shared" si="0"/>
        <v>1</v>
      </c>
      <c r="J20" s="2">
        <f t="shared" si="1"/>
        <v>1492</v>
      </c>
      <c r="K20" s="2">
        <f t="shared" si="2"/>
        <v>6.7030160857908848E-3</v>
      </c>
    </row>
    <row r="21" spans="1:11" x14ac:dyDescent="0.55000000000000004">
      <c r="A21" s="2">
        <v>19</v>
      </c>
      <c r="B21" s="2">
        <v>7.6920000000000002E-2</v>
      </c>
      <c r="C21" s="2">
        <v>15.35</v>
      </c>
      <c r="D21" s="2">
        <v>3.9333300000000002</v>
      </c>
      <c r="E21" s="2">
        <v>19.283300000000001</v>
      </c>
      <c r="F21" s="2">
        <v>1500</v>
      </c>
      <c r="G21" s="2">
        <v>52</v>
      </c>
      <c r="H21" s="2">
        <v>48</v>
      </c>
      <c r="I21" s="2">
        <f t="shared" si="0"/>
        <v>0.99724517906336085</v>
      </c>
      <c r="J21" s="2">
        <f t="shared" si="1"/>
        <v>1448</v>
      </c>
      <c r="K21" s="2">
        <f t="shared" si="2"/>
        <v>1.0600828729281768E-2</v>
      </c>
    </row>
    <row r="22" spans="1:11" x14ac:dyDescent="0.55000000000000004">
      <c r="A22" s="2">
        <v>20</v>
      </c>
      <c r="B22" s="2">
        <v>0.16667000000000001</v>
      </c>
      <c r="C22" s="2">
        <v>29.395600000000002</v>
      </c>
      <c r="D22" s="2">
        <v>3.7610100000000002</v>
      </c>
      <c r="E22" s="2">
        <v>33.156599999999997</v>
      </c>
      <c r="F22" s="2">
        <v>1500</v>
      </c>
      <c r="G22" s="2">
        <v>120</v>
      </c>
      <c r="H22" s="2">
        <v>100</v>
      </c>
      <c r="I22" s="2">
        <f t="shared" si="0"/>
        <v>0.98571428571428577</v>
      </c>
      <c r="J22" s="2">
        <f t="shared" si="1"/>
        <v>1380</v>
      </c>
      <c r="K22" s="2">
        <f t="shared" si="2"/>
        <v>2.1301159420289855E-2</v>
      </c>
    </row>
    <row r="23" spans="1:11" x14ac:dyDescent="0.55000000000000004">
      <c r="A23" s="2">
        <v>21</v>
      </c>
      <c r="B23" s="2">
        <v>0.16667000000000001</v>
      </c>
      <c r="C23" s="2">
        <v>9.27149</v>
      </c>
      <c r="D23" s="2">
        <v>1.7438899999999999</v>
      </c>
      <c r="E23" s="2">
        <v>11.0154</v>
      </c>
      <c r="F23" s="2">
        <v>1500</v>
      </c>
      <c r="G23" s="2">
        <v>24</v>
      </c>
      <c r="H23" s="2">
        <v>20</v>
      </c>
      <c r="I23" s="2">
        <f t="shared" si="0"/>
        <v>0.99729729729729732</v>
      </c>
      <c r="J23" s="2">
        <f t="shared" si="1"/>
        <v>1476</v>
      </c>
      <c r="K23" s="2">
        <f t="shared" si="2"/>
        <v>6.2814972899728995E-3</v>
      </c>
    </row>
    <row r="24" spans="1:11" x14ac:dyDescent="0.55000000000000004">
      <c r="A24" s="2">
        <v>22</v>
      </c>
      <c r="B24" s="2">
        <v>0</v>
      </c>
      <c r="C24" s="2">
        <v>6.0664999999999996</v>
      </c>
      <c r="D24" s="2">
        <v>1.34087</v>
      </c>
      <c r="E24" s="2">
        <v>7.4073700000000002</v>
      </c>
      <c r="F24" s="2">
        <v>1500</v>
      </c>
      <c r="G24" s="2">
        <v>16</v>
      </c>
      <c r="H24" s="2">
        <v>16</v>
      </c>
      <c r="I24" s="2">
        <f t="shared" si="0"/>
        <v>1</v>
      </c>
      <c r="J24" s="2">
        <f t="shared" si="1"/>
        <v>1484</v>
      </c>
      <c r="K24" s="2">
        <f t="shared" si="2"/>
        <v>4.0879380053908355E-3</v>
      </c>
    </row>
    <row r="25" spans="1:11" x14ac:dyDescent="0.55000000000000004">
      <c r="A25" s="2">
        <v>23</v>
      </c>
      <c r="B25" s="2">
        <v>0</v>
      </c>
      <c r="C25" s="2">
        <v>4.3806099999999999</v>
      </c>
      <c r="D25" s="2">
        <v>1.21496</v>
      </c>
      <c r="E25" s="2">
        <v>5.5955700000000004</v>
      </c>
      <c r="F25" s="2">
        <v>1500</v>
      </c>
      <c r="G25" s="2">
        <v>4</v>
      </c>
      <c r="H25" s="2">
        <v>4</v>
      </c>
      <c r="I25" s="2">
        <f t="shared" si="0"/>
        <v>1</v>
      </c>
      <c r="J25" s="2">
        <f t="shared" si="1"/>
        <v>1496</v>
      </c>
      <c r="K25" s="2">
        <f t="shared" si="2"/>
        <v>2.9282152406417111E-3</v>
      </c>
    </row>
    <row r="26" spans="1:11" x14ac:dyDescent="0.55000000000000004">
      <c r="A26" s="2">
        <v>24</v>
      </c>
      <c r="B26" s="2">
        <v>0</v>
      </c>
      <c r="C26" s="2">
        <v>8.6611399999999996</v>
      </c>
      <c r="D26" s="2">
        <v>1.2001500000000001</v>
      </c>
      <c r="E26" s="2">
        <v>9.8612900000000003</v>
      </c>
      <c r="F26" s="2">
        <v>1500</v>
      </c>
      <c r="G26" s="2">
        <v>8</v>
      </c>
      <c r="H26" s="2">
        <v>8</v>
      </c>
      <c r="I26" s="2">
        <f t="shared" si="0"/>
        <v>1</v>
      </c>
      <c r="J26" s="2">
        <f t="shared" si="1"/>
        <v>1492</v>
      </c>
      <c r="K26" s="2">
        <f t="shared" si="2"/>
        <v>5.8050536193029485E-3</v>
      </c>
    </row>
    <row r="27" spans="1:11" x14ac:dyDescent="0.55000000000000004">
      <c r="A27" s="2">
        <v>25</v>
      </c>
      <c r="B27" s="2">
        <v>0</v>
      </c>
      <c r="C27" s="2">
        <v>9.5667500000000008</v>
      </c>
      <c r="D27" s="2">
        <v>1.47814</v>
      </c>
      <c r="E27" s="2">
        <v>11.0449</v>
      </c>
      <c r="F27" s="2">
        <v>1500</v>
      </c>
      <c r="G27" s="2">
        <v>8</v>
      </c>
      <c r="H27" s="2">
        <v>8</v>
      </c>
      <c r="I27" s="2">
        <f t="shared" si="0"/>
        <v>1</v>
      </c>
      <c r="J27" s="2">
        <f t="shared" si="1"/>
        <v>1492</v>
      </c>
      <c r="K27" s="2">
        <f t="shared" si="2"/>
        <v>6.4120308310991964E-3</v>
      </c>
    </row>
    <row r="28" spans="1:11" x14ac:dyDescent="0.55000000000000004">
      <c r="A28" s="2">
        <v>26</v>
      </c>
      <c r="B28" s="2">
        <v>0.34782999999999997</v>
      </c>
      <c r="C28" s="2">
        <v>31.1495</v>
      </c>
      <c r="D28" s="2">
        <v>6.02386</v>
      </c>
      <c r="E28" s="2">
        <v>37.173400000000001</v>
      </c>
      <c r="F28" s="2">
        <v>1500</v>
      </c>
      <c r="G28" s="2">
        <v>92</v>
      </c>
      <c r="H28" s="2">
        <v>60</v>
      </c>
      <c r="I28" s="2">
        <f t="shared" si="0"/>
        <v>0.97777777777777775</v>
      </c>
      <c r="J28" s="2">
        <f t="shared" si="1"/>
        <v>1408</v>
      </c>
      <c r="K28" s="2">
        <f t="shared" si="2"/>
        <v>2.2123224431818182E-2</v>
      </c>
    </row>
    <row r="29" spans="1:11" x14ac:dyDescent="0.55000000000000004">
      <c r="A29" s="2">
        <v>27</v>
      </c>
      <c r="B29" s="2">
        <v>0.6</v>
      </c>
      <c r="C29" s="2">
        <v>16.887599999999999</v>
      </c>
      <c r="D29" s="2">
        <v>3.5637300000000001</v>
      </c>
      <c r="E29" s="2">
        <v>20.4513</v>
      </c>
      <c r="F29" s="2">
        <v>1500</v>
      </c>
      <c r="G29" s="2">
        <v>40</v>
      </c>
      <c r="H29" s="2">
        <v>16</v>
      </c>
      <c r="I29" s="2">
        <f t="shared" si="0"/>
        <v>0.98382749326145558</v>
      </c>
      <c r="J29" s="2">
        <f t="shared" si="1"/>
        <v>1460</v>
      </c>
      <c r="K29" s="2">
        <f t="shared" si="2"/>
        <v>1.1566849315068493E-2</v>
      </c>
    </row>
    <row r="30" spans="1:11" x14ac:dyDescent="0.55000000000000004">
      <c r="A30" s="2">
        <v>28</v>
      </c>
      <c r="B30" s="2">
        <v>9.5240000000000005E-2</v>
      </c>
      <c r="C30" s="2">
        <v>26.841200000000001</v>
      </c>
      <c r="D30" s="2">
        <v>2.6342099999999999</v>
      </c>
      <c r="E30" s="2">
        <v>29.4754</v>
      </c>
      <c r="F30" s="2">
        <v>1500</v>
      </c>
      <c r="G30" s="2">
        <v>84</v>
      </c>
      <c r="H30" s="2">
        <v>76</v>
      </c>
      <c r="I30" s="2">
        <f t="shared" si="0"/>
        <v>0.9943820224719101</v>
      </c>
      <c r="J30" s="2">
        <f t="shared" si="1"/>
        <v>1416</v>
      </c>
      <c r="K30" s="2">
        <f t="shared" si="2"/>
        <v>1.8955649717514126E-2</v>
      </c>
    </row>
    <row r="31" spans="1:11" x14ac:dyDescent="0.55000000000000004">
      <c r="A31" s="2">
        <v>29</v>
      </c>
      <c r="B31" s="2">
        <v>0</v>
      </c>
      <c r="C31" s="2">
        <v>6.8224400000000003</v>
      </c>
      <c r="D31" s="2">
        <v>1.62486</v>
      </c>
      <c r="E31" s="2">
        <v>8.4473000000000003</v>
      </c>
      <c r="F31" s="2">
        <v>1500</v>
      </c>
      <c r="G31" s="2">
        <v>8</v>
      </c>
      <c r="H31" s="2">
        <v>8</v>
      </c>
      <c r="I31" s="2">
        <f t="shared" si="0"/>
        <v>1</v>
      </c>
      <c r="J31" s="2">
        <f t="shared" si="1"/>
        <v>1492</v>
      </c>
      <c r="K31" s="2">
        <f t="shared" si="2"/>
        <v>4.5726809651474533E-3</v>
      </c>
    </row>
    <row r="32" spans="1:11" x14ac:dyDescent="0.55000000000000004">
      <c r="A32" s="2">
        <v>30</v>
      </c>
      <c r="B32" s="2">
        <v>0.4</v>
      </c>
      <c r="C32" s="2">
        <v>12.535500000000001</v>
      </c>
      <c r="D32" s="2">
        <v>18.892900000000001</v>
      </c>
      <c r="E32" s="2">
        <v>31.4284</v>
      </c>
      <c r="F32" s="2">
        <v>1500</v>
      </c>
      <c r="G32" s="2">
        <v>40</v>
      </c>
      <c r="H32" s="2">
        <v>24</v>
      </c>
      <c r="I32" s="2">
        <f t="shared" si="0"/>
        <v>0.98915989159891604</v>
      </c>
      <c r="J32" s="2">
        <f t="shared" si="1"/>
        <v>1460</v>
      </c>
      <c r="K32" s="2">
        <f t="shared" si="2"/>
        <v>8.5859589041095887E-3</v>
      </c>
    </row>
    <row r="33" spans="1:11" x14ac:dyDescent="0.55000000000000004">
      <c r="A33" s="2">
        <v>31</v>
      </c>
      <c r="B33" s="2">
        <v>5.5559999999999998E-2</v>
      </c>
      <c r="C33" s="2">
        <v>36.656799999999997</v>
      </c>
      <c r="D33" s="2">
        <v>211.06800000000001</v>
      </c>
      <c r="E33" s="2">
        <v>247.72499999999999</v>
      </c>
      <c r="F33" s="2">
        <v>1500</v>
      </c>
      <c r="G33" s="2">
        <v>144</v>
      </c>
      <c r="H33" s="2">
        <v>136</v>
      </c>
      <c r="I33" s="2">
        <f t="shared" si="0"/>
        <v>0.99413489736070382</v>
      </c>
      <c r="J33" s="2">
        <f t="shared" si="1"/>
        <v>1356</v>
      </c>
      <c r="K33" s="2">
        <f t="shared" si="2"/>
        <v>2.7033038348082593E-2</v>
      </c>
    </row>
    <row r="34" spans="1:11" x14ac:dyDescent="0.55000000000000004">
      <c r="A34" s="2">
        <v>32</v>
      </c>
      <c r="B34" s="2">
        <v>0.125</v>
      </c>
      <c r="C34" s="2">
        <v>18.0319</v>
      </c>
      <c r="D34" s="2">
        <v>9.8664799999999993</v>
      </c>
      <c r="E34" s="2">
        <v>27.898399999999999</v>
      </c>
      <c r="F34" s="2">
        <v>1500</v>
      </c>
      <c r="G34" s="2">
        <v>32</v>
      </c>
      <c r="H34" s="2">
        <v>28</v>
      </c>
      <c r="I34" s="2">
        <f t="shared" si="0"/>
        <v>0.99728260869565222</v>
      </c>
      <c r="J34" s="2">
        <f t="shared" si="1"/>
        <v>1468</v>
      </c>
      <c r="K34" s="2">
        <f t="shared" si="2"/>
        <v>1.2283310626702997E-2</v>
      </c>
    </row>
    <row r="35" spans="1:11" x14ac:dyDescent="0.55000000000000004">
      <c r="A35" s="2">
        <v>33</v>
      </c>
      <c r="B35" s="2">
        <v>0</v>
      </c>
      <c r="C35" s="2">
        <v>7.0650899999999996</v>
      </c>
      <c r="D35" s="2">
        <v>1.4120900000000001</v>
      </c>
      <c r="E35" s="2">
        <v>8.4771800000000006</v>
      </c>
      <c r="F35" s="2">
        <v>1500</v>
      </c>
      <c r="G35" s="2">
        <v>12</v>
      </c>
      <c r="H35" s="2">
        <v>12</v>
      </c>
      <c r="I35" s="2">
        <f t="shared" si="0"/>
        <v>1</v>
      </c>
      <c r="J35" s="2">
        <f t="shared" si="1"/>
        <v>1488</v>
      </c>
      <c r="K35" s="2">
        <f t="shared" si="2"/>
        <v>4.7480443548387095E-3</v>
      </c>
    </row>
    <row r="36" spans="1:11" x14ac:dyDescent="0.55000000000000004">
      <c r="A36" s="2">
        <v>34</v>
      </c>
      <c r="B36" s="2">
        <v>0.22727</v>
      </c>
      <c r="C36" s="2">
        <v>22.185700000000001</v>
      </c>
      <c r="D36" s="2">
        <v>22.122499999999999</v>
      </c>
      <c r="E36" s="2">
        <v>44.308199999999999</v>
      </c>
      <c r="F36" s="2">
        <v>1500</v>
      </c>
      <c r="G36" s="2">
        <v>88</v>
      </c>
      <c r="H36" s="2">
        <v>68</v>
      </c>
      <c r="I36" s="2">
        <f t="shared" si="0"/>
        <v>0.98603351955307261</v>
      </c>
      <c r="J36" s="2">
        <f t="shared" si="1"/>
        <v>1412</v>
      </c>
      <c r="K36" s="2">
        <f t="shared" si="2"/>
        <v>1.5712252124645894E-2</v>
      </c>
    </row>
    <row r="37" spans="1:11" x14ac:dyDescent="0.55000000000000004">
      <c r="A37" s="2">
        <v>35</v>
      </c>
      <c r="B37" s="2">
        <v>0.25</v>
      </c>
      <c r="C37" s="2">
        <v>7.0613700000000001</v>
      </c>
      <c r="D37" s="2">
        <v>1.39845</v>
      </c>
      <c r="E37" s="2">
        <v>8.4598200000000006</v>
      </c>
      <c r="F37" s="2">
        <v>1500</v>
      </c>
      <c r="G37" s="2">
        <v>16</v>
      </c>
      <c r="H37" s="2">
        <v>12</v>
      </c>
      <c r="I37" s="2">
        <f t="shared" si="0"/>
        <v>0.99731182795698925</v>
      </c>
      <c r="J37" s="2">
        <f t="shared" si="1"/>
        <v>1484</v>
      </c>
      <c r="K37" s="2">
        <f t="shared" si="2"/>
        <v>4.7583355795148248E-3</v>
      </c>
    </row>
    <row r="38" spans="1:11" x14ac:dyDescent="0.55000000000000004">
      <c r="A38" s="2">
        <v>36</v>
      </c>
      <c r="B38" s="2">
        <v>0</v>
      </c>
      <c r="C38" s="2">
        <v>12.5099</v>
      </c>
      <c r="D38" s="2">
        <v>1.7320199999999999</v>
      </c>
      <c r="E38" s="2">
        <v>14.241899999999999</v>
      </c>
      <c r="F38" s="2">
        <v>1500</v>
      </c>
      <c r="G38" s="2">
        <v>28</v>
      </c>
      <c r="H38" s="2">
        <v>28</v>
      </c>
      <c r="I38" s="2">
        <f t="shared" si="0"/>
        <v>1</v>
      </c>
      <c r="J38" s="2">
        <f t="shared" si="1"/>
        <v>1472</v>
      </c>
      <c r="K38" s="2">
        <f t="shared" si="2"/>
        <v>8.4985733695652176E-3</v>
      </c>
    </row>
    <row r="39" spans="1:11" x14ac:dyDescent="0.55000000000000004">
      <c r="A39" s="2">
        <v>37</v>
      </c>
      <c r="B39" s="2">
        <v>0.5</v>
      </c>
      <c r="C39" s="2">
        <v>14.0947</v>
      </c>
      <c r="D39" s="2">
        <v>2.0793900000000001</v>
      </c>
      <c r="E39" s="2">
        <v>16.173999999999999</v>
      </c>
      <c r="F39" s="2">
        <v>1500</v>
      </c>
      <c r="G39" s="2">
        <v>24</v>
      </c>
      <c r="H39" s="2">
        <v>12</v>
      </c>
      <c r="I39" s="2">
        <f t="shared" si="0"/>
        <v>0.99193548387096775</v>
      </c>
      <c r="J39" s="2">
        <f t="shared" si="1"/>
        <v>1476</v>
      </c>
      <c r="K39" s="2">
        <f t="shared" si="2"/>
        <v>9.5492547425474247E-3</v>
      </c>
    </row>
    <row r="40" spans="1:11" x14ac:dyDescent="0.55000000000000004">
      <c r="A40" s="2">
        <v>38</v>
      </c>
      <c r="B40" s="2">
        <v>0</v>
      </c>
      <c r="C40" s="2">
        <v>18.1509</v>
      </c>
      <c r="D40" s="2">
        <v>1.7863500000000001</v>
      </c>
      <c r="E40" s="2">
        <v>19.937200000000001</v>
      </c>
      <c r="F40" s="2">
        <v>1500</v>
      </c>
      <c r="G40" s="2">
        <v>32</v>
      </c>
      <c r="H40" s="2">
        <v>32</v>
      </c>
      <c r="I40" s="2">
        <f t="shared" si="0"/>
        <v>1</v>
      </c>
      <c r="J40" s="2">
        <f t="shared" si="1"/>
        <v>1468</v>
      </c>
      <c r="K40" s="2">
        <f t="shared" si="2"/>
        <v>1.2364373297002724E-2</v>
      </c>
    </row>
    <row r="41" spans="1:11" x14ac:dyDescent="0.55000000000000004">
      <c r="A41" s="2">
        <v>39</v>
      </c>
      <c r="B41" s="2">
        <v>0</v>
      </c>
      <c r="C41" s="2">
        <v>7.3234399999999997</v>
      </c>
      <c r="D41" s="2">
        <v>1.32948</v>
      </c>
      <c r="E41" s="2">
        <v>8.6529100000000003</v>
      </c>
      <c r="F41" s="2">
        <v>1500</v>
      </c>
      <c r="G41" s="2">
        <v>20</v>
      </c>
      <c r="H41" s="2">
        <v>20</v>
      </c>
      <c r="I41" s="2">
        <f t="shared" si="0"/>
        <v>1</v>
      </c>
      <c r="J41" s="2">
        <f t="shared" si="1"/>
        <v>1480</v>
      </c>
      <c r="K41" s="2">
        <f t="shared" si="2"/>
        <v>4.94827027027027E-3</v>
      </c>
    </row>
    <row r="42" spans="1:11" x14ac:dyDescent="0.55000000000000004">
      <c r="A42" s="2">
        <v>40</v>
      </c>
      <c r="B42" s="2">
        <v>0.33333000000000002</v>
      </c>
      <c r="C42" s="2">
        <v>23.018000000000001</v>
      </c>
      <c r="D42" s="2">
        <v>2.2380300000000002</v>
      </c>
      <c r="E42" s="2">
        <v>25.2561</v>
      </c>
      <c r="F42" s="2">
        <v>1500</v>
      </c>
      <c r="G42" s="2">
        <v>36</v>
      </c>
      <c r="H42" s="2">
        <v>24</v>
      </c>
      <c r="I42" s="2">
        <f t="shared" si="0"/>
        <v>0.99186991869918695</v>
      </c>
      <c r="J42" s="2">
        <f t="shared" si="1"/>
        <v>1464</v>
      </c>
      <c r="K42" s="2">
        <f t="shared" si="2"/>
        <v>1.5722677595628416E-2</v>
      </c>
    </row>
    <row r="43" spans="1:11" x14ac:dyDescent="0.55000000000000004">
      <c r="A43" s="2">
        <v>41</v>
      </c>
      <c r="B43" s="2">
        <v>0</v>
      </c>
      <c r="C43" s="2">
        <v>8.4867000000000008</v>
      </c>
      <c r="D43" s="2">
        <v>1.0264</v>
      </c>
      <c r="E43" s="2">
        <v>9.5130999999999997</v>
      </c>
      <c r="F43" s="2">
        <v>1500</v>
      </c>
      <c r="G43" s="2">
        <v>4</v>
      </c>
      <c r="H43" s="2">
        <v>4</v>
      </c>
      <c r="I43" s="2">
        <f t="shared" si="0"/>
        <v>1</v>
      </c>
      <c r="J43" s="2">
        <f t="shared" si="1"/>
        <v>1496</v>
      </c>
      <c r="K43" s="2">
        <f t="shared" si="2"/>
        <v>5.6729278074866317E-3</v>
      </c>
    </row>
    <row r="44" spans="1:11" x14ac:dyDescent="0.55000000000000004">
      <c r="A44" s="2">
        <v>42</v>
      </c>
      <c r="B44" s="2">
        <v>0</v>
      </c>
      <c r="C44" s="2">
        <v>9.4187999999999992</v>
      </c>
      <c r="D44" s="2">
        <v>1.38449</v>
      </c>
      <c r="E44" s="2">
        <v>10.8033</v>
      </c>
      <c r="F44" s="2">
        <v>1500</v>
      </c>
      <c r="G44" s="2">
        <v>12</v>
      </c>
      <c r="H44" s="2">
        <v>12</v>
      </c>
      <c r="I44" s="2">
        <f t="shared" si="0"/>
        <v>1</v>
      </c>
      <c r="J44" s="2">
        <f t="shared" si="1"/>
        <v>1488</v>
      </c>
      <c r="K44" s="2">
        <f t="shared" si="2"/>
        <v>6.3298387096774192E-3</v>
      </c>
    </row>
    <row r="45" spans="1:11" x14ac:dyDescent="0.55000000000000004">
      <c r="A45" s="2">
        <v>43</v>
      </c>
      <c r="B45" s="2">
        <v>0.14815</v>
      </c>
      <c r="C45" s="2">
        <v>27.363399999999999</v>
      </c>
      <c r="D45" s="2">
        <v>4.1078299999999999</v>
      </c>
      <c r="E45" s="2">
        <v>31.4712</v>
      </c>
      <c r="F45" s="2">
        <v>1500</v>
      </c>
      <c r="G45" s="2">
        <v>108</v>
      </c>
      <c r="H45" s="2">
        <v>92</v>
      </c>
      <c r="I45" s="2">
        <f t="shared" si="0"/>
        <v>0.98863636363636365</v>
      </c>
      <c r="J45" s="2">
        <f t="shared" si="1"/>
        <v>1392</v>
      </c>
      <c r="K45" s="2">
        <f t="shared" si="2"/>
        <v>1.9657614942528736E-2</v>
      </c>
    </row>
    <row r="46" spans="1:11" x14ac:dyDescent="0.55000000000000004">
      <c r="A46" s="2">
        <v>44</v>
      </c>
      <c r="B46" s="2">
        <v>0</v>
      </c>
      <c r="C46" s="2">
        <v>9.1189800000000005</v>
      </c>
      <c r="D46" s="2">
        <v>1.9279599999999999</v>
      </c>
      <c r="E46" s="2">
        <v>11.046900000000001</v>
      </c>
      <c r="F46" s="2">
        <v>1500</v>
      </c>
      <c r="G46" s="2">
        <v>28</v>
      </c>
      <c r="H46" s="2">
        <v>28</v>
      </c>
      <c r="I46" s="2">
        <f t="shared" si="0"/>
        <v>1</v>
      </c>
      <c r="J46" s="2">
        <f t="shared" si="1"/>
        <v>1472</v>
      </c>
      <c r="K46" s="2">
        <f t="shared" si="2"/>
        <v>6.194959239130435E-3</v>
      </c>
    </row>
    <row r="47" spans="1:11" x14ac:dyDescent="0.55000000000000004">
      <c r="A47" s="2">
        <v>45</v>
      </c>
      <c r="B47" s="2">
        <v>0</v>
      </c>
      <c r="C47" s="2">
        <v>6.9331500000000004</v>
      </c>
      <c r="D47" s="2">
        <v>1.6833</v>
      </c>
      <c r="E47" s="2">
        <v>8.6164500000000004</v>
      </c>
      <c r="F47" s="2">
        <v>1500</v>
      </c>
      <c r="G47" s="2">
        <v>24</v>
      </c>
      <c r="H47" s="2">
        <v>24</v>
      </c>
      <c r="I47" s="2">
        <f t="shared" si="0"/>
        <v>1</v>
      </c>
      <c r="J47" s="2">
        <f t="shared" si="1"/>
        <v>1476</v>
      </c>
      <c r="K47" s="2">
        <f t="shared" si="2"/>
        <v>4.6972560975609761E-3</v>
      </c>
    </row>
    <row r="48" spans="1:11" x14ac:dyDescent="0.55000000000000004">
      <c r="A48" s="2">
        <v>46</v>
      </c>
      <c r="B48" s="2">
        <v>0</v>
      </c>
      <c r="C48" s="2">
        <v>8.26431</v>
      </c>
      <c r="D48" s="2">
        <v>2.4593600000000002</v>
      </c>
      <c r="E48" s="2">
        <v>10.723699999999999</v>
      </c>
      <c r="F48" s="2">
        <v>1500</v>
      </c>
      <c r="G48" s="2">
        <v>12</v>
      </c>
      <c r="H48" s="2">
        <v>12</v>
      </c>
      <c r="I48" s="2">
        <f t="shared" si="0"/>
        <v>1</v>
      </c>
      <c r="J48" s="2">
        <f t="shared" si="1"/>
        <v>1488</v>
      </c>
      <c r="K48" s="2">
        <f t="shared" si="2"/>
        <v>5.5539717741935482E-3</v>
      </c>
    </row>
    <row r="49" spans="1:11" x14ac:dyDescent="0.55000000000000004">
      <c r="A49" s="2">
        <v>47</v>
      </c>
      <c r="B49" s="2">
        <v>0</v>
      </c>
      <c r="C49" s="2">
        <v>4.8312900000000001</v>
      </c>
      <c r="D49" s="2">
        <v>1.4309700000000001</v>
      </c>
      <c r="E49" s="2">
        <v>6.2622600000000004</v>
      </c>
      <c r="F49" s="2">
        <v>1500</v>
      </c>
      <c r="G49" s="2">
        <v>8</v>
      </c>
      <c r="H49" s="2">
        <v>8</v>
      </c>
      <c r="I49" s="2">
        <f t="shared" si="0"/>
        <v>1</v>
      </c>
      <c r="J49" s="2">
        <f t="shared" si="1"/>
        <v>1492</v>
      </c>
      <c r="K49" s="2">
        <f t="shared" si="2"/>
        <v>3.2381300268096514E-3</v>
      </c>
    </row>
    <row r="50" spans="1:11" x14ac:dyDescent="0.55000000000000004">
      <c r="A50" s="2">
        <v>48</v>
      </c>
      <c r="B50" s="2">
        <v>0.18182000000000001</v>
      </c>
      <c r="C50" s="2">
        <v>18.164400000000001</v>
      </c>
      <c r="D50" s="2">
        <v>1.6142300000000001</v>
      </c>
      <c r="E50" s="2">
        <v>19.778600000000001</v>
      </c>
      <c r="F50" s="2">
        <v>1500</v>
      </c>
      <c r="G50" s="2">
        <v>44</v>
      </c>
      <c r="H50" s="2">
        <v>36</v>
      </c>
      <c r="I50" s="2">
        <f t="shared" si="0"/>
        <v>0.99453551912568305</v>
      </c>
      <c r="J50" s="2">
        <f t="shared" si="1"/>
        <v>1456</v>
      </c>
      <c r="K50" s="2">
        <f t="shared" si="2"/>
        <v>1.2475549450549451E-2</v>
      </c>
    </row>
    <row r="51" spans="1:11" x14ac:dyDescent="0.55000000000000004">
      <c r="A51" s="2">
        <v>49</v>
      </c>
      <c r="B51" s="2">
        <v>0</v>
      </c>
      <c r="C51" s="2">
        <v>1.67764</v>
      </c>
      <c r="D51" s="2">
        <v>1.0022</v>
      </c>
      <c r="E51" s="2">
        <v>2.67984</v>
      </c>
      <c r="F51" s="2">
        <v>1500</v>
      </c>
      <c r="G51" s="2">
        <v>8</v>
      </c>
      <c r="H51" s="2">
        <v>8</v>
      </c>
      <c r="I51" s="2">
        <f t="shared" si="0"/>
        <v>1</v>
      </c>
      <c r="J51" s="2">
        <f t="shared" si="1"/>
        <v>1492</v>
      </c>
      <c r="K51" s="2">
        <f t="shared" si="2"/>
        <v>1.1244235924932975E-3</v>
      </c>
    </row>
    <row r="52" spans="1:11" x14ac:dyDescent="0.55000000000000004">
      <c r="A52" s="2">
        <v>50</v>
      </c>
      <c r="B52" s="2">
        <v>0</v>
      </c>
      <c r="C52" s="2">
        <v>3.72464</v>
      </c>
      <c r="D52" s="2">
        <v>1.0224</v>
      </c>
      <c r="E52" s="2">
        <v>4.7470400000000001</v>
      </c>
      <c r="F52" s="2">
        <v>1500</v>
      </c>
      <c r="G52" s="2">
        <v>8</v>
      </c>
      <c r="H52" s="2">
        <v>8</v>
      </c>
      <c r="I52" s="2">
        <f t="shared" si="0"/>
        <v>1</v>
      </c>
      <c r="J52" s="2">
        <f t="shared" si="1"/>
        <v>1492</v>
      </c>
      <c r="K52" s="2">
        <f t="shared" si="2"/>
        <v>2.4964075067024126E-3</v>
      </c>
    </row>
    <row r="53" spans="1:11" x14ac:dyDescent="0.55000000000000004">
      <c r="A53" s="2">
        <v>51</v>
      </c>
      <c r="B53" s="2">
        <v>0.2</v>
      </c>
      <c r="C53" s="2">
        <v>16.22</v>
      </c>
      <c r="D53" s="2">
        <v>1.45475</v>
      </c>
      <c r="E53" s="2">
        <v>17.674800000000001</v>
      </c>
      <c r="F53" s="2">
        <v>1500</v>
      </c>
      <c r="G53" s="2">
        <v>20</v>
      </c>
      <c r="H53" s="2">
        <v>16</v>
      </c>
      <c r="I53" s="2">
        <f t="shared" si="0"/>
        <v>0.99730458221024254</v>
      </c>
      <c r="J53" s="2">
        <f t="shared" si="1"/>
        <v>1480</v>
      </c>
      <c r="K53" s="2">
        <f t="shared" si="2"/>
        <v>1.0959459459459458E-2</v>
      </c>
    </row>
    <row r="54" spans="1:11" x14ac:dyDescent="0.55000000000000004">
      <c r="A54" s="2">
        <v>52</v>
      </c>
      <c r="B54" s="2">
        <v>0</v>
      </c>
      <c r="C54" s="2">
        <v>4.9672900000000002</v>
      </c>
      <c r="D54" s="2">
        <v>1.26146</v>
      </c>
      <c r="E54" s="2">
        <v>6.2287499999999998</v>
      </c>
      <c r="F54" s="2">
        <v>1500</v>
      </c>
      <c r="G54" s="2">
        <v>16</v>
      </c>
      <c r="H54" s="2">
        <v>16</v>
      </c>
      <c r="I54" s="2">
        <f t="shared" si="0"/>
        <v>1</v>
      </c>
      <c r="J54" s="2">
        <f t="shared" si="1"/>
        <v>1484</v>
      </c>
      <c r="K54" s="2">
        <f t="shared" si="2"/>
        <v>3.3472304582210246E-3</v>
      </c>
    </row>
    <row r="55" spans="1:11" x14ac:dyDescent="0.55000000000000004">
      <c r="A55" s="2">
        <v>53</v>
      </c>
      <c r="B55" s="2">
        <v>0</v>
      </c>
      <c r="C55" s="2">
        <v>10.872199999999999</v>
      </c>
      <c r="D55" s="2">
        <v>10.840400000000001</v>
      </c>
      <c r="E55" s="2">
        <v>21.712700000000002</v>
      </c>
      <c r="F55" s="2">
        <v>1500</v>
      </c>
      <c r="G55" s="2">
        <v>16</v>
      </c>
      <c r="H55" s="2">
        <v>16</v>
      </c>
      <c r="I55" s="2">
        <f t="shared" si="0"/>
        <v>1</v>
      </c>
      <c r="J55" s="2">
        <f t="shared" si="1"/>
        <v>1484</v>
      </c>
      <c r="K55" s="2">
        <f t="shared" si="2"/>
        <v>7.326280323450134E-3</v>
      </c>
    </row>
    <row r="56" spans="1:11" x14ac:dyDescent="0.55000000000000004">
      <c r="A56" s="2">
        <v>54</v>
      </c>
      <c r="B56" s="2">
        <v>0</v>
      </c>
      <c r="C56" s="2">
        <v>3.8133699999999999</v>
      </c>
      <c r="D56" s="2">
        <v>1.1941200000000001</v>
      </c>
      <c r="E56" s="2">
        <v>5.0074800000000002</v>
      </c>
      <c r="F56" s="2">
        <v>1500</v>
      </c>
      <c r="G56" s="2">
        <v>8</v>
      </c>
      <c r="H56" s="2">
        <v>8</v>
      </c>
      <c r="I56" s="2">
        <f t="shared" si="0"/>
        <v>1</v>
      </c>
      <c r="J56" s="2">
        <f t="shared" si="1"/>
        <v>1492</v>
      </c>
      <c r="K56" s="2">
        <f t="shared" si="2"/>
        <v>2.5558780160857908E-3</v>
      </c>
    </row>
    <row r="57" spans="1:11" x14ac:dyDescent="0.55000000000000004">
      <c r="A57" s="2">
        <v>55</v>
      </c>
      <c r="B57" s="2">
        <v>0.16667000000000001</v>
      </c>
      <c r="C57" s="2">
        <v>13.0383</v>
      </c>
      <c r="D57" s="2">
        <v>1.32334</v>
      </c>
      <c r="E57" s="2">
        <v>14.361599999999999</v>
      </c>
      <c r="F57" s="2">
        <v>1500</v>
      </c>
      <c r="G57" s="2">
        <v>24</v>
      </c>
      <c r="H57" s="2">
        <v>20</v>
      </c>
      <c r="I57" s="2">
        <f t="shared" si="0"/>
        <v>0.99729729729729732</v>
      </c>
      <c r="J57" s="2">
        <f t="shared" si="1"/>
        <v>1476</v>
      </c>
      <c r="K57" s="2">
        <f t="shared" si="2"/>
        <v>8.8335365853658542E-3</v>
      </c>
    </row>
    <row r="58" spans="1:11" x14ac:dyDescent="0.55000000000000004">
      <c r="A58" s="2">
        <v>56</v>
      </c>
      <c r="B58" s="2">
        <v>0</v>
      </c>
      <c r="C58" s="2">
        <v>6.8839399999999999</v>
      </c>
      <c r="D58" s="2">
        <v>2.8369300000000002</v>
      </c>
      <c r="E58" s="2">
        <v>9.7208699999999997</v>
      </c>
      <c r="F58" s="2">
        <v>1500</v>
      </c>
      <c r="G58" s="2">
        <v>12</v>
      </c>
      <c r="H58" s="2">
        <v>12</v>
      </c>
      <c r="I58" s="2">
        <f t="shared" si="0"/>
        <v>1</v>
      </c>
      <c r="J58" s="2">
        <f t="shared" si="1"/>
        <v>1488</v>
      </c>
      <c r="K58" s="2">
        <f t="shared" si="2"/>
        <v>4.62630376344086E-3</v>
      </c>
    </row>
    <row r="59" spans="1:11" x14ac:dyDescent="0.55000000000000004">
      <c r="A59" s="2">
        <v>57</v>
      </c>
      <c r="B59" s="2">
        <v>0</v>
      </c>
      <c r="C59" s="2">
        <v>11.400399999999999</v>
      </c>
      <c r="D59" s="2">
        <v>1.5901799999999999</v>
      </c>
      <c r="E59" s="2">
        <v>12.990500000000001</v>
      </c>
      <c r="F59" s="2">
        <v>1500</v>
      </c>
      <c r="G59" s="2">
        <v>16</v>
      </c>
      <c r="H59" s="2">
        <v>16</v>
      </c>
      <c r="I59" s="2">
        <f t="shared" si="0"/>
        <v>1</v>
      </c>
      <c r="J59" s="2">
        <f t="shared" si="1"/>
        <v>1484</v>
      </c>
      <c r="K59" s="2">
        <f t="shared" si="2"/>
        <v>7.6822102425876003E-3</v>
      </c>
    </row>
    <row r="60" spans="1:11" x14ac:dyDescent="0.55000000000000004">
      <c r="A60" s="2">
        <v>58</v>
      </c>
      <c r="B60" s="2">
        <v>8.3330000000000001E-2</v>
      </c>
      <c r="C60" s="2">
        <v>18.401199999999999</v>
      </c>
      <c r="D60" s="2">
        <v>3.4305400000000001</v>
      </c>
      <c r="E60" s="2">
        <v>21.831700000000001</v>
      </c>
      <c r="F60" s="2">
        <v>1500</v>
      </c>
      <c r="G60" s="2">
        <v>48</v>
      </c>
      <c r="H60" s="2">
        <v>44</v>
      </c>
      <c r="I60" s="2">
        <f t="shared" si="0"/>
        <v>0.99725274725274726</v>
      </c>
      <c r="J60" s="2">
        <f t="shared" si="1"/>
        <v>1452</v>
      </c>
      <c r="K60" s="2">
        <f t="shared" si="2"/>
        <v>1.2673002754820936E-2</v>
      </c>
    </row>
    <row r="61" spans="1:11" x14ac:dyDescent="0.55000000000000004">
      <c r="A61" s="2">
        <v>59</v>
      </c>
      <c r="B61" s="2">
        <v>0.33333000000000002</v>
      </c>
      <c r="C61" s="2">
        <v>10.3253</v>
      </c>
      <c r="D61" s="2">
        <v>1.69278</v>
      </c>
      <c r="E61" s="2">
        <v>12.0181</v>
      </c>
      <c r="F61" s="2">
        <v>1500</v>
      </c>
      <c r="G61" s="2">
        <v>12</v>
      </c>
      <c r="H61" s="2">
        <v>8</v>
      </c>
      <c r="I61" s="2">
        <f t="shared" si="0"/>
        <v>0.99731903485254692</v>
      </c>
      <c r="J61" s="2">
        <f t="shared" si="1"/>
        <v>1488</v>
      </c>
      <c r="K61" s="2">
        <f t="shared" si="2"/>
        <v>6.939045698924731E-3</v>
      </c>
    </row>
    <row r="62" spans="1:11" x14ac:dyDescent="0.55000000000000004">
      <c r="A62" s="2">
        <v>60</v>
      </c>
      <c r="B62" s="2">
        <v>0</v>
      </c>
      <c r="C62" s="2">
        <v>3.1637300000000002</v>
      </c>
      <c r="D62" s="2">
        <v>1.0547500000000001</v>
      </c>
      <c r="E62" s="2">
        <v>4.2184799999999996</v>
      </c>
      <c r="F62" s="2">
        <v>1500</v>
      </c>
      <c r="G62" s="2">
        <v>4</v>
      </c>
      <c r="H62" s="2">
        <v>4</v>
      </c>
      <c r="I62" s="2">
        <f t="shared" si="0"/>
        <v>1</v>
      </c>
      <c r="J62" s="2">
        <f t="shared" si="1"/>
        <v>1496</v>
      </c>
      <c r="K62" s="2">
        <f t="shared" si="2"/>
        <v>2.1147927807486631E-3</v>
      </c>
    </row>
    <row r="63" spans="1:11" x14ac:dyDescent="0.55000000000000004">
      <c r="A63" s="2">
        <v>61</v>
      </c>
      <c r="B63" s="2">
        <v>0.1</v>
      </c>
      <c r="C63" s="2">
        <v>14.9116</v>
      </c>
      <c r="D63" s="2">
        <v>1.70072</v>
      </c>
      <c r="E63" s="2">
        <v>16.612300000000001</v>
      </c>
      <c r="F63" s="2">
        <v>1500</v>
      </c>
      <c r="G63" s="2">
        <v>40</v>
      </c>
      <c r="H63" s="2">
        <v>36</v>
      </c>
      <c r="I63" s="2">
        <f t="shared" si="0"/>
        <v>0.99726775956284153</v>
      </c>
      <c r="J63" s="2">
        <f t="shared" si="1"/>
        <v>1460</v>
      </c>
      <c r="K63" s="2">
        <f t="shared" si="2"/>
        <v>1.0213424657534246E-2</v>
      </c>
    </row>
    <row r="64" spans="1:11" x14ac:dyDescent="0.55000000000000004">
      <c r="A64" s="2">
        <v>62</v>
      </c>
      <c r="B64" s="2">
        <v>0.2</v>
      </c>
      <c r="C64" s="2">
        <v>16.289000000000001</v>
      </c>
      <c r="D64" s="2">
        <v>1.59876</v>
      </c>
      <c r="E64" s="2">
        <v>17.887799999999999</v>
      </c>
      <c r="F64" s="2">
        <v>1500</v>
      </c>
      <c r="G64" s="2">
        <v>20</v>
      </c>
      <c r="H64" s="2">
        <v>16</v>
      </c>
      <c r="I64" s="2">
        <f t="shared" si="0"/>
        <v>0.99730458221024254</v>
      </c>
      <c r="J64" s="2">
        <f t="shared" si="1"/>
        <v>1480</v>
      </c>
      <c r="K64" s="2">
        <f t="shared" si="2"/>
        <v>1.1006081081081082E-2</v>
      </c>
    </row>
    <row r="65" spans="1:11" x14ac:dyDescent="0.55000000000000004">
      <c r="A65" s="2">
        <v>63</v>
      </c>
      <c r="B65" s="2">
        <v>0.23333000000000001</v>
      </c>
      <c r="C65" s="2">
        <v>33.439599999999999</v>
      </c>
      <c r="D65" s="2">
        <v>4.4065099999999999</v>
      </c>
      <c r="E65" s="2">
        <v>37.8461</v>
      </c>
      <c r="F65" s="2">
        <v>1500</v>
      </c>
      <c r="G65" s="2">
        <v>120</v>
      </c>
      <c r="H65" s="2">
        <v>92</v>
      </c>
      <c r="I65" s="2">
        <f t="shared" si="0"/>
        <v>0.98011363636363635</v>
      </c>
      <c r="J65" s="2">
        <f t="shared" si="1"/>
        <v>1380</v>
      </c>
      <c r="K65" s="2">
        <f t="shared" si="2"/>
        <v>2.4231594202898551E-2</v>
      </c>
    </row>
    <row r="66" spans="1:11" x14ac:dyDescent="0.55000000000000004">
      <c r="A66" s="2">
        <v>64</v>
      </c>
      <c r="B66" s="2">
        <v>0.16667000000000001</v>
      </c>
      <c r="C66" s="2">
        <v>12.8683</v>
      </c>
      <c r="D66" s="2">
        <v>1.5718000000000001</v>
      </c>
      <c r="E66" s="2">
        <v>14.440099999999999</v>
      </c>
      <c r="F66" s="2">
        <v>1500</v>
      </c>
      <c r="G66" s="2">
        <v>24</v>
      </c>
      <c r="H66" s="2">
        <v>20</v>
      </c>
      <c r="I66" s="2">
        <f t="shared" si="0"/>
        <v>0.99729729729729732</v>
      </c>
      <c r="J66" s="2">
        <f t="shared" si="1"/>
        <v>1476</v>
      </c>
      <c r="K66" s="2">
        <f t="shared" si="2"/>
        <v>8.7183604336043361E-3</v>
      </c>
    </row>
    <row r="67" spans="1:11" x14ac:dyDescent="0.55000000000000004">
      <c r="A67" s="2">
        <v>65</v>
      </c>
      <c r="B67" s="2">
        <v>0</v>
      </c>
      <c r="C67" s="2">
        <v>2.0361899999999999</v>
      </c>
      <c r="D67" s="2">
        <v>1.0352300000000001</v>
      </c>
      <c r="E67" s="2">
        <v>3.0714100000000002</v>
      </c>
      <c r="F67" s="2">
        <v>1500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1496</v>
      </c>
      <c r="K67" s="2">
        <f t="shared" ref="K67:K101" si="5">C67/J67</f>
        <v>1.3610895721925134E-3</v>
      </c>
    </row>
    <row r="68" spans="1:11" x14ac:dyDescent="0.55000000000000004">
      <c r="A68" s="2">
        <v>66</v>
      </c>
      <c r="B68" s="2">
        <v>0.16667000000000001</v>
      </c>
      <c r="C68" s="2">
        <v>8.7287499999999998</v>
      </c>
      <c r="D68" s="2">
        <v>3.0038999999999998</v>
      </c>
      <c r="E68" s="2">
        <v>11.7326</v>
      </c>
      <c r="F68" s="2">
        <v>1500</v>
      </c>
      <c r="G68" s="2">
        <v>24</v>
      </c>
      <c r="H68" s="2">
        <v>20</v>
      </c>
      <c r="I68" s="2">
        <f t="shared" si="3"/>
        <v>0.99729729729729732</v>
      </c>
      <c r="J68" s="2">
        <f t="shared" si="4"/>
        <v>1476</v>
      </c>
      <c r="K68" s="2">
        <f t="shared" si="5"/>
        <v>5.9137872628726284E-3</v>
      </c>
    </row>
    <row r="69" spans="1:11" x14ac:dyDescent="0.55000000000000004">
      <c r="A69" s="2">
        <v>67</v>
      </c>
      <c r="B69" s="2">
        <v>0</v>
      </c>
      <c r="C69" s="2">
        <v>10.005100000000001</v>
      </c>
      <c r="D69" s="2">
        <v>1.1511199999999999</v>
      </c>
      <c r="E69" s="2">
        <v>11.1562</v>
      </c>
      <c r="F69" s="2">
        <v>1500</v>
      </c>
      <c r="G69" s="2">
        <v>4</v>
      </c>
      <c r="H69" s="2">
        <v>4</v>
      </c>
      <c r="I69" s="2">
        <f t="shared" si="3"/>
        <v>1</v>
      </c>
      <c r="J69" s="2">
        <f t="shared" si="4"/>
        <v>1496</v>
      </c>
      <c r="K69" s="2">
        <f t="shared" si="5"/>
        <v>6.6879010695187167E-3</v>
      </c>
    </row>
    <row r="70" spans="1:11" x14ac:dyDescent="0.55000000000000004">
      <c r="A70" s="2">
        <v>68</v>
      </c>
      <c r="B70" s="2">
        <v>0</v>
      </c>
      <c r="C70" s="2">
        <v>14.192399999999999</v>
      </c>
      <c r="D70" s="2">
        <v>1.3912</v>
      </c>
      <c r="E70" s="2">
        <v>15.583600000000001</v>
      </c>
      <c r="F70" s="2">
        <v>1500</v>
      </c>
      <c r="G70" s="2">
        <v>16</v>
      </c>
      <c r="H70" s="2">
        <v>16</v>
      </c>
      <c r="I70" s="2">
        <f t="shared" si="3"/>
        <v>1</v>
      </c>
      <c r="J70" s="2">
        <f t="shared" si="4"/>
        <v>1484</v>
      </c>
      <c r="K70" s="2">
        <f t="shared" si="5"/>
        <v>9.5636118598382749E-3</v>
      </c>
    </row>
    <row r="71" spans="1:11" x14ac:dyDescent="0.55000000000000004">
      <c r="A71" s="2">
        <v>69</v>
      </c>
      <c r="B71" s="2">
        <v>0</v>
      </c>
      <c r="C71" s="2">
        <v>10.440300000000001</v>
      </c>
      <c r="D71" s="2">
        <v>1.4524900000000001</v>
      </c>
      <c r="E71" s="2">
        <v>11.892799999999999</v>
      </c>
      <c r="F71" s="2">
        <v>1500</v>
      </c>
      <c r="G71" s="2">
        <v>20</v>
      </c>
      <c r="H71" s="2">
        <v>20</v>
      </c>
      <c r="I71" s="2">
        <f t="shared" si="3"/>
        <v>1</v>
      </c>
      <c r="J71" s="2">
        <f t="shared" si="4"/>
        <v>1480</v>
      </c>
      <c r="K71" s="2">
        <f t="shared" si="5"/>
        <v>7.0542567567567572E-3</v>
      </c>
    </row>
    <row r="72" spans="1:11" x14ac:dyDescent="0.55000000000000004">
      <c r="A72" s="2">
        <v>70</v>
      </c>
      <c r="B72" s="2">
        <v>0</v>
      </c>
      <c r="C72" s="2">
        <v>4.9943299999999997</v>
      </c>
      <c r="D72" s="2">
        <v>1.20065</v>
      </c>
      <c r="E72" s="2">
        <v>6.1949699999999996</v>
      </c>
      <c r="F72" s="2">
        <v>1500</v>
      </c>
      <c r="G72" s="2">
        <v>8</v>
      </c>
      <c r="H72" s="2">
        <v>8</v>
      </c>
      <c r="I72" s="2">
        <f t="shared" si="3"/>
        <v>1</v>
      </c>
      <c r="J72" s="2">
        <f t="shared" si="4"/>
        <v>1492</v>
      </c>
      <c r="K72" s="2">
        <f t="shared" si="5"/>
        <v>3.3474061662198389E-3</v>
      </c>
    </row>
    <row r="73" spans="1:11" x14ac:dyDescent="0.55000000000000004">
      <c r="A73" s="2">
        <v>71</v>
      </c>
      <c r="B73" s="2">
        <v>0</v>
      </c>
      <c r="C73" s="2">
        <v>4.3660899999999998</v>
      </c>
      <c r="D73" s="2">
        <v>1.19211</v>
      </c>
      <c r="E73" s="2">
        <v>5.5582000000000003</v>
      </c>
      <c r="F73" s="2">
        <v>1500</v>
      </c>
      <c r="G73" s="2">
        <v>16</v>
      </c>
      <c r="H73" s="2">
        <v>16</v>
      </c>
      <c r="I73" s="2">
        <f t="shared" si="3"/>
        <v>1</v>
      </c>
      <c r="J73" s="2">
        <f t="shared" si="4"/>
        <v>1484</v>
      </c>
      <c r="K73" s="2">
        <f t="shared" si="5"/>
        <v>2.9421091644204851E-3</v>
      </c>
    </row>
    <row r="74" spans="1:11" x14ac:dyDescent="0.55000000000000004">
      <c r="A74" s="2">
        <v>72</v>
      </c>
      <c r="B74" s="2">
        <v>0</v>
      </c>
      <c r="C74" s="2">
        <v>7.2292199999999998</v>
      </c>
      <c r="D74" s="2">
        <v>1.3335900000000001</v>
      </c>
      <c r="E74" s="2">
        <v>8.5627999999999993</v>
      </c>
      <c r="F74" s="2">
        <v>1500</v>
      </c>
      <c r="G74" s="2">
        <v>8</v>
      </c>
      <c r="H74" s="2">
        <v>8</v>
      </c>
      <c r="I74" s="2">
        <f t="shared" si="3"/>
        <v>1</v>
      </c>
      <c r="J74" s="2">
        <f t="shared" si="4"/>
        <v>1492</v>
      </c>
      <c r="K74" s="2">
        <f t="shared" si="5"/>
        <v>4.8453217158176938E-3</v>
      </c>
    </row>
    <row r="75" spans="1:11" x14ac:dyDescent="0.55000000000000004">
      <c r="A75" s="2">
        <v>73</v>
      </c>
      <c r="B75" s="2">
        <v>0.6</v>
      </c>
      <c r="C75" s="2">
        <v>20.9894</v>
      </c>
      <c r="D75" s="2">
        <v>1.7701499999999999</v>
      </c>
      <c r="E75" s="2">
        <v>22.759499999999999</v>
      </c>
      <c r="F75" s="2">
        <v>1500</v>
      </c>
      <c r="G75" s="2">
        <v>40</v>
      </c>
      <c r="H75" s="2">
        <v>16</v>
      </c>
      <c r="I75" s="2">
        <f t="shared" si="3"/>
        <v>0.98382749326145558</v>
      </c>
      <c r="J75" s="2">
        <f t="shared" si="4"/>
        <v>1460</v>
      </c>
      <c r="K75" s="2">
        <f t="shared" si="5"/>
        <v>1.4376301369863013E-2</v>
      </c>
    </row>
    <row r="76" spans="1:11" x14ac:dyDescent="0.55000000000000004">
      <c r="A76" s="2">
        <v>74</v>
      </c>
      <c r="B76" s="2">
        <v>0</v>
      </c>
      <c r="C76" s="2">
        <v>7.3001699999999996</v>
      </c>
      <c r="D76" s="2">
        <v>1.1517599999999999</v>
      </c>
      <c r="E76" s="2">
        <v>8.4519400000000005</v>
      </c>
      <c r="F76" s="2">
        <v>1500</v>
      </c>
      <c r="G76" s="2">
        <v>8</v>
      </c>
      <c r="H76" s="2">
        <v>8</v>
      </c>
      <c r="I76" s="2">
        <f t="shared" si="3"/>
        <v>1</v>
      </c>
      <c r="J76" s="2">
        <f t="shared" si="4"/>
        <v>1492</v>
      </c>
      <c r="K76" s="2">
        <f t="shared" si="5"/>
        <v>4.8928753351206436E-3</v>
      </c>
    </row>
    <row r="77" spans="1:11" x14ac:dyDescent="0.55000000000000004">
      <c r="A77" s="2">
        <v>75</v>
      </c>
      <c r="B77" s="2">
        <v>0.16667000000000001</v>
      </c>
      <c r="C77" s="2">
        <v>7.7709099999999998</v>
      </c>
      <c r="D77" s="2">
        <v>1.8867</v>
      </c>
      <c r="E77" s="2">
        <v>9.65761</v>
      </c>
      <c r="F77" s="2">
        <v>1500</v>
      </c>
      <c r="G77" s="2">
        <v>24</v>
      </c>
      <c r="H77" s="2">
        <v>20</v>
      </c>
      <c r="I77" s="2">
        <f t="shared" si="3"/>
        <v>0.99729729729729732</v>
      </c>
      <c r="J77" s="2">
        <f t="shared" si="4"/>
        <v>1476</v>
      </c>
      <c r="K77" s="2">
        <f t="shared" si="5"/>
        <v>5.2648441734417344E-3</v>
      </c>
    </row>
    <row r="78" spans="1:11" x14ac:dyDescent="0.55000000000000004">
      <c r="A78" s="2">
        <v>76</v>
      </c>
      <c r="B78" s="2">
        <v>0.4</v>
      </c>
      <c r="C78" s="2">
        <v>14.0945</v>
      </c>
      <c r="D78" s="2">
        <v>2.4883799999999998</v>
      </c>
      <c r="E78" s="2">
        <v>16.582899999999999</v>
      </c>
      <c r="F78" s="2">
        <v>1500</v>
      </c>
      <c r="G78" s="2">
        <v>40</v>
      </c>
      <c r="H78" s="2">
        <v>24</v>
      </c>
      <c r="I78" s="2">
        <f t="shared" si="3"/>
        <v>0.98915989159891604</v>
      </c>
      <c r="J78" s="2">
        <f t="shared" si="4"/>
        <v>1460</v>
      </c>
      <c r="K78" s="2">
        <f t="shared" si="5"/>
        <v>9.6537671232876706E-3</v>
      </c>
    </row>
    <row r="79" spans="1:11" x14ac:dyDescent="0.55000000000000004">
      <c r="A79" s="2">
        <v>77</v>
      </c>
      <c r="B79" s="2">
        <v>0.25</v>
      </c>
      <c r="C79" s="2">
        <v>9.8548200000000001</v>
      </c>
      <c r="D79" s="2">
        <v>1.4546600000000001</v>
      </c>
      <c r="E79" s="2">
        <v>11.3095</v>
      </c>
      <c r="F79" s="2">
        <v>1500</v>
      </c>
      <c r="G79" s="2">
        <v>16</v>
      </c>
      <c r="H79" s="2">
        <v>12</v>
      </c>
      <c r="I79" s="2">
        <f t="shared" si="3"/>
        <v>0.99731182795698925</v>
      </c>
      <c r="J79" s="2">
        <f t="shared" si="4"/>
        <v>1484</v>
      </c>
      <c r="K79" s="2">
        <f t="shared" si="5"/>
        <v>6.6407142857142854E-3</v>
      </c>
    </row>
    <row r="80" spans="1:11" x14ac:dyDescent="0.55000000000000004">
      <c r="A80" s="2">
        <v>78</v>
      </c>
      <c r="B80" s="2">
        <v>0.15384999999999999</v>
      </c>
      <c r="C80" s="2">
        <v>16.3063</v>
      </c>
      <c r="D80" s="2">
        <v>1.8422499999999999</v>
      </c>
      <c r="E80" s="2">
        <v>18.148499999999999</v>
      </c>
      <c r="F80" s="2">
        <v>1500</v>
      </c>
      <c r="G80" s="2">
        <v>52</v>
      </c>
      <c r="H80" s="2">
        <v>44</v>
      </c>
      <c r="I80" s="2">
        <f t="shared" si="3"/>
        <v>0.99450549450549453</v>
      </c>
      <c r="J80" s="2">
        <f t="shared" si="4"/>
        <v>1448</v>
      </c>
      <c r="K80" s="2">
        <f t="shared" si="5"/>
        <v>1.1261256906077348E-2</v>
      </c>
    </row>
    <row r="81" spans="1:11" x14ac:dyDescent="0.55000000000000004">
      <c r="A81" s="2">
        <v>79</v>
      </c>
      <c r="B81" s="2">
        <v>0</v>
      </c>
      <c r="C81" s="2">
        <v>10.892200000000001</v>
      </c>
      <c r="D81" s="2">
        <v>1.4689099999999999</v>
      </c>
      <c r="E81" s="2">
        <v>12.3611</v>
      </c>
      <c r="F81" s="2">
        <v>1500</v>
      </c>
      <c r="G81" s="2">
        <v>12</v>
      </c>
      <c r="H81" s="2">
        <v>12</v>
      </c>
      <c r="I81" s="2">
        <f t="shared" si="3"/>
        <v>1</v>
      </c>
      <c r="J81" s="2">
        <f t="shared" si="4"/>
        <v>1488</v>
      </c>
      <c r="K81" s="2">
        <f t="shared" si="5"/>
        <v>7.3200268817204305E-3</v>
      </c>
    </row>
    <row r="82" spans="1:11" x14ac:dyDescent="0.55000000000000004">
      <c r="A82" s="2">
        <v>80</v>
      </c>
      <c r="B82" s="2">
        <v>0</v>
      </c>
      <c r="C82" s="2">
        <v>2.6076000000000001</v>
      </c>
      <c r="D82" s="2">
        <v>1.0551200000000001</v>
      </c>
      <c r="E82" s="2">
        <v>3.6627100000000001</v>
      </c>
      <c r="F82" s="2">
        <v>1500</v>
      </c>
      <c r="G82" s="2">
        <v>12</v>
      </c>
      <c r="H82" s="2">
        <v>12</v>
      </c>
      <c r="I82" s="2">
        <f t="shared" si="3"/>
        <v>1</v>
      </c>
      <c r="J82" s="2">
        <f t="shared" si="4"/>
        <v>1488</v>
      </c>
      <c r="K82" s="2">
        <f t="shared" si="5"/>
        <v>1.7524193548387097E-3</v>
      </c>
    </row>
    <row r="83" spans="1:11" x14ac:dyDescent="0.55000000000000004">
      <c r="A83" s="2">
        <v>81</v>
      </c>
      <c r="B83" s="2">
        <v>0.41176000000000001</v>
      </c>
      <c r="C83" s="2">
        <v>22.341000000000001</v>
      </c>
      <c r="D83" s="2">
        <v>2.80606</v>
      </c>
      <c r="E83" s="2">
        <v>25.146999999999998</v>
      </c>
      <c r="F83" s="2">
        <v>1500</v>
      </c>
      <c r="G83" s="2">
        <v>68</v>
      </c>
      <c r="H83" s="2">
        <v>40</v>
      </c>
      <c r="I83" s="2">
        <f t="shared" si="3"/>
        <v>0.98082191780821915</v>
      </c>
      <c r="J83" s="2">
        <f t="shared" si="4"/>
        <v>1432</v>
      </c>
      <c r="K83" s="2">
        <f t="shared" si="5"/>
        <v>1.5601256983240224E-2</v>
      </c>
    </row>
    <row r="84" spans="1:11" x14ac:dyDescent="0.55000000000000004">
      <c r="A84" s="2">
        <v>82</v>
      </c>
      <c r="B84" s="2">
        <v>0</v>
      </c>
      <c r="C84" s="2">
        <v>12.7744</v>
      </c>
      <c r="D84" s="2">
        <v>1.4312400000000001</v>
      </c>
      <c r="E84" s="2">
        <v>14.2057</v>
      </c>
      <c r="F84" s="2">
        <v>1500</v>
      </c>
      <c r="G84" s="2">
        <v>8</v>
      </c>
      <c r="H84" s="2">
        <v>8</v>
      </c>
      <c r="I84" s="2">
        <f t="shared" si="3"/>
        <v>1</v>
      </c>
      <c r="J84" s="2">
        <f t="shared" si="4"/>
        <v>1492</v>
      </c>
      <c r="K84" s="2">
        <f t="shared" si="5"/>
        <v>8.561930294906166E-3</v>
      </c>
    </row>
    <row r="85" spans="1:11" x14ac:dyDescent="0.55000000000000004">
      <c r="A85" s="2">
        <v>83</v>
      </c>
      <c r="B85" s="2">
        <v>0</v>
      </c>
      <c r="C85" s="2">
        <v>19.339700000000001</v>
      </c>
      <c r="D85" s="2">
        <v>1.8921699999999999</v>
      </c>
      <c r="E85" s="2">
        <v>21.2319</v>
      </c>
      <c r="F85" s="2">
        <v>1500</v>
      </c>
      <c r="G85" s="2">
        <v>52</v>
      </c>
      <c r="H85" s="2">
        <v>52</v>
      </c>
      <c r="I85" s="2">
        <f t="shared" si="3"/>
        <v>1</v>
      </c>
      <c r="J85" s="2">
        <f t="shared" si="4"/>
        <v>1448</v>
      </c>
      <c r="K85" s="2">
        <f t="shared" si="5"/>
        <v>1.3356146408839779E-2</v>
      </c>
    </row>
    <row r="86" spans="1:11" x14ac:dyDescent="0.55000000000000004">
      <c r="A86" s="2">
        <v>84</v>
      </c>
      <c r="B86" s="2">
        <v>0</v>
      </c>
      <c r="C86" s="2">
        <v>4.75448</v>
      </c>
      <c r="D86" s="2">
        <v>1.3245199999999999</v>
      </c>
      <c r="E86" s="2">
        <v>6.0789999999999997</v>
      </c>
      <c r="F86" s="2">
        <v>1500</v>
      </c>
      <c r="G86" s="2">
        <v>4</v>
      </c>
      <c r="H86" s="2">
        <v>4</v>
      </c>
      <c r="I86" s="2">
        <f t="shared" si="3"/>
        <v>1</v>
      </c>
      <c r="J86" s="2">
        <f t="shared" si="4"/>
        <v>1496</v>
      </c>
      <c r="K86" s="2">
        <f t="shared" si="5"/>
        <v>3.1781283422459895E-3</v>
      </c>
    </row>
    <row r="87" spans="1:11" x14ac:dyDescent="0.55000000000000004">
      <c r="A87" s="2">
        <v>85</v>
      </c>
      <c r="B87" s="2">
        <v>0</v>
      </c>
      <c r="C87" s="2">
        <v>2.6115300000000001</v>
      </c>
      <c r="D87" s="2">
        <v>2.5671599999999999</v>
      </c>
      <c r="E87" s="2">
        <v>5.1786899999999996</v>
      </c>
      <c r="F87" s="2">
        <v>1500</v>
      </c>
      <c r="G87" s="2">
        <v>4</v>
      </c>
      <c r="H87" s="2">
        <v>4</v>
      </c>
      <c r="I87" s="2">
        <f t="shared" si="3"/>
        <v>1</v>
      </c>
      <c r="J87" s="2">
        <f t="shared" si="4"/>
        <v>1496</v>
      </c>
      <c r="K87" s="2">
        <f t="shared" si="5"/>
        <v>1.7456751336898397E-3</v>
      </c>
    </row>
    <row r="88" spans="1:11" x14ac:dyDescent="0.55000000000000004">
      <c r="A88" s="2">
        <v>86</v>
      </c>
      <c r="B88" s="2">
        <v>0</v>
      </c>
      <c r="C88" s="2">
        <v>4.1160699999999997</v>
      </c>
      <c r="D88" s="2">
        <v>1.5012000000000001</v>
      </c>
      <c r="E88" s="2">
        <v>5.6172700000000004</v>
      </c>
      <c r="F88" s="2">
        <v>1500</v>
      </c>
      <c r="G88" s="2">
        <v>4</v>
      </c>
      <c r="H88" s="2">
        <v>4</v>
      </c>
      <c r="I88" s="2">
        <f t="shared" si="3"/>
        <v>1</v>
      </c>
      <c r="J88" s="2">
        <f t="shared" si="4"/>
        <v>1496</v>
      </c>
      <c r="K88" s="2">
        <f t="shared" si="5"/>
        <v>2.7513836898395718E-3</v>
      </c>
    </row>
    <row r="89" spans="1:11" x14ac:dyDescent="0.55000000000000004">
      <c r="A89" s="2">
        <v>87</v>
      </c>
      <c r="B89" s="2">
        <v>0</v>
      </c>
      <c r="C89" s="2">
        <v>6.4906499999999996</v>
      </c>
      <c r="D89" s="2">
        <v>1.19417</v>
      </c>
      <c r="E89" s="2">
        <v>7.6848200000000002</v>
      </c>
      <c r="F89" s="2">
        <v>1500</v>
      </c>
      <c r="G89" s="2">
        <v>8</v>
      </c>
      <c r="H89" s="2">
        <v>8</v>
      </c>
      <c r="I89" s="2">
        <f t="shared" si="3"/>
        <v>1</v>
      </c>
      <c r="J89" s="2">
        <f t="shared" si="4"/>
        <v>1492</v>
      </c>
      <c r="K89" s="2">
        <f t="shared" si="5"/>
        <v>4.3503016085790882E-3</v>
      </c>
    </row>
    <row r="90" spans="1:11" x14ac:dyDescent="0.55000000000000004">
      <c r="A90" s="2">
        <v>88</v>
      </c>
      <c r="B90" s="2">
        <v>0</v>
      </c>
      <c r="C90" s="2">
        <v>3.3460399999999999</v>
      </c>
      <c r="D90" s="2">
        <v>1.3308800000000001</v>
      </c>
      <c r="E90" s="2">
        <v>4.67692</v>
      </c>
      <c r="F90" s="2">
        <v>1500</v>
      </c>
      <c r="G90" s="2">
        <v>8</v>
      </c>
      <c r="H90" s="2">
        <v>8</v>
      </c>
      <c r="I90" s="2">
        <f t="shared" si="3"/>
        <v>1</v>
      </c>
      <c r="J90" s="2">
        <f t="shared" si="4"/>
        <v>1492</v>
      </c>
      <c r="K90" s="2">
        <f t="shared" si="5"/>
        <v>2.2426541554959787E-3</v>
      </c>
    </row>
    <row r="91" spans="1:11" x14ac:dyDescent="0.55000000000000004">
      <c r="A91" s="2">
        <v>89</v>
      </c>
      <c r="B91" s="2">
        <v>0.75</v>
      </c>
      <c r="C91" s="2">
        <v>9.2966099999999994</v>
      </c>
      <c r="D91" s="2">
        <v>2.0082100000000001</v>
      </c>
      <c r="E91" s="2">
        <v>11.3048</v>
      </c>
      <c r="F91" s="2">
        <v>1500</v>
      </c>
      <c r="G91" s="2">
        <v>16</v>
      </c>
      <c r="H91" s="2">
        <v>4</v>
      </c>
      <c r="I91" s="2">
        <f t="shared" si="3"/>
        <v>0.99197860962566842</v>
      </c>
      <c r="J91" s="2">
        <f t="shared" si="4"/>
        <v>1484</v>
      </c>
      <c r="K91" s="2">
        <f t="shared" si="5"/>
        <v>6.2645619946091642E-3</v>
      </c>
    </row>
    <row r="92" spans="1:11" x14ac:dyDescent="0.55000000000000004">
      <c r="A92" s="2">
        <v>90</v>
      </c>
      <c r="B92" s="2">
        <v>0</v>
      </c>
      <c r="C92" s="2">
        <v>4.8845200000000002</v>
      </c>
      <c r="D92" s="2">
        <v>1.31942</v>
      </c>
      <c r="E92" s="2">
        <v>6.2039400000000002</v>
      </c>
      <c r="F92" s="2">
        <v>1500</v>
      </c>
      <c r="G92" s="2">
        <v>4</v>
      </c>
      <c r="H92" s="2">
        <v>4</v>
      </c>
      <c r="I92" s="2">
        <f t="shared" si="3"/>
        <v>1</v>
      </c>
      <c r="J92" s="2">
        <f t="shared" si="4"/>
        <v>1496</v>
      </c>
      <c r="K92" s="2">
        <f t="shared" si="5"/>
        <v>3.2650534759358289E-3</v>
      </c>
    </row>
    <row r="93" spans="1:11" x14ac:dyDescent="0.55000000000000004">
      <c r="A93" s="2">
        <v>91</v>
      </c>
      <c r="B93" s="2">
        <v>0</v>
      </c>
      <c r="C93" s="2">
        <v>6.9271500000000001</v>
      </c>
      <c r="D93" s="2">
        <v>1.21028</v>
      </c>
      <c r="E93" s="2">
        <v>8.1374200000000005</v>
      </c>
      <c r="F93" s="2">
        <v>1500</v>
      </c>
      <c r="G93" s="2">
        <v>8</v>
      </c>
      <c r="H93" s="2">
        <v>8</v>
      </c>
      <c r="I93" s="2">
        <f t="shared" si="3"/>
        <v>1</v>
      </c>
      <c r="J93" s="2">
        <f t="shared" si="4"/>
        <v>1492</v>
      </c>
      <c r="K93" s="2">
        <f t="shared" si="5"/>
        <v>4.6428619302949061E-3</v>
      </c>
    </row>
    <row r="94" spans="1:11" x14ac:dyDescent="0.55000000000000004">
      <c r="A94" s="2">
        <v>92</v>
      </c>
      <c r="B94" s="2">
        <v>0</v>
      </c>
      <c r="C94" s="2">
        <v>3.30565</v>
      </c>
      <c r="D94" s="2">
        <v>1.38391</v>
      </c>
      <c r="E94" s="2">
        <v>4.6895600000000002</v>
      </c>
      <c r="F94" s="2">
        <v>1500</v>
      </c>
      <c r="G94" s="2">
        <v>12</v>
      </c>
      <c r="H94" s="2">
        <v>12</v>
      </c>
      <c r="I94" s="2">
        <f t="shared" si="3"/>
        <v>1</v>
      </c>
      <c r="J94" s="2">
        <f t="shared" si="4"/>
        <v>1488</v>
      </c>
      <c r="K94" s="2">
        <f t="shared" si="5"/>
        <v>2.2215389784946238E-3</v>
      </c>
    </row>
    <row r="95" spans="1:11" x14ac:dyDescent="0.55000000000000004">
      <c r="A95" s="2">
        <v>93</v>
      </c>
      <c r="B95" s="2">
        <v>0.30435000000000001</v>
      </c>
      <c r="C95" s="2">
        <v>25.504999999999999</v>
      </c>
      <c r="D95" s="2">
        <v>164.09299999999999</v>
      </c>
      <c r="E95" s="2">
        <v>189.59800000000001</v>
      </c>
      <c r="F95" s="2">
        <v>1500</v>
      </c>
      <c r="G95" s="2">
        <v>92</v>
      </c>
      <c r="H95" s="2">
        <v>64</v>
      </c>
      <c r="I95" s="2">
        <f t="shared" si="3"/>
        <v>0.98050139275766013</v>
      </c>
      <c r="J95" s="2">
        <f t="shared" si="4"/>
        <v>1408</v>
      </c>
      <c r="K95" s="2">
        <f t="shared" si="5"/>
        <v>1.8114346590909089E-2</v>
      </c>
    </row>
    <row r="96" spans="1:11" x14ac:dyDescent="0.55000000000000004">
      <c r="A96" s="2">
        <v>94</v>
      </c>
      <c r="B96" s="2">
        <v>0.125</v>
      </c>
      <c r="C96" s="2">
        <v>17.639900000000001</v>
      </c>
      <c r="D96" s="2">
        <v>3.1370800000000001</v>
      </c>
      <c r="E96" s="2">
        <v>20.777000000000001</v>
      </c>
      <c r="F96" s="2">
        <v>1500</v>
      </c>
      <c r="G96" s="2">
        <v>32</v>
      </c>
      <c r="H96" s="2">
        <v>28</v>
      </c>
      <c r="I96" s="2">
        <f t="shared" si="3"/>
        <v>0.99728260869565222</v>
      </c>
      <c r="J96" s="2">
        <f t="shared" si="4"/>
        <v>1468</v>
      </c>
      <c r="K96" s="2">
        <f t="shared" si="5"/>
        <v>1.2016280653950955E-2</v>
      </c>
    </row>
    <row r="97" spans="1:11" x14ac:dyDescent="0.55000000000000004">
      <c r="A97" s="2">
        <v>95</v>
      </c>
      <c r="B97" s="2">
        <v>0.2</v>
      </c>
      <c r="C97" s="2">
        <v>14.337300000000001</v>
      </c>
      <c r="D97" s="2">
        <v>2.5617800000000002</v>
      </c>
      <c r="E97" s="2">
        <v>16.899100000000001</v>
      </c>
      <c r="F97" s="2">
        <v>1500</v>
      </c>
      <c r="G97" s="2">
        <v>60</v>
      </c>
      <c r="H97" s="2">
        <v>48</v>
      </c>
      <c r="I97" s="2">
        <f t="shared" si="3"/>
        <v>0.99173553719008267</v>
      </c>
      <c r="J97" s="2">
        <f t="shared" si="4"/>
        <v>1440</v>
      </c>
      <c r="K97" s="2">
        <f t="shared" si="5"/>
        <v>9.9564583333333345E-3</v>
      </c>
    </row>
    <row r="98" spans="1:11" x14ac:dyDescent="0.55000000000000004">
      <c r="A98" s="2">
        <v>96</v>
      </c>
      <c r="B98" s="2">
        <v>0.25</v>
      </c>
      <c r="C98" s="2">
        <v>9.0100499999999997</v>
      </c>
      <c r="D98" s="2">
        <v>1.4206799999999999</v>
      </c>
      <c r="E98" s="2">
        <v>10.4307</v>
      </c>
      <c r="F98" s="2">
        <v>1500</v>
      </c>
      <c r="G98" s="2">
        <v>16</v>
      </c>
      <c r="H98" s="2">
        <v>12</v>
      </c>
      <c r="I98" s="2">
        <f t="shared" si="3"/>
        <v>0.99731182795698925</v>
      </c>
      <c r="J98" s="2">
        <f t="shared" si="4"/>
        <v>1484</v>
      </c>
      <c r="K98" s="2">
        <f t="shared" si="5"/>
        <v>6.071462264150943E-3</v>
      </c>
    </row>
    <row r="99" spans="1:11" x14ac:dyDescent="0.55000000000000004">
      <c r="A99" s="2">
        <v>97</v>
      </c>
      <c r="B99" s="2">
        <v>0.33333000000000002</v>
      </c>
      <c r="C99" s="2">
        <v>8.3053500000000007</v>
      </c>
      <c r="D99" s="2">
        <v>1.9796400000000001</v>
      </c>
      <c r="E99" s="2">
        <v>10.285</v>
      </c>
      <c r="F99" s="2">
        <v>1500</v>
      </c>
      <c r="G99" s="2">
        <v>12</v>
      </c>
      <c r="H99" s="2">
        <v>8</v>
      </c>
      <c r="I99" s="2">
        <f t="shared" si="3"/>
        <v>0.99731903485254692</v>
      </c>
      <c r="J99" s="2">
        <f t="shared" si="4"/>
        <v>1488</v>
      </c>
      <c r="K99" s="2">
        <f t="shared" si="5"/>
        <v>5.5815524193548391E-3</v>
      </c>
    </row>
    <row r="100" spans="1:11" x14ac:dyDescent="0.55000000000000004">
      <c r="A100" s="2">
        <v>98</v>
      </c>
      <c r="B100" s="2">
        <v>0</v>
      </c>
      <c r="C100" s="2">
        <v>1.88028</v>
      </c>
      <c r="D100" s="2">
        <v>1.58263</v>
      </c>
      <c r="E100" s="2">
        <v>3.46292</v>
      </c>
      <c r="F100" s="2">
        <v>1500</v>
      </c>
      <c r="G100" s="2">
        <v>4</v>
      </c>
      <c r="H100" s="2">
        <v>4</v>
      </c>
      <c r="I100" s="2">
        <f t="shared" si="3"/>
        <v>1</v>
      </c>
      <c r="J100" s="2">
        <f t="shared" si="4"/>
        <v>1496</v>
      </c>
      <c r="K100" s="2">
        <f t="shared" si="5"/>
        <v>1.2568716577540107E-3</v>
      </c>
    </row>
    <row r="101" spans="1:11" x14ac:dyDescent="0.55000000000000004">
      <c r="A101" s="2">
        <v>99</v>
      </c>
      <c r="B101" s="2">
        <v>0</v>
      </c>
      <c r="C101" s="2">
        <v>6.7284300000000004</v>
      </c>
      <c r="D101" s="2">
        <v>1.0177499999999999</v>
      </c>
      <c r="E101" s="2">
        <v>7.7461799999999998</v>
      </c>
      <c r="F101" s="2">
        <v>1500</v>
      </c>
      <c r="G101" s="2">
        <v>4</v>
      </c>
      <c r="H101" s="2">
        <v>4</v>
      </c>
      <c r="I101" s="2">
        <f t="shared" si="3"/>
        <v>1</v>
      </c>
      <c r="J101" s="2">
        <f t="shared" si="4"/>
        <v>1496</v>
      </c>
      <c r="K101" s="2">
        <f t="shared" si="5"/>
        <v>4.4976136363636364E-3</v>
      </c>
    </row>
    <row r="103" spans="1:11" x14ac:dyDescent="0.55000000000000004">
      <c r="I103" s="2">
        <f>AVERAGE(I2:I101)</f>
        <v>0.996461775786459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2412-5FF8-47A7-9406-67A617D7D6D1}">
  <dimension ref="A1:L103"/>
  <sheetViews>
    <sheetView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1.0318000000000001</v>
      </c>
      <c r="D2" s="2">
        <v>2.0372400000000002</v>
      </c>
      <c r="E2" s="2">
        <v>3.0690499999999998</v>
      </c>
      <c r="F2" s="2">
        <v>1500</v>
      </c>
      <c r="G2" s="2">
        <v>4</v>
      </c>
      <c r="H2" s="2">
        <v>4</v>
      </c>
      <c r="I2" s="2">
        <f>IF(G2=H2,1,(F2-G2)/(F2-H2))</f>
        <v>1</v>
      </c>
      <c r="J2" s="2">
        <f>F2-G2</f>
        <v>1496</v>
      </c>
      <c r="K2" s="2">
        <f>C2/J2</f>
        <v>6.8970588235294124E-4</v>
      </c>
      <c r="L2" s="2">
        <f>AVERAGE(I2:I101)</f>
        <v>0.99959814080593601</v>
      </c>
    </row>
    <row r="3" spans="1:12" x14ac:dyDescent="0.55000000000000004">
      <c r="A3" s="2">
        <v>1</v>
      </c>
      <c r="B3" s="2">
        <v>0</v>
      </c>
      <c r="C3" s="2">
        <v>2.2509199999999998</v>
      </c>
      <c r="D3" s="2">
        <v>2.0011999999999999</v>
      </c>
      <c r="E3" s="2">
        <v>4.2521199999999997</v>
      </c>
      <c r="F3" s="2">
        <v>1500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1496</v>
      </c>
      <c r="K3" s="2">
        <f t="shared" ref="K3:K66" si="2">C3/J3</f>
        <v>1.5046256684491978E-3</v>
      </c>
    </row>
    <row r="4" spans="1:12" x14ac:dyDescent="0.55000000000000004">
      <c r="A4" s="2">
        <v>2</v>
      </c>
      <c r="B4" s="2">
        <v>0</v>
      </c>
      <c r="C4" s="2">
        <v>9.6657600000000006</v>
      </c>
      <c r="D4" s="2">
        <v>2.7136399999999998</v>
      </c>
      <c r="E4" s="2">
        <v>12.3794</v>
      </c>
      <c r="F4" s="2">
        <v>1500</v>
      </c>
      <c r="G4" s="2">
        <v>8</v>
      </c>
      <c r="H4" s="2">
        <v>8</v>
      </c>
      <c r="I4" s="2">
        <f t="shared" si="0"/>
        <v>1</v>
      </c>
      <c r="J4" s="2">
        <f t="shared" si="1"/>
        <v>1492</v>
      </c>
      <c r="K4" s="2">
        <f t="shared" si="2"/>
        <v>6.4783914209115287E-3</v>
      </c>
    </row>
    <row r="5" spans="1:12" x14ac:dyDescent="0.55000000000000004">
      <c r="A5" s="2">
        <v>3</v>
      </c>
      <c r="B5" s="2">
        <v>0</v>
      </c>
      <c r="C5" s="2">
        <v>1.87598</v>
      </c>
      <c r="D5" s="2">
        <v>2.5417700000000001</v>
      </c>
      <c r="E5" s="2">
        <v>4.4177400000000002</v>
      </c>
      <c r="F5" s="2">
        <v>1500</v>
      </c>
      <c r="G5" s="2">
        <v>4</v>
      </c>
      <c r="H5" s="2">
        <v>4</v>
      </c>
      <c r="I5" s="2">
        <f t="shared" si="0"/>
        <v>1</v>
      </c>
      <c r="J5" s="2">
        <f t="shared" si="1"/>
        <v>1496</v>
      </c>
      <c r="K5" s="2">
        <f t="shared" si="2"/>
        <v>1.2539973262032085E-3</v>
      </c>
    </row>
    <row r="6" spans="1:12" x14ac:dyDescent="0.55000000000000004">
      <c r="A6" s="2">
        <v>4</v>
      </c>
      <c r="B6" s="2">
        <v>0</v>
      </c>
      <c r="C6" s="2">
        <v>2.8606500000000001</v>
      </c>
      <c r="D6" s="2">
        <v>3.8890699999999998</v>
      </c>
      <c r="E6" s="2">
        <v>6.7497199999999999</v>
      </c>
      <c r="F6" s="2">
        <v>1500</v>
      </c>
      <c r="G6" s="2">
        <v>4</v>
      </c>
      <c r="H6" s="2">
        <v>4</v>
      </c>
      <c r="I6" s="2">
        <f t="shared" si="0"/>
        <v>1</v>
      </c>
      <c r="J6" s="2">
        <f t="shared" si="1"/>
        <v>1496</v>
      </c>
      <c r="K6" s="2">
        <f t="shared" si="2"/>
        <v>1.9121991978609627E-3</v>
      </c>
    </row>
    <row r="7" spans="1:12" x14ac:dyDescent="0.55000000000000004">
      <c r="A7" s="2">
        <v>5</v>
      </c>
      <c r="B7" s="2">
        <v>0</v>
      </c>
      <c r="C7" s="2">
        <v>8.2823499999999992</v>
      </c>
      <c r="D7" s="2">
        <v>3.1059399999999999</v>
      </c>
      <c r="E7" s="2">
        <v>11.388299999999999</v>
      </c>
      <c r="F7" s="2">
        <v>1500</v>
      </c>
      <c r="G7" s="2">
        <v>4</v>
      </c>
      <c r="H7" s="2">
        <v>4</v>
      </c>
      <c r="I7" s="2">
        <f t="shared" si="0"/>
        <v>1</v>
      </c>
      <c r="J7" s="2">
        <f t="shared" si="1"/>
        <v>1496</v>
      </c>
      <c r="K7" s="2">
        <f t="shared" si="2"/>
        <v>5.5363302139037427E-3</v>
      </c>
    </row>
    <row r="8" spans="1:12" x14ac:dyDescent="0.55000000000000004">
      <c r="A8" s="2">
        <v>6</v>
      </c>
      <c r="B8" s="2">
        <v>0.5</v>
      </c>
      <c r="C8" s="2">
        <v>7.4630999999999998</v>
      </c>
      <c r="D8" s="2">
        <v>3.3379099999999999</v>
      </c>
      <c r="E8" s="2">
        <v>10.801</v>
      </c>
      <c r="F8" s="2">
        <v>1500</v>
      </c>
      <c r="G8" s="2">
        <v>8</v>
      </c>
      <c r="H8" s="2">
        <v>4</v>
      </c>
      <c r="I8" s="2">
        <f t="shared" si="0"/>
        <v>0.99732620320855614</v>
      </c>
      <c r="J8" s="2">
        <f t="shared" si="1"/>
        <v>1492</v>
      </c>
      <c r="K8" s="2">
        <f t="shared" si="2"/>
        <v>5.0020777479892762E-3</v>
      </c>
    </row>
    <row r="9" spans="1:12" x14ac:dyDescent="0.55000000000000004">
      <c r="A9" s="2">
        <v>7</v>
      </c>
      <c r="B9" s="2">
        <v>0</v>
      </c>
      <c r="C9" s="2">
        <v>6.3800299999999996</v>
      </c>
      <c r="D9" s="2">
        <v>2.2970799999999998</v>
      </c>
      <c r="E9" s="2">
        <v>8.6771100000000008</v>
      </c>
      <c r="F9" s="2">
        <v>1500</v>
      </c>
      <c r="G9" s="2">
        <v>4</v>
      </c>
      <c r="H9" s="2">
        <v>4</v>
      </c>
      <c r="I9" s="2">
        <f t="shared" si="0"/>
        <v>1</v>
      </c>
      <c r="J9" s="2">
        <f t="shared" si="1"/>
        <v>1496</v>
      </c>
      <c r="K9" s="2">
        <f t="shared" si="2"/>
        <v>4.2647259358288767E-3</v>
      </c>
    </row>
    <row r="10" spans="1:12" x14ac:dyDescent="0.55000000000000004">
      <c r="A10" s="2">
        <v>8</v>
      </c>
      <c r="B10" s="2">
        <v>0</v>
      </c>
      <c r="C10" s="2">
        <v>4.9215099999999996</v>
      </c>
      <c r="D10" s="2">
        <v>2.4711799999999999</v>
      </c>
      <c r="E10" s="2">
        <v>7.39269</v>
      </c>
      <c r="F10" s="2">
        <v>1500</v>
      </c>
      <c r="G10" s="2">
        <v>4</v>
      </c>
      <c r="H10" s="2">
        <v>4</v>
      </c>
      <c r="I10" s="2">
        <f t="shared" si="0"/>
        <v>1</v>
      </c>
      <c r="J10" s="2">
        <f t="shared" si="1"/>
        <v>1496</v>
      </c>
      <c r="K10" s="2">
        <f t="shared" si="2"/>
        <v>3.2897794117647057E-3</v>
      </c>
    </row>
    <row r="11" spans="1:12" x14ac:dyDescent="0.55000000000000004">
      <c r="A11" s="2">
        <v>9</v>
      </c>
      <c r="B11" s="2">
        <v>0</v>
      </c>
      <c r="C11" s="2">
        <v>13.9741</v>
      </c>
      <c r="D11" s="2">
        <v>2.6379299999999999</v>
      </c>
      <c r="E11" s="2">
        <v>16.611999999999998</v>
      </c>
      <c r="F11" s="2">
        <v>1500</v>
      </c>
      <c r="G11" s="2">
        <v>4</v>
      </c>
      <c r="H11" s="2">
        <v>4</v>
      </c>
      <c r="I11" s="2">
        <f t="shared" si="0"/>
        <v>1</v>
      </c>
      <c r="J11" s="2">
        <f t="shared" si="1"/>
        <v>1496</v>
      </c>
      <c r="K11" s="2">
        <f t="shared" si="2"/>
        <v>9.3409759358288776E-3</v>
      </c>
    </row>
    <row r="12" spans="1:12" x14ac:dyDescent="0.55000000000000004">
      <c r="A12" s="2">
        <v>10</v>
      </c>
      <c r="B12" s="2">
        <v>0</v>
      </c>
      <c r="C12" s="2">
        <v>11.732699999999999</v>
      </c>
      <c r="D12" s="2">
        <v>2.41777</v>
      </c>
      <c r="E12" s="2">
        <v>14.150499999999999</v>
      </c>
      <c r="F12" s="2">
        <v>1500</v>
      </c>
      <c r="G12" s="2">
        <v>4</v>
      </c>
      <c r="H12" s="2">
        <v>4</v>
      </c>
      <c r="I12" s="2">
        <f t="shared" si="0"/>
        <v>1</v>
      </c>
      <c r="J12" s="2">
        <f t="shared" si="1"/>
        <v>1496</v>
      </c>
      <c r="K12" s="2">
        <f t="shared" si="2"/>
        <v>7.8427139037433157E-3</v>
      </c>
    </row>
    <row r="13" spans="1:12" x14ac:dyDescent="0.55000000000000004">
      <c r="A13" s="2">
        <v>11</v>
      </c>
      <c r="B13" s="2">
        <v>0</v>
      </c>
      <c r="C13" s="2">
        <v>3.95044</v>
      </c>
      <c r="D13" s="2">
        <v>2.8900700000000001</v>
      </c>
      <c r="E13" s="2">
        <v>6.8404999999999996</v>
      </c>
      <c r="F13" s="2">
        <v>1500</v>
      </c>
      <c r="G13" s="2">
        <v>4</v>
      </c>
      <c r="H13" s="2">
        <v>4</v>
      </c>
      <c r="I13" s="2">
        <f t="shared" si="0"/>
        <v>1</v>
      </c>
      <c r="J13" s="2">
        <f t="shared" si="1"/>
        <v>1496</v>
      </c>
      <c r="K13" s="2">
        <f t="shared" si="2"/>
        <v>2.6406684491978609E-3</v>
      </c>
    </row>
    <row r="14" spans="1:12" x14ac:dyDescent="0.55000000000000004">
      <c r="A14" s="2">
        <v>12</v>
      </c>
      <c r="B14" s="2">
        <v>0.5</v>
      </c>
      <c r="C14" s="2">
        <v>7.4443200000000003</v>
      </c>
      <c r="D14" s="2">
        <v>128.078</v>
      </c>
      <c r="E14" s="2">
        <v>135.523</v>
      </c>
      <c r="F14" s="2">
        <v>1500</v>
      </c>
      <c r="G14" s="2">
        <v>8</v>
      </c>
      <c r="H14" s="2">
        <v>4</v>
      </c>
      <c r="I14" s="2">
        <f t="shared" si="0"/>
        <v>0.99732620320855614</v>
      </c>
      <c r="J14" s="2">
        <f t="shared" si="1"/>
        <v>1492</v>
      </c>
      <c r="K14" s="2">
        <f t="shared" si="2"/>
        <v>4.9894906166219844E-3</v>
      </c>
    </row>
    <row r="15" spans="1:12" x14ac:dyDescent="0.55000000000000004">
      <c r="A15" s="2">
        <v>13</v>
      </c>
      <c r="B15" s="2">
        <v>0</v>
      </c>
      <c r="C15" s="2">
        <v>6.3990400000000003</v>
      </c>
      <c r="D15" s="2">
        <v>5.1481599999999998</v>
      </c>
      <c r="E15" s="2">
        <v>11.5472</v>
      </c>
      <c r="F15" s="2">
        <v>1500</v>
      </c>
      <c r="G15" s="2">
        <v>4</v>
      </c>
      <c r="H15" s="2">
        <v>4</v>
      </c>
      <c r="I15" s="2">
        <f t="shared" si="0"/>
        <v>1</v>
      </c>
      <c r="J15" s="2">
        <f t="shared" si="1"/>
        <v>1496</v>
      </c>
      <c r="K15" s="2">
        <f t="shared" si="2"/>
        <v>4.2774331550802141E-3</v>
      </c>
    </row>
    <row r="16" spans="1:12" x14ac:dyDescent="0.55000000000000004">
      <c r="A16" s="2">
        <v>14</v>
      </c>
      <c r="B16" s="2">
        <v>0</v>
      </c>
      <c r="C16" s="2">
        <v>4.1803299999999997</v>
      </c>
      <c r="D16" s="2">
        <v>2.5647500000000001</v>
      </c>
      <c r="E16" s="2">
        <v>6.7450799999999997</v>
      </c>
      <c r="F16" s="2">
        <v>1500</v>
      </c>
      <c r="G16" s="2">
        <v>8</v>
      </c>
      <c r="H16" s="2">
        <v>8</v>
      </c>
      <c r="I16" s="2">
        <f t="shared" si="0"/>
        <v>1</v>
      </c>
      <c r="J16" s="2">
        <f t="shared" si="1"/>
        <v>1492</v>
      </c>
      <c r="K16" s="2">
        <f t="shared" si="2"/>
        <v>2.8018297587131366E-3</v>
      </c>
    </row>
    <row r="17" spans="1:11" x14ac:dyDescent="0.55000000000000004">
      <c r="A17" s="2">
        <v>15</v>
      </c>
      <c r="B17" s="2">
        <v>0.5</v>
      </c>
      <c r="C17" s="2">
        <v>9.3840900000000005</v>
      </c>
      <c r="D17" s="2">
        <v>3.3548100000000001</v>
      </c>
      <c r="E17" s="2">
        <v>12.738899999999999</v>
      </c>
      <c r="F17" s="2">
        <v>1500</v>
      </c>
      <c r="G17" s="2">
        <v>16</v>
      </c>
      <c r="H17" s="2">
        <v>8</v>
      </c>
      <c r="I17" s="2">
        <f t="shared" si="0"/>
        <v>0.99463806970509383</v>
      </c>
      <c r="J17" s="2">
        <f t="shared" si="1"/>
        <v>1484</v>
      </c>
      <c r="K17" s="2">
        <f t="shared" si="2"/>
        <v>6.3235107816711593E-3</v>
      </c>
    </row>
    <row r="18" spans="1:11" x14ac:dyDescent="0.55000000000000004">
      <c r="A18" s="2">
        <v>16</v>
      </c>
      <c r="B18" s="2">
        <v>0</v>
      </c>
      <c r="C18" s="2">
        <v>8.9161000000000001</v>
      </c>
      <c r="D18" s="2">
        <v>2.1814100000000001</v>
      </c>
      <c r="E18" s="2">
        <v>11.0975</v>
      </c>
      <c r="F18" s="2">
        <v>1500</v>
      </c>
      <c r="G18" s="2">
        <v>8</v>
      </c>
      <c r="H18" s="2">
        <v>8</v>
      </c>
      <c r="I18" s="2">
        <f t="shared" si="0"/>
        <v>1</v>
      </c>
      <c r="J18" s="2">
        <f t="shared" si="1"/>
        <v>1492</v>
      </c>
      <c r="K18" s="2">
        <f t="shared" si="2"/>
        <v>5.9759383378016088E-3</v>
      </c>
    </row>
    <row r="19" spans="1:11" x14ac:dyDescent="0.55000000000000004">
      <c r="A19" s="2">
        <v>17</v>
      </c>
      <c r="B19" s="2">
        <v>0</v>
      </c>
      <c r="C19" s="2">
        <v>8.06555</v>
      </c>
      <c r="D19" s="2">
        <v>2.6325699999999999</v>
      </c>
      <c r="E19" s="2">
        <v>10.6981</v>
      </c>
      <c r="F19" s="2">
        <v>1500</v>
      </c>
      <c r="G19" s="2">
        <v>4</v>
      </c>
      <c r="H19" s="2">
        <v>4</v>
      </c>
      <c r="I19" s="2">
        <f t="shared" si="0"/>
        <v>1</v>
      </c>
      <c r="J19" s="2">
        <f t="shared" si="1"/>
        <v>1496</v>
      </c>
      <c r="K19" s="2">
        <f t="shared" si="2"/>
        <v>5.3914104278074866E-3</v>
      </c>
    </row>
    <row r="20" spans="1:11" x14ac:dyDescent="0.55000000000000004">
      <c r="A20" s="2">
        <v>18</v>
      </c>
      <c r="B20" s="2">
        <v>0.66666999999999998</v>
      </c>
      <c r="C20" s="2">
        <v>5.2903099999999998</v>
      </c>
      <c r="D20" s="2">
        <v>2.2536</v>
      </c>
      <c r="E20" s="2">
        <v>7.5439100000000003</v>
      </c>
      <c r="F20" s="2">
        <v>1500</v>
      </c>
      <c r="G20" s="2">
        <v>12</v>
      </c>
      <c r="H20" s="2">
        <v>4</v>
      </c>
      <c r="I20" s="2">
        <f t="shared" si="0"/>
        <v>0.99465240641711228</v>
      </c>
      <c r="J20" s="2">
        <f t="shared" si="1"/>
        <v>1488</v>
      </c>
      <c r="K20" s="2">
        <f t="shared" si="2"/>
        <v>3.5553158602150536E-3</v>
      </c>
    </row>
    <row r="21" spans="1:11" x14ac:dyDescent="0.55000000000000004">
      <c r="A21" s="2">
        <v>19</v>
      </c>
      <c r="B21" s="2">
        <v>0</v>
      </c>
      <c r="C21" s="2">
        <v>7.7443499999999998</v>
      </c>
      <c r="D21" s="2">
        <v>2.7400799999999998</v>
      </c>
      <c r="E21" s="2">
        <v>10.484400000000001</v>
      </c>
      <c r="F21" s="2">
        <v>1500</v>
      </c>
      <c r="G21" s="2">
        <v>8</v>
      </c>
      <c r="H21" s="2">
        <v>8</v>
      </c>
      <c r="I21" s="2">
        <f t="shared" si="0"/>
        <v>1</v>
      </c>
      <c r="J21" s="2">
        <f t="shared" si="1"/>
        <v>1492</v>
      </c>
      <c r="K21" s="2">
        <f t="shared" si="2"/>
        <v>5.1905831099195712E-3</v>
      </c>
    </row>
    <row r="22" spans="1:11" x14ac:dyDescent="0.55000000000000004">
      <c r="A22" s="2">
        <v>20</v>
      </c>
      <c r="B22" s="2">
        <v>0</v>
      </c>
      <c r="C22" s="2">
        <v>7.7092700000000001</v>
      </c>
      <c r="D22" s="2">
        <v>2.0698099999999999</v>
      </c>
      <c r="E22" s="2">
        <v>9.7790900000000001</v>
      </c>
      <c r="F22" s="2">
        <v>1500</v>
      </c>
      <c r="G22" s="2">
        <v>4</v>
      </c>
      <c r="H22" s="2">
        <v>4</v>
      </c>
      <c r="I22" s="2">
        <f t="shared" si="0"/>
        <v>1</v>
      </c>
      <c r="J22" s="2">
        <f t="shared" si="1"/>
        <v>1496</v>
      </c>
      <c r="K22" s="2">
        <f t="shared" si="2"/>
        <v>5.1532553475935831E-3</v>
      </c>
    </row>
    <row r="23" spans="1:11" x14ac:dyDescent="0.55000000000000004">
      <c r="A23" s="2">
        <v>21</v>
      </c>
      <c r="B23" s="2">
        <v>0</v>
      </c>
      <c r="C23" s="2">
        <v>4.6986699999999999</v>
      </c>
      <c r="D23" s="2">
        <v>2.9609100000000002</v>
      </c>
      <c r="E23" s="2">
        <v>7.6595800000000001</v>
      </c>
      <c r="F23" s="2">
        <v>1500</v>
      </c>
      <c r="G23" s="2">
        <v>8</v>
      </c>
      <c r="H23" s="2">
        <v>8</v>
      </c>
      <c r="I23" s="2">
        <f t="shared" si="0"/>
        <v>1</v>
      </c>
      <c r="J23" s="2">
        <f t="shared" si="1"/>
        <v>1492</v>
      </c>
      <c r="K23" s="2">
        <f t="shared" si="2"/>
        <v>3.1492426273458446E-3</v>
      </c>
    </row>
    <row r="24" spans="1:11" x14ac:dyDescent="0.55000000000000004">
      <c r="A24" s="2">
        <v>22</v>
      </c>
      <c r="B24" s="2">
        <v>0</v>
      </c>
      <c r="C24" s="2">
        <v>3.0985499999999999</v>
      </c>
      <c r="D24" s="2">
        <v>2.8943699999999999</v>
      </c>
      <c r="E24" s="2">
        <v>5.9929199999999998</v>
      </c>
      <c r="F24" s="2">
        <v>1500</v>
      </c>
      <c r="G24" s="2">
        <v>4</v>
      </c>
      <c r="H24" s="2">
        <v>4</v>
      </c>
      <c r="I24" s="2">
        <f t="shared" si="0"/>
        <v>1</v>
      </c>
      <c r="J24" s="2">
        <f t="shared" si="1"/>
        <v>1496</v>
      </c>
      <c r="K24" s="2">
        <f t="shared" si="2"/>
        <v>2.0712232620320853E-3</v>
      </c>
    </row>
    <row r="25" spans="1:11" x14ac:dyDescent="0.55000000000000004">
      <c r="A25" s="2">
        <v>23</v>
      </c>
      <c r="B25" s="2">
        <v>0</v>
      </c>
      <c r="C25" s="2">
        <v>9.6625999999999994</v>
      </c>
      <c r="D25" s="2">
        <v>5.2243399999999998</v>
      </c>
      <c r="E25" s="2">
        <v>14.886900000000001</v>
      </c>
      <c r="F25" s="2">
        <v>1500</v>
      </c>
      <c r="G25" s="2">
        <v>8</v>
      </c>
      <c r="H25" s="2">
        <v>8</v>
      </c>
      <c r="I25" s="2">
        <f t="shared" si="0"/>
        <v>1</v>
      </c>
      <c r="J25" s="2">
        <f t="shared" si="1"/>
        <v>1492</v>
      </c>
      <c r="K25" s="2">
        <f t="shared" si="2"/>
        <v>6.47627345844504E-3</v>
      </c>
    </row>
    <row r="26" spans="1:11" x14ac:dyDescent="0.55000000000000004">
      <c r="A26" s="2">
        <v>24</v>
      </c>
      <c r="B26" s="2">
        <v>0</v>
      </c>
      <c r="C26" s="2">
        <v>8.14344</v>
      </c>
      <c r="D26" s="2">
        <v>2.8837700000000002</v>
      </c>
      <c r="E26" s="2">
        <v>11.027200000000001</v>
      </c>
      <c r="F26" s="2">
        <v>1500</v>
      </c>
      <c r="G26" s="2">
        <v>8</v>
      </c>
      <c r="H26" s="2">
        <v>8</v>
      </c>
      <c r="I26" s="2">
        <f t="shared" si="0"/>
        <v>1</v>
      </c>
      <c r="J26" s="2">
        <f t="shared" si="1"/>
        <v>1492</v>
      </c>
      <c r="K26" s="2">
        <f t="shared" si="2"/>
        <v>5.4580697050938334E-3</v>
      </c>
    </row>
    <row r="27" spans="1:11" x14ac:dyDescent="0.55000000000000004">
      <c r="A27" s="2">
        <v>25</v>
      </c>
      <c r="B27" s="2">
        <v>0.5</v>
      </c>
      <c r="C27" s="2">
        <v>7.6792299999999996</v>
      </c>
      <c r="D27" s="2">
        <v>777.95500000000004</v>
      </c>
      <c r="E27" s="2">
        <v>785.63400000000001</v>
      </c>
      <c r="F27" s="2">
        <v>1500</v>
      </c>
      <c r="G27" s="2">
        <v>8</v>
      </c>
      <c r="H27" s="2">
        <v>4</v>
      </c>
      <c r="I27" s="2">
        <f t="shared" si="0"/>
        <v>0.99732620320855614</v>
      </c>
      <c r="J27" s="2">
        <f t="shared" si="1"/>
        <v>1492</v>
      </c>
      <c r="K27" s="2">
        <f t="shared" si="2"/>
        <v>5.1469369973190342E-3</v>
      </c>
    </row>
    <row r="28" spans="1:11" x14ac:dyDescent="0.55000000000000004">
      <c r="A28" s="2">
        <v>26</v>
      </c>
      <c r="B28" s="2">
        <v>0</v>
      </c>
      <c r="C28" s="2">
        <v>6.5227399999999998</v>
      </c>
      <c r="D28" s="2">
        <v>2.76417</v>
      </c>
      <c r="E28" s="2">
        <v>9.2869200000000003</v>
      </c>
      <c r="F28" s="2">
        <v>1500</v>
      </c>
      <c r="G28" s="2">
        <v>4</v>
      </c>
      <c r="H28" s="2">
        <v>4</v>
      </c>
      <c r="I28" s="2">
        <f t="shared" si="0"/>
        <v>1</v>
      </c>
      <c r="J28" s="2">
        <f t="shared" si="1"/>
        <v>1496</v>
      </c>
      <c r="K28" s="2">
        <f t="shared" si="2"/>
        <v>4.360120320855615E-3</v>
      </c>
    </row>
    <row r="29" spans="1:11" x14ac:dyDescent="0.55000000000000004">
      <c r="A29" s="2">
        <v>27</v>
      </c>
      <c r="B29" s="2">
        <v>0</v>
      </c>
      <c r="C29" s="2">
        <v>6.7378400000000003</v>
      </c>
      <c r="D29" s="2">
        <v>2.6163400000000001</v>
      </c>
      <c r="E29" s="2">
        <v>9.3541799999999995</v>
      </c>
      <c r="F29" s="2">
        <v>1500</v>
      </c>
      <c r="G29" s="2">
        <v>8</v>
      </c>
      <c r="H29" s="2">
        <v>8</v>
      </c>
      <c r="I29" s="2">
        <f t="shared" si="0"/>
        <v>1</v>
      </c>
      <c r="J29" s="2">
        <f t="shared" si="1"/>
        <v>1492</v>
      </c>
      <c r="K29" s="2">
        <f t="shared" si="2"/>
        <v>4.5159785522788203E-3</v>
      </c>
    </row>
    <row r="30" spans="1:11" x14ac:dyDescent="0.55000000000000004">
      <c r="A30" s="2">
        <v>28</v>
      </c>
      <c r="B30" s="2">
        <v>0</v>
      </c>
      <c r="C30" s="2">
        <v>5.4007100000000001</v>
      </c>
      <c r="D30" s="2">
        <v>2.2381099999999998</v>
      </c>
      <c r="E30" s="2">
        <v>7.6388199999999999</v>
      </c>
      <c r="F30" s="2">
        <v>1500</v>
      </c>
      <c r="G30" s="2">
        <v>8</v>
      </c>
      <c r="H30" s="2">
        <v>8</v>
      </c>
      <c r="I30" s="2">
        <f t="shared" si="0"/>
        <v>1</v>
      </c>
      <c r="J30" s="2">
        <f t="shared" si="1"/>
        <v>1492</v>
      </c>
      <c r="K30" s="2">
        <f t="shared" si="2"/>
        <v>3.6197788203753351E-3</v>
      </c>
    </row>
    <row r="31" spans="1:11" x14ac:dyDescent="0.55000000000000004">
      <c r="A31" s="2">
        <v>29</v>
      </c>
      <c r="B31" s="2">
        <v>0.25</v>
      </c>
      <c r="C31" s="2">
        <v>9.6284899999999993</v>
      </c>
      <c r="D31" s="2">
        <v>2.8519899999999998</v>
      </c>
      <c r="E31" s="2">
        <v>12.480499999999999</v>
      </c>
      <c r="F31" s="2">
        <v>1500</v>
      </c>
      <c r="G31" s="2">
        <v>16</v>
      </c>
      <c r="H31" s="2">
        <v>12</v>
      </c>
      <c r="I31" s="2">
        <f t="shared" si="0"/>
        <v>0.99731182795698925</v>
      </c>
      <c r="J31" s="2">
        <f t="shared" si="1"/>
        <v>1484</v>
      </c>
      <c r="K31" s="2">
        <f t="shared" si="2"/>
        <v>6.4882008086253364E-3</v>
      </c>
    </row>
    <row r="32" spans="1:11" x14ac:dyDescent="0.55000000000000004">
      <c r="A32" s="2">
        <v>30</v>
      </c>
      <c r="B32" s="2">
        <v>0</v>
      </c>
      <c r="C32" s="2">
        <v>5.1549800000000001</v>
      </c>
      <c r="D32" s="2">
        <v>2.7754599999999998</v>
      </c>
      <c r="E32" s="2">
        <v>7.9304399999999999</v>
      </c>
      <c r="F32" s="2">
        <v>1500</v>
      </c>
      <c r="G32" s="2">
        <v>12</v>
      </c>
      <c r="H32" s="2">
        <v>12</v>
      </c>
      <c r="I32" s="2">
        <f t="shared" si="0"/>
        <v>1</v>
      </c>
      <c r="J32" s="2">
        <f t="shared" si="1"/>
        <v>1488</v>
      </c>
      <c r="K32" s="2">
        <f t="shared" si="2"/>
        <v>3.4643682795698926E-3</v>
      </c>
    </row>
    <row r="33" spans="1:11" x14ac:dyDescent="0.55000000000000004">
      <c r="A33" s="2">
        <v>31</v>
      </c>
      <c r="B33" s="2">
        <v>0</v>
      </c>
      <c r="C33" s="2">
        <v>4.1849600000000002</v>
      </c>
      <c r="D33" s="2">
        <v>2.2442299999999999</v>
      </c>
      <c r="E33" s="2">
        <v>6.4291900000000002</v>
      </c>
      <c r="F33" s="2">
        <v>1500</v>
      </c>
      <c r="G33" s="2">
        <v>4</v>
      </c>
      <c r="H33" s="2">
        <v>4</v>
      </c>
      <c r="I33" s="2">
        <f t="shared" si="0"/>
        <v>1</v>
      </c>
      <c r="J33" s="2">
        <f t="shared" si="1"/>
        <v>1496</v>
      </c>
      <c r="K33" s="2">
        <f t="shared" si="2"/>
        <v>2.7974331550802141E-3</v>
      </c>
    </row>
    <row r="34" spans="1:11" x14ac:dyDescent="0.55000000000000004">
      <c r="A34" s="2">
        <v>32</v>
      </c>
      <c r="B34" s="2">
        <v>0</v>
      </c>
      <c r="C34" s="2">
        <v>7.4213199999999997</v>
      </c>
      <c r="D34" s="2">
        <v>2.1565400000000001</v>
      </c>
      <c r="E34" s="2">
        <v>9.5778599999999994</v>
      </c>
      <c r="F34" s="2">
        <v>1500</v>
      </c>
      <c r="G34" s="2">
        <v>8</v>
      </c>
      <c r="H34" s="2">
        <v>8</v>
      </c>
      <c r="I34" s="2">
        <f t="shared" si="0"/>
        <v>1</v>
      </c>
      <c r="J34" s="2">
        <f t="shared" si="1"/>
        <v>1492</v>
      </c>
      <c r="K34" s="2">
        <f t="shared" si="2"/>
        <v>4.9740750670241281E-3</v>
      </c>
    </row>
    <row r="35" spans="1:11" x14ac:dyDescent="0.55000000000000004">
      <c r="A35" s="2">
        <v>33</v>
      </c>
      <c r="B35" s="2">
        <v>0</v>
      </c>
      <c r="C35" s="2">
        <v>12.2753</v>
      </c>
      <c r="D35" s="2">
        <v>2.4979499999999999</v>
      </c>
      <c r="E35" s="2">
        <v>14.773300000000001</v>
      </c>
      <c r="F35" s="2">
        <v>1500</v>
      </c>
      <c r="G35" s="2">
        <v>12</v>
      </c>
      <c r="H35" s="2">
        <v>12</v>
      </c>
      <c r="I35" s="2">
        <f t="shared" si="0"/>
        <v>1</v>
      </c>
      <c r="J35" s="2">
        <f t="shared" si="1"/>
        <v>1488</v>
      </c>
      <c r="K35" s="2">
        <f t="shared" si="2"/>
        <v>8.2495295698924737E-3</v>
      </c>
    </row>
    <row r="36" spans="1:11" x14ac:dyDescent="0.55000000000000004">
      <c r="A36" s="2">
        <v>34</v>
      </c>
      <c r="B36" s="2">
        <v>0</v>
      </c>
      <c r="C36" s="2">
        <v>2.0198</v>
      </c>
      <c r="D36" s="2">
        <v>2.4301200000000001</v>
      </c>
      <c r="E36" s="2">
        <v>4.44991</v>
      </c>
      <c r="F36" s="2">
        <v>1500</v>
      </c>
      <c r="G36" s="2">
        <v>4</v>
      </c>
      <c r="H36" s="2">
        <v>4</v>
      </c>
      <c r="I36" s="2">
        <f t="shared" si="0"/>
        <v>1</v>
      </c>
      <c r="J36" s="2">
        <f t="shared" si="1"/>
        <v>1496</v>
      </c>
      <c r="K36" s="2">
        <f t="shared" si="2"/>
        <v>1.3501336898395723E-3</v>
      </c>
    </row>
    <row r="37" spans="1:11" x14ac:dyDescent="0.55000000000000004">
      <c r="A37" s="2">
        <v>35</v>
      </c>
      <c r="B37" s="2">
        <v>0</v>
      </c>
      <c r="C37" s="2">
        <v>6.1405099999999999</v>
      </c>
      <c r="D37" s="2">
        <v>2.5106999999999999</v>
      </c>
      <c r="E37" s="2">
        <v>8.6512100000000007</v>
      </c>
      <c r="F37" s="2">
        <v>1500</v>
      </c>
      <c r="G37" s="2">
        <v>4</v>
      </c>
      <c r="H37" s="2">
        <v>4</v>
      </c>
      <c r="I37" s="2">
        <f t="shared" si="0"/>
        <v>1</v>
      </c>
      <c r="J37" s="2">
        <f t="shared" si="1"/>
        <v>1496</v>
      </c>
      <c r="K37" s="2">
        <f t="shared" si="2"/>
        <v>4.1046189839572195E-3</v>
      </c>
    </row>
    <row r="38" spans="1:11" x14ac:dyDescent="0.55000000000000004">
      <c r="A38" s="2">
        <v>36</v>
      </c>
      <c r="B38" s="2">
        <v>0</v>
      </c>
      <c r="C38" s="2">
        <v>4.4433699999999998</v>
      </c>
      <c r="D38" s="2">
        <v>2.0638999999999998</v>
      </c>
      <c r="E38" s="2">
        <v>6.5072700000000001</v>
      </c>
      <c r="F38" s="2">
        <v>1500</v>
      </c>
      <c r="G38" s="2">
        <v>4</v>
      </c>
      <c r="H38" s="2">
        <v>4</v>
      </c>
      <c r="I38" s="2">
        <f t="shared" si="0"/>
        <v>1</v>
      </c>
      <c r="J38" s="2">
        <f t="shared" si="1"/>
        <v>1496</v>
      </c>
      <c r="K38" s="2">
        <f t="shared" si="2"/>
        <v>2.970167112299465E-3</v>
      </c>
    </row>
    <row r="39" spans="1:11" x14ac:dyDescent="0.55000000000000004">
      <c r="A39" s="2">
        <v>37</v>
      </c>
      <c r="B39" s="2">
        <v>0</v>
      </c>
      <c r="C39" s="2">
        <v>7.7935800000000004</v>
      </c>
      <c r="D39" s="2">
        <v>2.4372500000000001</v>
      </c>
      <c r="E39" s="2">
        <v>10.2308</v>
      </c>
      <c r="F39" s="2">
        <v>1500</v>
      </c>
      <c r="G39" s="2">
        <v>4</v>
      </c>
      <c r="H39" s="2">
        <v>4</v>
      </c>
      <c r="I39" s="2">
        <f t="shared" si="0"/>
        <v>1</v>
      </c>
      <c r="J39" s="2">
        <f t="shared" si="1"/>
        <v>1496</v>
      </c>
      <c r="K39" s="2">
        <f t="shared" si="2"/>
        <v>5.2096122994652405E-3</v>
      </c>
    </row>
    <row r="40" spans="1:11" x14ac:dyDescent="0.55000000000000004">
      <c r="A40" s="2">
        <v>38</v>
      </c>
      <c r="B40" s="2">
        <v>0</v>
      </c>
      <c r="C40" s="2">
        <v>6.6052600000000004</v>
      </c>
      <c r="D40" s="2">
        <v>2.74885</v>
      </c>
      <c r="E40" s="2">
        <v>9.3541000000000007</v>
      </c>
      <c r="F40" s="2">
        <v>1500</v>
      </c>
      <c r="G40" s="2">
        <v>8</v>
      </c>
      <c r="H40" s="2">
        <v>8</v>
      </c>
      <c r="I40" s="2">
        <f t="shared" si="0"/>
        <v>1</v>
      </c>
      <c r="J40" s="2">
        <f t="shared" si="1"/>
        <v>1492</v>
      </c>
      <c r="K40" s="2">
        <f t="shared" si="2"/>
        <v>4.427117962466488E-3</v>
      </c>
    </row>
    <row r="41" spans="1:11" x14ac:dyDescent="0.55000000000000004">
      <c r="A41" s="2">
        <v>39</v>
      </c>
      <c r="B41" s="2">
        <v>0</v>
      </c>
      <c r="C41" s="2">
        <v>8.0288799999999991</v>
      </c>
      <c r="D41" s="2">
        <v>4.4093799999999996</v>
      </c>
      <c r="E41" s="2">
        <v>12.4383</v>
      </c>
      <c r="F41" s="2">
        <v>1500</v>
      </c>
      <c r="G41" s="2">
        <v>4</v>
      </c>
      <c r="H41" s="2">
        <v>4</v>
      </c>
      <c r="I41" s="2">
        <f t="shared" si="0"/>
        <v>1</v>
      </c>
      <c r="J41" s="2">
        <f t="shared" si="1"/>
        <v>1496</v>
      </c>
      <c r="K41" s="2">
        <f t="shared" si="2"/>
        <v>5.3668983957219241E-3</v>
      </c>
    </row>
    <row r="42" spans="1:11" x14ac:dyDescent="0.55000000000000004">
      <c r="A42" s="2">
        <v>40</v>
      </c>
      <c r="B42" s="2">
        <v>0</v>
      </c>
      <c r="C42" s="2">
        <v>9.9223300000000005</v>
      </c>
      <c r="D42" s="2">
        <v>3.4717699999999998</v>
      </c>
      <c r="E42" s="2">
        <v>13.3941</v>
      </c>
      <c r="F42" s="2">
        <v>1500</v>
      </c>
      <c r="G42" s="2">
        <v>8</v>
      </c>
      <c r="H42" s="2">
        <v>8</v>
      </c>
      <c r="I42" s="2">
        <f t="shared" si="0"/>
        <v>1</v>
      </c>
      <c r="J42" s="2">
        <f t="shared" si="1"/>
        <v>1492</v>
      </c>
      <c r="K42" s="2">
        <f t="shared" si="2"/>
        <v>6.650355227882038E-3</v>
      </c>
    </row>
    <row r="43" spans="1:11" x14ac:dyDescent="0.55000000000000004">
      <c r="A43" s="2">
        <v>41</v>
      </c>
      <c r="B43" s="2">
        <v>0</v>
      </c>
      <c r="C43" s="2">
        <v>2.9604400000000002</v>
      </c>
      <c r="D43" s="2">
        <v>2.4731000000000001</v>
      </c>
      <c r="E43" s="2">
        <v>5.4335399999999998</v>
      </c>
      <c r="F43" s="2">
        <v>1500</v>
      </c>
      <c r="G43" s="2">
        <v>4</v>
      </c>
      <c r="H43" s="2">
        <v>4</v>
      </c>
      <c r="I43" s="2">
        <f t="shared" si="0"/>
        <v>1</v>
      </c>
      <c r="J43" s="2">
        <f t="shared" si="1"/>
        <v>1496</v>
      </c>
      <c r="K43" s="2">
        <f t="shared" si="2"/>
        <v>1.9789037433155083E-3</v>
      </c>
    </row>
    <row r="44" spans="1:11" x14ac:dyDescent="0.55000000000000004">
      <c r="A44" s="2">
        <v>42</v>
      </c>
      <c r="B44" s="2">
        <v>0</v>
      </c>
      <c r="C44" s="2">
        <v>2.7339899999999999</v>
      </c>
      <c r="D44" s="2">
        <v>2.4133399999999998</v>
      </c>
      <c r="E44" s="2">
        <v>5.1473199999999997</v>
      </c>
      <c r="F44" s="2">
        <v>1500</v>
      </c>
      <c r="G44" s="2">
        <v>4</v>
      </c>
      <c r="H44" s="2">
        <v>4</v>
      </c>
      <c r="I44" s="2">
        <f t="shared" si="0"/>
        <v>1</v>
      </c>
      <c r="J44" s="2">
        <f t="shared" si="1"/>
        <v>1496</v>
      </c>
      <c r="K44" s="2">
        <f t="shared" si="2"/>
        <v>1.8275334224598929E-3</v>
      </c>
    </row>
    <row r="45" spans="1:11" x14ac:dyDescent="0.55000000000000004">
      <c r="A45" s="2">
        <v>43</v>
      </c>
      <c r="B45" s="2">
        <v>0</v>
      </c>
      <c r="C45" s="2">
        <v>11.3978</v>
      </c>
      <c r="D45" s="2">
        <v>2.9287399999999999</v>
      </c>
      <c r="E45" s="2">
        <v>14.326599999999999</v>
      </c>
      <c r="F45" s="2">
        <v>1500</v>
      </c>
      <c r="G45" s="2">
        <v>12</v>
      </c>
      <c r="H45" s="2">
        <v>12</v>
      </c>
      <c r="I45" s="2">
        <f t="shared" si="0"/>
        <v>1</v>
      </c>
      <c r="J45" s="2">
        <f t="shared" si="1"/>
        <v>1488</v>
      </c>
      <c r="K45" s="2">
        <f t="shared" si="2"/>
        <v>7.6598118279569893E-3</v>
      </c>
    </row>
    <row r="46" spans="1:11" x14ac:dyDescent="0.55000000000000004">
      <c r="A46" s="2">
        <v>44</v>
      </c>
      <c r="B46" s="2">
        <v>0</v>
      </c>
      <c r="C46" s="2">
        <v>7.9318200000000001</v>
      </c>
      <c r="D46" s="2">
        <v>2.4257599999999999</v>
      </c>
      <c r="E46" s="2">
        <v>10.3576</v>
      </c>
      <c r="F46" s="2">
        <v>1500</v>
      </c>
      <c r="G46" s="2">
        <v>4</v>
      </c>
      <c r="H46" s="2">
        <v>4</v>
      </c>
      <c r="I46" s="2">
        <f t="shared" si="0"/>
        <v>1</v>
      </c>
      <c r="J46" s="2">
        <f t="shared" si="1"/>
        <v>1496</v>
      </c>
      <c r="K46" s="2">
        <f t="shared" si="2"/>
        <v>5.3020187165775398E-3</v>
      </c>
    </row>
    <row r="47" spans="1:11" x14ac:dyDescent="0.55000000000000004">
      <c r="A47" s="2">
        <v>45</v>
      </c>
      <c r="B47" s="2">
        <v>0</v>
      </c>
      <c r="C47" s="2">
        <v>4.7472799999999999</v>
      </c>
      <c r="D47" s="2">
        <v>2.8305899999999999</v>
      </c>
      <c r="E47" s="2">
        <v>7.5778699999999999</v>
      </c>
      <c r="F47" s="2">
        <v>1500</v>
      </c>
      <c r="G47" s="2">
        <v>4</v>
      </c>
      <c r="H47" s="2">
        <v>4</v>
      </c>
      <c r="I47" s="2">
        <f t="shared" si="0"/>
        <v>1</v>
      </c>
      <c r="J47" s="2">
        <f t="shared" si="1"/>
        <v>1496</v>
      </c>
      <c r="K47" s="2">
        <f t="shared" si="2"/>
        <v>3.1733155080213905E-3</v>
      </c>
    </row>
    <row r="48" spans="1:11" x14ac:dyDescent="0.55000000000000004">
      <c r="A48" s="2">
        <v>46</v>
      </c>
      <c r="B48" s="2">
        <v>0</v>
      </c>
      <c r="C48" s="2">
        <v>11.2585</v>
      </c>
      <c r="D48" s="2">
        <v>2.9296600000000002</v>
      </c>
      <c r="E48" s="2">
        <v>14.1882</v>
      </c>
      <c r="F48" s="2">
        <v>1500</v>
      </c>
      <c r="G48" s="2">
        <v>8</v>
      </c>
      <c r="H48" s="2">
        <v>8</v>
      </c>
      <c r="I48" s="2">
        <f t="shared" si="0"/>
        <v>1</v>
      </c>
      <c r="J48" s="2">
        <f t="shared" si="1"/>
        <v>1492</v>
      </c>
      <c r="K48" s="2">
        <f t="shared" si="2"/>
        <v>7.5459115281501336E-3</v>
      </c>
    </row>
    <row r="49" spans="1:11" x14ac:dyDescent="0.55000000000000004">
      <c r="A49" s="2">
        <v>47</v>
      </c>
      <c r="B49" s="2">
        <v>0</v>
      </c>
      <c r="C49" s="2">
        <v>8.1027400000000007</v>
      </c>
      <c r="D49" s="2">
        <v>5.1227</v>
      </c>
      <c r="E49" s="2">
        <v>13.2254</v>
      </c>
      <c r="F49" s="2">
        <v>1500</v>
      </c>
      <c r="G49" s="2">
        <v>8</v>
      </c>
      <c r="H49" s="2">
        <v>8</v>
      </c>
      <c r="I49" s="2">
        <f t="shared" si="0"/>
        <v>1</v>
      </c>
      <c r="J49" s="2">
        <f t="shared" si="1"/>
        <v>1492</v>
      </c>
      <c r="K49" s="2">
        <f t="shared" si="2"/>
        <v>5.4307908847184994E-3</v>
      </c>
    </row>
    <row r="50" spans="1:11" x14ac:dyDescent="0.55000000000000004">
      <c r="A50" s="2">
        <v>48</v>
      </c>
      <c r="B50" s="2">
        <v>0</v>
      </c>
      <c r="C50" s="2">
        <v>2.4702299999999999</v>
      </c>
      <c r="D50" s="2">
        <v>14.6286</v>
      </c>
      <c r="E50" s="2">
        <v>17.098800000000001</v>
      </c>
      <c r="F50" s="2">
        <v>1500</v>
      </c>
      <c r="G50" s="2">
        <v>4</v>
      </c>
      <c r="H50" s="2">
        <v>4</v>
      </c>
      <c r="I50" s="2">
        <f t="shared" si="0"/>
        <v>1</v>
      </c>
      <c r="J50" s="2">
        <f t="shared" si="1"/>
        <v>1496</v>
      </c>
      <c r="K50" s="2">
        <f t="shared" si="2"/>
        <v>1.6512232620320855E-3</v>
      </c>
    </row>
    <row r="51" spans="1:11" x14ac:dyDescent="0.55000000000000004">
      <c r="A51" s="2">
        <v>49</v>
      </c>
      <c r="B51" s="2">
        <v>0</v>
      </c>
      <c r="C51" s="2">
        <v>12.885199999999999</v>
      </c>
      <c r="D51" s="2">
        <v>7.37758</v>
      </c>
      <c r="E51" s="2">
        <v>20.262799999999999</v>
      </c>
      <c r="F51" s="2">
        <v>1500</v>
      </c>
      <c r="G51" s="2">
        <v>8</v>
      </c>
      <c r="H51" s="2">
        <v>8</v>
      </c>
      <c r="I51" s="2">
        <f t="shared" si="0"/>
        <v>1</v>
      </c>
      <c r="J51" s="2">
        <f t="shared" si="1"/>
        <v>1492</v>
      </c>
      <c r="K51" s="2">
        <f t="shared" si="2"/>
        <v>8.6361930294906169E-3</v>
      </c>
    </row>
    <row r="52" spans="1:11" x14ac:dyDescent="0.55000000000000004">
      <c r="A52" s="2">
        <v>50</v>
      </c>
      <c r="B52" s="2">
        <v>0</v>
      </c>
      <c r="C52" s="2">
        <v>3.6614200000000001</v>
      </c>
      <c r="D52" s="2">
        <v>2.8422000000000001</v>
      </c>
      <c r="E52" s="2">
        <v>6.5036199999999997</v>
      </c>
      <c r="F52" s="2">
        <v>1500</v>
      </c>
      <c r="G52" s="2">
        <v>4</v>
      </c>
      <c r="H52" s="2">
        <v>4</v>
      </c>
      <c r="I52" s="2">
        <f t="shared" si="0"/>
        <v>1</v>
      </c>
      <c r="J52" s="2">
        <f t="shared" si="1"/>
        <v>1496</v>
      </c>
      <c r="K52" s="2">
        <f t="shared" si="2"/>
        <v>2.4474732620320856E-3</v>
      </c>
    </row>
    <row r="53" spans="1:11" x14ac:dyDescent="0.55000000000000004">
      <c r="A53" s="2">
        <v>51</v>
      </c>
      <c r="B53" s="2">
        <v>0</v>
      </c>
      <c r="C53" s="2">
        <v>5.9138999999999999</v>
      </c>
      <c r="D53" s="2">
        <v>2.6098499999999998</v>
      </c>
      <c r="E53" s="2">
        <v>8.5237400000000001</v>
      </c>
      <c r="F53" s="2">
        <v>1500</v>
      </c>
      <c r="G53" s="2">
        <v>8</v>
      </c>
      <c r="H53" s="2">
        <v>8</v>
      </c>
      <c r="I53" s="2">
        <f t="shared" si="0"/>
        <v>1</v>
      </c>
      <c r="J53" s="2">
        <f t="shared" si="1"/>
        <v>1492</v>
      </c>
      <c r="K53" s="2">
        <f t="shared" si="2"/>
        <v>3.9637399463806969E-3</v>
      </c>
    </row>
    <row r="54" spans="1:11" x14ac:dyDescent="0.55000000000000004">
      <c r="A54" s="2">
        <v>52</v>
      </c>
      <c r="B54" s="2">
        <v>0</v>
      </c>
      <c r="C54" s="2">
        <v>10.573600000000001</v>
      </c>
      <c r="D54" s="2">
        <v>2.5467300000000002</v>
      </c>
      <c r="E54" s="2">
        <v>13.1203</v>
      </c>
      <c r="F54" s="2">
        <v>1500</v>
      </c>
      <c r="G54" s="2">
        <v>4</v>
      </c>
      <c r="H54" s="2">
        <v>4</v>
      </c>
      <c r="I54" s="2">
        <f t="shared" si="0"/>
        <v>1</v>
      </c>
      <c r="J54" s="2">
        <f t="shared" si="1"/>
        <v>1496</v>
      </c>
      <c r="K54" s="2">
        <f t="shared" si="2"/>
        <v>7.0679144385026741E-3</v>
      </c>
    </row>
    <row r="55" spans="1:11" x14ac:dyDescent="0.55000000000000004">
      <c r="A55" s="2">
        <v>53</v>
      </c>
      <c r="B55" s="2">
        <v>0</v>
      </c>
      <c r="C55" s="2">
        <v>2.5463900000000002</v>
      </c>
      <c r="D55" s="2">
        <v>2.2186300000000001</v>
      </c>
      <c r="E55" s="2">
        <v>4.7650199999999998</v>
      </c>
      <c r="F55" s="2">
        <v>1500</v>
      </c>
      <c r="G55" s="2">
        <v>4</v>
      </c>
      <c r="H55" s="2">
        <v>4</v>
      </c>
      <c r="I55" s="2">
        <f t="shared" si="0"/>
        <v>1</v>
      </c>
      <c r="J55" s="2">
        <f t="shared" si="1"/>
        <v>1496</v>
      </c>
      <c r="K55" s="2">
        <f t="shared" si="2"/>
        <v>1.7021323529411766E-3</v>
      </c>
    </row>
    <row r="56" spans="1:11" x14ac:dyDescent="0.55000000000000004">
      <c r="A56" s="2">
        <v>54</v>
      </c>
      <c r="B56" s="2">
        <v>0</v>
      </c>
      <c r="C56" s="2">
        <v>7.09314</v>
      </c>
      <c r="D56" s="2">
        <v>2.4103400000000001</v>
      </c>
      <c r="E56" s="2">
        <v>9.5034799999999997</v>
      </c>
      <c r="F56" s="2">
        <v>1500</v>
      </c>
      <c r="G56" s="2">
        <v>4</v>
      </c>
      <c r="H56" s="2">
        <v>4</v>
      </c>
      <c r="I56" s="2">
        <f t="shared" si="0"/>
        <v>1</v>
      </c>
      <c r="J56" s="2">
        <f t="shared" si="1"/>
        <v>1496</v>
      </c>
      <c r="K56" s="2">
        <f t="shared" si="2"/>
        <v>4.741403743315508E-3</v>
      </c>
    </row>
    <row r="57" spans="1:11" x14ac:dyDescent="0.55000000000000004">
      <c r="A57" s="2">
        <v>55</v>
      </c>
      <c r="B57" s="2">
        <v>0.5</v>
      </c>
      <c r="C57" s="2">
        <v>13.785500000000001</v>
      </c>
      <c r="D57" s="2">
        <v>2.6091000000000002</v>
      </c>
      <c r="E57" s="2">
        <v>16.394600000000001</v>
      </c>
      <c r="F57" s="2">
        <v>1500</v>
      </c>
      <c r="G57" s="2">
        <v>8</v>
      </c>
      <c r="H57" s="2">
        <v>4</v>
      </c>
      <c r="I57" s="2">
        <f t="shared" si="0"/>
        <v>0.99732620320855614</v>
      </c>
      <c r="J57" s="2">
        <f t="shared" si="1"/>
        <v>1492</v>
      </c>
      <c r="K57" s="2">
        <f t="shared" si="2"/>
        <v>9.2396112600536193E-3</v>
      </c>
    </row>
    <row r="58" spans="1:11" x14ac:dyDescent="0.55000000000000004">
      <c r="A58" s="2">
        <v>56</v>
      </c>
      <c r="B58" s="2">
        <v>0.6</v>
      </c>
      <c r="C58" s="2">
        <v>19.196300000000001</v>
      </c>
      <c r="D58" s="2">
        <v>4.4259399999999998</v>
      </c>
      <c r="E58" s="2">
        <v>23.622199999999999</v>
      </c>
      <c r="F58" s="2">
        <v>1500</v>
      </c>
      <c r="G58" s="2">
        <v>20</v>
      </c>
      <c r="H58" s="2">
        <v>8</v>
      </c>
      <c r="I58" s="2">
        <f t="shared" si="0"/>
        <v>0.99195710455764075</v>
      </c>
      <c r="J58" s="2">
        <f t="shared" si="1"/>
        <v>1480</v>
      </c>
      <c r="K58" s="2">
        <f t="shared" si="2"/>
        <v>1.2970472972972973E-2</v>
      </c>
    </row>
    <row r="59" spans="1:11" x14ac:dyDescent="0.55000000000000004">
      <c r="A59" s="2">
        <v>57</v>
      </c>
      <c r="B59" s="2">
        <v>0</v>
      </c>
      <c r="C59" s="2">
        <v>10.588699999999999</v>
      </c>
      <c r="D59" s="2">
        <v>2.7346900000000001</v>
      </c>
      <c r="E59" s="2">
        <v>13.323399999999999</v>
      </c>
      <c r="F59" s="2">
        <v>1500</v>
      </c>
      <c r="G59" s="2">
        <v>8</v>
      </c>
      <c r="H59" s="2">
        <v>8</v>
      </c>
      <c r="I59" s="2">
        <f t="shared" si="0"/>
        <v>1</v>
      </c>
      <c r="J59" s="2">
        <f t="shared" si="1"/>
        <v>1492</v>
      </c>
      <c r="K59" s="2">
        <f t="shared" si="2"/>
        <v>7.0969839142091149E-3</v>
      </c>
    </row>
    <row r="60" spans="1:11" x14ac:dyDescent="0.55000000000000004">
      <c r="A60" s="2">
        <v>58</v>
      </c>
      <c r="B60" s="2">
        <v>0</v>
      </c>
      <c r="C60" s="2">
        <v>7.7661899999999999</v>
      </c>
      <c r="D60" s="2">
        <v>5.8764599999999998</v>
      </c>
      <c r="E60" s="2">
        <v>13.6426</v>
      </c>
      <c r="F60" s="2">
        <v>1500</v>
      </c>
      <c r="G60" s="2">
        <v>4</v>
      </c>
      <c r="H60" s="2">
        <v>4</v>
      </c>
      <c r="I60" s="2">
        <f t="shared" si="0"/>
        <v>1</v>
      </c>
      <c r="J60" s="2">
        <f t="shared" si="1"/>
        <v>1496</v>
      </c>
      <c r="K60" s="2">
        <f t="shared" si="2"/>
        <v>5.1913034759358285E-3</v>
      </c>
    </row>
    <row r="61" spans="1:11" x14ac:dyDescent="0.55000000000000004">
      <c r="A61" s="2">
        <v>59</v>
      </c>
      <c r="B61" s="2">
        <v>0</v>
      </c>
      <c r="C61" s="2">
        <v>7.5444699999999996</v>
      </c>
      <c r="D61" s="2">
        <v>2.7730899999999998</v>
      </c>
      <c r="E61" s="2">
        <v>10.317600000000001</v>
      </c>
      <c r="F61" s="2">
        <v>1500</v>
      </c>
      <c r="G61" s="2">
        <v>16</v>
      </c>
      <c r="H61" s="2">
        <v>16</v>
      </c>
      <c r="I61" s="2">
        <f t="shared" si="0"/>
        <v>1</v>
      </c>
      <c r="J61" s="2">
        <f t="shared" si="1"/>
        <v>1484</v>
      </c>
      <c r="K61" s="2">
        <f t="shared" si="2"/>
        <v>5.0838746630727759E-3</v>
      </c>
    </row>
    <row r="62" spans="1:11" x14ac:dyDescent="0.55000000000000004">
      <c r="A62" s="2">
        <v>60</v>
      </c>
      <c r="B62" s="2">
        <v>0</v>
      </c>
      <c r="C62" s="2">
        <v>3.2768899999999999</v>
      </c>
      <c r="D62" s="2">
        <v>2.2769900000000001</v>
      </c>
      <c r="E62" s="2">
        <v>5.5538800000000004</v>
      </c>
      <c r="F62" s="2">
        <v>1500</v>
      </c>
      <c r="G62" s="2">
        <v>4</v>
      </c>
      <c r="H62" s="2">
        <v>4</v>
      </c>
      <c r="I62" s="2">
        <f t="shared" si="0"/>
        <v>1</v>
      </c>
      <c r="J62" s="2">
        <f t="shared" si="1"/>
        <v>1496</v>
      </c>
      <c r="K62" s="2">
        <f t="shared" si="2"/>
        <v>2.1904344919786095E-3</v>
      </c>
    </row>
    <row r="63" spans="1:11" x14ac:dyDescent="0.55000000000000004">
      <c r="A63" s="2">
        <v>61</v>
      </c>
      <c r="B63" s="2">
        <v>0</v>
      </c>
      <c r="C63" s="2">
        <v>1.7026399999999999</v>
      </c>
      <c r="D63" s="2">
        <v>2.2096900000000002</v>
      </c>
      <c r="E63" s="2">
        <v>3.9123299999999999</v>
      </c>
      <c r="F63" s="2">
        <v>1500</v>
      </c>
      <c r="G63" s="2">
        <v>4</v>
      </c>
      <c r="H63" s="2">
        <v>4</v>
      </c>
      <c r="I63" s="2">
        <f t="shared" si="0"/>
        <v>1</v>
      </c>
      <c r="J63" s="2">
        <f t="shared" si="1"/>
        <v>1496</v>
      </c>
      <c r="K63" s="2">
        <f t="shared" si="2"/>
        <v>1.1381283422459893E-3</v>
      </c>
    </row>
    <row r="64" spans="1:11" x14ac:dyDescent="0.55000000000000004">
      <c r="A64" s="2">
        <v>62</v>
      </c>
      <c r="B64" s="2">
        <v>0</v>
      </c>
      <c r="C64" s="2">
        <v>2.1310199999999999</v>
      </c>
      <c r="D64" s="2">
        <v>1.9967900000000001</v>
      </c>
      <c r="E64" s="2">
        <v>4.1277999999999997</v>
      </c>
      <c r="F64" s="2">
        <v>1500</v>
      </c>
      <c r="G64" s="2">
        <v>8</v>
      </c>
      <c r="H64" s="2">
        <v>8</v>
      </c>
      <c r="I64" s="2">
        <f t="shared" si="0"/>
        <v>1</v>
      </c>
      <c r="J64" s="2">
        <f t="shared" si="1"/>
        <v>1492</v>
      </c>
      <c r="K64" s="2">
        <f t="shared" si="2"/>
        <v>1.4282975871313672E-3</v>
      </c>
    </row>
    <row r="65" spans="1:11" x14ac:dyDescent="0.55000000000000004">
      <c r="A65" s="2">
        <v>63</v>
      </c>
      <c r="B65" s="2">
        <v>0.25</v>
      </c>
      <c r="C65" s="2">
        <v>12.408200000000001</v>
      </c>
      <c r="D65" s="2">
        <v>2.7761900000000002</v>
      </c>
      <c r="E65" s="2">
        <v>15.1844</v>
      </c>
      <c r="F65" s="2">
        <v>1500</v>
      </c>
      <c r="G65" s="2">
        <v>16</v>
      </c>
      <c r="H65" s="2">
        <v>12</v>
      </c>
      <c r="I65" s="2">
        <f t="shared" si="0"/>
        <v>0.99731182795698925</v>
      </c>
      <c r="J65" s="2">
        <f t="shared" si="1"/>
        <v>1484</v>
      </c>
      <c r="K65" s="2">
        <f t="shared" si="2"/>
        <v>8.3613207547169818E-3</v>
      </c>
    </row>
    <row r="66" spans="1:11" x14ac:dyDescent="0.55000000000000004">
      <c r="A66" s="2">
        <v>64</v>
      </c>
      <c r="B66" s="2">
        <v>0.5</v>
      </c>
      <c r="C66" s="2">
        <v>5.3587400000000001</v>
      </c>
      <c r="D66" s="2">
        <v>2.5960100000000002</v>
      </c>
      <c r="E66" s="2">
        <v>7.9547600000000003</v>
      </c>
      <c r="F66" s="2">
        <v>1500</v>
      </c>
      <c r="G66" s="2">
        <v>8</v>
      </c>
      <c r="H66" s="2">
        <v>4</v>
      </c>
      <c r="I66" s="2">
        <f t="shared" si="0"/>
        <v>0.99732620320855614</v>
      </c>
      <c r="J66" s="2">
        <f t="shared" si="1"/>
        <v>1492</v>
      </c>
      <c r="K66" s="2">
        <f t="shared" si="2"/>
        <v>3.5916487935656839E-3</v>
      </c>
    </row>
    <row r="67" spans="1:11" x14ac:dyDescent="0.55000000000000004">
      <c r="A67" s="2">
        <v>65</v>
      </c>
      <c r="B67" s="2">
        <v>0</v>
      </c>
      <c r="C67" s="2">
        <v>5.1863299999999999</v>
      </c>
      <c r="D67" s="2">
        <v>2.2225999999999999</v>
      </c>
      <c r="E67" s="2">
        <v>7.4089299999999998</v>
      </c>
      <c r="F67" s="2">
        <v>1500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1496</v>
      </c>
      <c r="K67" s="2">
        <f t="shared" ref="K67:K101" si="5">C67/J67</f>
        <v>3.4667981283422458E-3</v>
      </c>
    </row>
    <row r="68" spans="1:11" x14ac:dyDescent="0.55000000000000004">
      <c r="A68" s="2">
        <v>66</v>
      </c>
      <c r="B68" s="2">
        <v>0</v>
      </c>
      <c r="C68" s="2">
        <v>4.46753</v>
      </c>
      <c r="D68" s="2">
        <v>2.85311</v>
      </c>
      <c r="E68" s="2">
        <v>7.32064</v>
      </c>
      <c r="F68" s="2">
        <v>1500</v>
      </c>
      <c r="G68" s="2">
        <v>8</v>
      </c>
      <c r="H68" s="2">
        <v>8</v>
      </c>
      <c r="I68" s="2">
        <f t="shared" si="3"/>
        <v>1</v>
      </c>
      <c r="J68" s="2">
        <f t="shared" si="4"/>
        <v>1492</v>
      </c>
      <c r="K68" s="2">
        <f t="shared" si="5"/>
        <v>2.994323056300268E-3</v>
      </c>
    </row>
    <row r="69" spans="1:11" x14ac:dyDescent="0.55000000000000004">
      <c r="A69" s="2">
        <v>67</v>
      </c>
      <c r="B69" s="2">
        <v>0</v>
      </c>
      <c r="C69" s="2">
        <v>3.7141799999999998</v>
      </c>
      <c r="D69" s="2">
        <v>2.6131199999999999</v>
      </c>
      <c r="E69" s="2">
        <v>6.3273000000000001</v>
      </c>
      <c r="F69" s="2">
        <v>1500</v>
      </c>
      <c r="G69" s="2">
        <v>4</v>
      </c>
      <c r="H69" s="2">
        <v>4</v>
      </c>
      <c r="I69" s="2">
        <f t="shared" si="3"/>
        <v>1</v>
      </c>
      <c r="J69" s="2">
        <f t="shared" si="4"/>
        <v>1496</v>
      </c>
      <c r="K69" s="2">
        <f t="shared" si="5"/>
        <v>2.4827406417112299E-3</v>
      </c>
    </row>
    <row r="70" spans="1:11" x14ac:dyDescent="0.55000000000000004">
      <c r="A70" s="2">
        <v>68</v>
      </c>
      <c r="B70" s="2">
        <v>0</v>
      </c>
      <c r="C70" s="2">
        <v>1.63297</v>
      </c>
      <c r="D70" s="2">
        <v>4.6535000000000002</v>
      </c>
      <c r="E70" s="2">
        <v>6.2864699999999996</v>
      </c>
      <c r="F70" s="2">
        <v>1500</v>
      </c>
      <c r="G70" s="2">
        <v>4</v>
      </c>
      <c r="H70" s="2">
        <v>4</v>
      </c>
      <c r="I70" s="2">
        <f t="shared" si="3"/>
        <v>1</v>
      </c>
      <c r="J70" s="2">
        <f t="shared" si="4"/>
        <v>1496</v>
      </c>
      <c r="K70" s="2">
        <f t="shared" si="5"/>
        <v>1.091557486631016E-3</v>
      </c>
    </row>
    <row r="71" spans="1:11" x14ac:dyDescent="0.55000000000000004">
      <c r="A71" s="2">
        <v>69</v>
      </c>
      <c r="B71" s="2">
        <v>0</v>
      </c>
      <c r="C71" s="2">
        <v>8.4107800000000008</v>
      </c>
      <c r="D71" s="2">
        <v>6.3834799999999996</v>
      </c>
      <c r="E71" s="2">
        <v>14.7943</v>
      </c>
      <c r="F71" s="2">
        <v>1500</v>
      </c>
      <c r="G71" s="2">
        <v>8</v>
      </c>
      <c r="H71" s="2">
        <v>8</v>
      </c>
      <c r="I71" s="2">
        <f t="shared" si="3"/>
        <v>1</v>
      </c>
      <c r="J71" s="2">
        <f t="shared" si="4"/>
        <v>1492</v>
      </c>
      <c r="K71" s="2">
        <f t="shared" si="5"/>
        <v>5.6372520107238607E-3</v>
      </c>
    </row>
    <row r="72" spans="1:11" x14ac:dyDescent="0.55000000000000004">
      <c r="A72" s="2">
        <v>70</v>
      </c>
      <c r="B72" s="2">
        <v>0</v>
      </c>
      <c r="C72" s="2">
        <v>7.2624500000000003</v>
      </c>
      <c r="D72" s="2">
        <v>2.7679499999999999</v>
      </c>
      <c r="E72" s="2">
        <v>10.0304</v>
      </c>
      <c r="F72" s="2">
        <v>1500</v>
      </c>
      <c r="G72" s="2">
        <v>4</v>
      </c>
      <c r="H72" s="2">
        <v>4</v>
      </c>
      <c r="I72" s="2">
        <f t="shared" si="3"/>
        <v>1</v>
      </c>
      <c r="J72" s="2">
        <f t="shared" si="4"/>
        <v>1496</v>
      </c>
      <c r="K72" s="2">
        <f t="shared" si="5"/>
        <v>4.8545788770053477E-3</v>
      </c>
    </row>
    <row r="73" spans="1:11" x14ac:dyDescent="0.55000000000000004">
      <c r="A73" s="2">
        <v>71</v>
      </c>
      <c r="B73" s="2">
        <v>0</v>
      </c>
      <c r="C73" s="2">
        <v>2.7053600000000002</v>
      </c>
      <c r="D73" s="2">
        <v>2.0788500000000001</v>
      </c>
      <c r="E73" s="2">
        <v>4.7842200000000004</v>
      </c>
      <c r="F73" s="2">
        <v>1500</v>
      </c>
      <c r="G73" s="2">
        <v>8</v>
      </c>
      <c r="H73" s="2">
        <v>8</v>
      </c>
      <c r="I73" s="2">
        <f t="shared" si="3"/>
        <v>1</v>
      </c>
      <c r="J73" s="2">
        <f t="shared" si="4"/>
        <v>1492</v>
      </c>
      <c r="K73" s="2">
        <f t="shared" si="5"/>
        <v>1.8132439678284183E-3</v>
      </c>
    </row>
    <row r="74" spans="1:11" x14ac:dyDescent="0.55000000000000004">
      <c r="A74" s="2">
        <v>72</v>
      </c>
      <c r="B74" s="2">
        <v>0</v>
      </c>
      <c r="C74" s="2">
        <v>9.88612</v>
      </c>
      <c r="D74" s="2">
        <v>2.5698500000000002</v>
      </c>
      <c r="E74" s="2">
        <v>12.456</v>
      </c>
      <c r="F74" s="2">
        <v>1500</v>
      </c>
      <c r="G74" s="2">
        <v>12</v>
      </c>
      <c r="H74" s="2">
        <v>12</v>
      </c>
      <c r="I74" s="2">
        <f t="shared" si="3"/>
        <v>1</v>
      </c>
      <c r="J74" s="2">
        <f t="shared" si="4"/>
        <v>1488</v>
      </c>
      <c r="K74" s="2">
        <f t="shared" si="5"/>
        <v>6.6438978494623652E-3</v>
      </c>
    </row>
    <row r="75" spans="1:11" x14ac:dyDescent="0.55000000000000004">
      <c r="A75" s="2">
        <v>73</v>
      </c>
      <c r="B75" s="2">
        <v>0</v>
      </c>
      <c r="C75" s="2">
        <v>2.6889500000000002</v>
      </c>
      <c r="D75" s="2">
        <v>2.4716800000000001</v>
      </c>
      <c r="E75" s="2">
        <v>5.1606199999999998</v>
      </c>
      <c r="F75" s="2">
        <v>1500</v>
      </c>
      <c r="G75" s="2">
        <v>4</v>
      </c>
      <c r="H75" s="2">
        <v>4</v>
      </c>
      <c r="I75" s="2">
        <f t="shared" si="3"/>
        <v>1</v>
      </c>
      <c r="J75" s="2">
        <f t="shared" si="4"/>
        <v>1496</v>
      </c>
      <c r="K75" s="2">
        <f t="shared" si="5"/>
        <v>1.7974264705882355E-3</v>
      </c>
    </row>
    <row r="76" spans="1:11" x14ac:dyDescent="0.55000000000000004">
      <c r="A76" s="2">
        <v>74</v>
      </c>
      <c r="B76" s="2">
        <v>0</v>
      </c>
      <c r="C76" s="2">
        <v>13.3965</v>
      </c>
      <c r="D76" s="2">
        <v>30.158100000000001</v>
      </c>
      <c r="E76" s="2">
        <v>43.554600000000001</v>
      </c>
      <c r="F76" s="2">
        <v>1500</v>
      </c>
      <c r="G76" s="2">
        <v>8</v>
      </c>
      <c r="H76" s="2">
        <v>8</v>
      </c>
      <c r="I76" s="2">
        <f t="shared" si="3"/>
        <v>1</v>
      </c>
      <c r="J76" s="2">
        <f t="shared" si="4"/>
        <v>1492</v>
      </c>
      <c r="K76" s="2">
        <f t="shared" si="5"/>
        <v>8.9788873994638072E-3</v>
      </c>
    </row>
    <row r="77" spans="1:11" x14ac:dyDescent="0.55000000000000004">
      <c r="A77" s="2">
        <v>75</v>
      </c>
      <c r="B77" s="2">
        <v>0</v>
      </c>
      <c r="C77" s="2">
        <v>12.1921</v>
      </c>
      <c r="D77" s="2">
        <v>2.79101</v>
      </c>
      <c r="E77" s="2">
        <v>14.9831</v>
      </c>
      <c r="F77" s="2">
        <v>1500</v>
      </c>
      <c r="G77" s="2">
        <v>16</v>
      </c>
      <c r="H77" s="2">
        <v>16</v>
      </c>
      <c r="I77" s="2">
        <f t="shared" si="3"/>
        <v>1</v>
      </c>
      <c r="J77" s="2">
        <f t="shared" si="4"/>
        <v>1484</v>
      </c>
      <c r="K77" s="2">
        <f t="shared" si="5"/>
        <v>8.2157008086253362E-3</v>
      </c>
    </row>
    <row r="78" spans="1:11" x14ac:dyDescent="0.55000000000000004">
      <c r="A78" s="2">
        <v>76</v>
      </c>
      <c r="B78" s="2">
        <v>0</v>
      </c>
      <c r="C78" s="2">
        <v>4.0948599999999997</v>
      </c>
      <c r="D78" s="2">
        <v>2.5049600000000001</v>
      </c>
      <c r="E78" s="2">
        <v>6.5998099999999997</v>
      </c>
      <c r="F78" s="2">
        <v>1500</v>
      </c>
      <c r="G78" s="2">
        <v>8</v>
      </c>
      <c r="H78" s="2">
        <v>8</v>
      </c>
      <c r="I78" s="2">
        <f t="shared" si="3"/>
        <v>1</v>
      </c>
      <c r="J78" s="2">
        <f t="shared" si="4"/>
        <v>1492</v>
      </c>
      <c r="K78" s="2">
        <f t="shared" si="5"/>
        <v>2.7445442359249326E-3</v>
      </c>
    </row>
    <row r="79" spans="1:11" x14ac:dyDescent="0.55000000000000004">
      <c r="A79" s="2">
        <v>77</v>
      </c>
      <c r="B79" s="2">
        <v>0</v>
      </c>
      <c r="C79" s="2">
        <v>4.2404200000000003</v>
      </c>
      <c r="D79" s="2">
        <v>6.6600400000000004</v>
      </c>
      <c r="E79" s="2">
        <v>10.900499999999999</v>
      </c>
      <c r="F79" s="2">
        <v>1500</v>
      </c>
      <c r="G79" s="2">
        <v>4</v>
      </c>
      <c r="H79" s="2">
        <v>4</v>
      </c>
      <c r="I79" s="2">
        <f t="shared" si="3"/>
        <v>1</v>
      </c>
      <c r="J79" s="2">
        <f t="shared" si="4"/>
        <v>1496</v>
      </c>
      <c r="K79" s="2">
        <f t="shared" si="5"/>
        <v>2.834505347593583E-3</v>
      </c>
    </row>
    <row r="80" spans="1:11" x14ac:dyDescent="0.55000000000000004">
      <c r="A80" s="2">
        <v>78</v>
      </c>
      <c r="B80" s="2">
        <v>0</v>
      </c>
      <c r="C80" s="2">
        <v>6.9312500000000004</v>
      </c>
      <c r="D80" s="2">
        <v>2.4884599999999999</v>
      </c>
      <c r="E80" s="2">
        <v>9.4197100000000002</v>
      </c>
      <c r="F80" s="2">
        <v>1500</v>
      </c>
      <c r="G80" s="2">
        <v>4</v>
      </c>
      <c r="H80" s="2">
        <v>4</v>
      </c>
      <c r="I80" s="2">
        <f t="shared" si="3"/>
        <v>1</v>
      </c>
      <c r="J80" s="2">
        <f t="shared" si="4"/>
        <v>1496</v>
      </c>
      <c r="K80" s="2">
        <f t="shared" si="5"/>
        <v>4.6331885026737974E-3</v>
      </c>
    </row>
    <row r="81" spans="1:11" x14ac:dyDescent="0.55000000000000004">
      <c r="A81" s="2">
        <v>79</v>
      </c>
      <c r="B81" s="2">
        <v>0</v>
      </c>
      <c r="C81" s="2">
        <v>8.38992</v>
      </c>
      <c r="D81" s="2">
        <v>4.0970399999999998</v>
      </c>
      <c r="E81" s="2">
        <v>12.487</v>
      </c>
      <c r="F81" s="2">
        <v>1500</v>
      </c>
      <c r="G81" s="2">
        <v>4</v>
      </c>
      <c r="H81" s="2">
        <v>4</v>
      </c>
      <c r="I81" s="2">
        <f t="shared" si="3"/>
        <v>1</v>
      </c>
      <c r="J81" s="2">
        <f t="shared" si="4"/>
        <v>1496</v>
      </c>
      <c r="K81" s="2">
        <f t="shared" si="5"/>
        <v>5.6082352941176474E-3</v>
      </c>
    </row>
    <row r="82" spans="1:11" x14ac:dyDescent="0.55000000000000004">
      <c r="A82" s="2">
        <v>80</v>
      </c>
      <c r="B82" s="2">
        <v>0</v>
      </c>
      <c r="C82" s="2">
        <v>3.7229299999999999</v>
      </c>
      <c r="D82" s="2">
        <v>2.07606</v>
      </c>
      <c r="E82" s="2">
        <v>5.7989899999999999</v>
      </c>
      <c r="F82" s="2">
        <v>1500</v>
      </c>
      <c r="G82" s="2">
        <v>8</v>
      </c>
      <c r="H82" s="2">
        <v>8</v>
      </c>
      <c r="I82" s="2">
        <f t="shared" si="3"/>
        <v>1</v>
      </c>
      <c r="J82" s="2">
        <f t="shared" si="4"/>
        <v>1492</v>
      </c>
      <c r="K82" s="2">
        <f t="shared" si="5"/>
        <v>2.4952613941018765E-3</v>
      </c>
    </row>
    <row r="83" spans="1:11" x14ac:dyDescent="0.55000000000000004">
      <c r="A83" s="2">
        <v>81</v>
      </c>
      <c r="B83" s="2">
        <v>0</v>
      </c>
      <c r="C83" s="2">
        <v>2.8439399999999999</v>
      </c>
      <c r="D83" s="2">
        <v>2.6044399999999999</v>
      </c>
      <c r="E83" s="2">
        <v>5.4483800000000002</v>
      </c>
      <c r="F83" s="2">
        <v>1500</v>
      </c>
      <c r="G83" s="2">
        <v>4</v>
      </c>
      <c r="H83" s="2">
        <v>4</v>
      </c>
      <c r="I83" s="2">
        <f t="shared" si="3"/>
        <v>1</v>
      </c>
      <c r="J83" s="2">
        <f t="shared" si="4"/>
        <v>1496</v>
      </c>
      <c r="K83" s="2">
        <f t="shared" si="5"/>
        <v>1.9010294117647059E-3</v>
      </c>
    </row>
    <row r="84" spans="1:11" x14ac:dyDescent="0.55000000000000004">
      <c r="A84" s="2">
        <v>82</v>
      </c>
      <c r="B84" s="2">
        <v>0.25</v>
      </c>
      <c r="C84" s="2">
        <v>12.5307</v>
      </c>
      <c r="D84" s="2">
        <v>4.0516399999999999</v>
      </c>
      <c r="E84" s="2">
        <v>16.5824</v>
      </c>
      <c r="F84" s="2">
        <v>1500</v>
      </c>
      <c r="G84" s="2">
        <v>16</v>
      </c>
      <c r="H84" s="2">
        <v>12</v>
      </c>
      <c r="I84" s="2">
        <f t="shared" si="3"/>
        <v>0.99731182795698925</v>
      </c>
      <c r="J84" s="2">
        <f t="shared" si="4"/>
        <v>1484</v>
      </c>
      <c r="K84" s="2">
        <f t="shared" si="5"/>
        <v>8.4438679245283019E-3</v>
      </c>
    </row>
    <row r="85" spans="1:11" x14ac:dyDescent="0.55000000000000004">
      <c r="A85" s="2">
        <v>83</v>
      </c>
      <c r="B85" s="2">
        <v>0</v>
      </c>
      <c r="C85" s="2">
        <v>3.8827699999999998</v>
      </c>
      <c r="D85" s="2">
        <v>3.9813499999999999</v>
      </c>
      <c r="E85" s="2">
        <v>7.8641199999999998</v>
      </c>
      <c r="F85" s="2">
        <v>1500</v>
      </c>
      <c r="G85" s="2">
        <v>8</v>
      </c>
      <c r="H85" s="2">
        <v>8</v>
      </c>
      <c r="I85" s="2">
        <f t="shared" si="3"/>
        <v>1</v>
      </c>
      <c r="J85" s="2">
        <f t="shared" si="4"/>
        <v>1492</v>
      </c>
      <c r="K85" s="2">
        <f t="shared" si="5"/>
        <v>2.6023927613941017E-3</v>
      </c>
    </row>
    <row r="86" spans="1:11" x14ac:dyDescent="0.55000000000000004">
      <c r="A86" s="2">
        <v>84</v>
      </c>
      <c r="B86" s="2">
        <v>0</v>
      </c>
      <c r="C86" s="2">
        <v>11.9346</v>
      </c>
      <c r="D86" s="2">
        <v>3.9007700000000001</v>
      </c>
      <c r="E86" s="2">
        <v>15.8354</v>
      </c>
      <c r="F86" s="2">
        <v>1500</v>
      </c>
      <c r="G86" s="2">
        <v>16</v>
      </c>
      <c r="H86" s="2">
        <v>16</v>
      </c>
      <c r="I86" s="2">
        <f t="shared" si="3"/>
        <v>1</v>
      </c>
      <c r="J86" s="2">
        <f t="shared" si="4"/>
        <v>1484</v>
      </c>
      <c r="K86" s="2">
        <f t="shared" si="5"/>
        <v>8.0421832884097037E-3</v>
      </c>
    </row>
    <row r="87" spans="1:11" x14ac:dyDescent="0.55000000000000004">
      <c r="A87" s="2">
        <v>85</v>
      </c>
      <c r="B87" s="2">
        <v>0</v>
      </c>
      <c r="C87" s="2">
        <v>4.4903300000000002</v>
      </c>
      <c r="D87" s="2">
        <v>3.2729499999999998</v>
      </c>
      <c r="E87" s="2">
        <v>7.76328</v>
      </c>
      <c r="F87" s="2">
        <v>1500</v>
      </c>
      <c r="G87" s="2">
        <v>8</v>
      </c>
      <c r="H87" s="2">
        <v>8</v>
      </c>
      <c r="I87" s="2">
        <f t="shared" si="3"/>
        <v>1</v>
      </c>
      <c r="J87" s="2">
        <f t="shared" si="4"/>
        <v>1492</v>
      </c>
      <c r="K87" s="2">
        <f t="shared" si="5"/>
        <v>3.0096045576407508E-3</v>
      </c>
    </row>
    <row r="88" spans="1:11" x14ac:dyDescent="0.55000000000000004">
      <c r="A88" s="2">
        <v>86</v>
      </c>
      <c r="B88" s="2">
        <v>0</v>
      </c>
      <c r="C88" s="2">
        <v>2.5548000000000002</v>
      </c>
      <c r="D88" s="2">
        <v>2.3783400000000001</v>
      </c>
      <c r="E88" s="2">
        <v>4.9331399999999999</v>
      </c>
      <c r="F88" s="2">
        <v>1500</v>
      </c>
      <c r="G88" s="2">
        <v>4</v>
      </c>
      <c r="H88" s="2">
        <v>4</v>
      </c>
      <c r="I88" s="2">
        <f t="shared" si="3"/>
        <v>1</v>
      </c>
      <c r="J88" s="2">
        <f t="shared" si="4"/>
        <v>1496</v>
      </c>
      <c r="K88" s="2">
        <f t="shared" si="5"/>
        <v>1.7077540106951873E-3</v>
      </c>
    </row>
    <row r="89" spans="1:11" x14ac:dyDescent="0.55000000000000004">
      <c r="A89" s="2">
        <v>87</v>
      </c>
      <c r="B89" s="2">
        <v>0</v>
      </c>
      <c r="C89" s="2">
        <v>4.3627000000000002</v>
      </c>
      <c r="D89" s="2">
        <v>5.24491</v>
      </c>
      <c r="E89" s="2">
        <v>9.6076099999999993</v>
      </c>
      <c r="F89" s="2">
        <v>1500</v>
      </c>
      <c r="G89" s="2">
        <v>12</v>
      </c>
      <c r="H89" s="2">
        <v>12</v>
      </c>
      <c r="I89" s="2">
        <f t="shared" si="3"/>
        <v>1</v>
      </c>
      <c r="J89" s="2">
        <f t="shared" si="4"/>
        <v>1488</v>
      </c>
      <c r="K89" s="2">
        <f t="shared" si="5"/>
        <v>2.9319220430107529E-3</v>
      </c>
    </row>
    <row r="90" spans="1:11" x14ac:dyDescent="0.55000000000000004">
      <c r="A90" s="2">
        <v>88</v>
      </c>
      <c r="B90" s="2">
        <v>0</v>
      </c>
      <c r="C90" s="2">
        <v>5.3923800000000002</v>
      </c>
      <c r="D90" s="2">
        <v>2.5040499999999999</v>
      </c>
      <c r="E90" s="2">
        <v>7.8964299999999996</v>
      </c>
      <c r="F90" s="2">
        <v>1500</v>
      </c>
      <c r="G90" s="2">
        <v>12</v>
      </c>
      <c r="H90" s="2">
        <v>12</v>
      </c>
      <c r="I90" s="2">
        <f t="shared" si="3"/>
        <v>1</v>
      </c>
      <c r="J90" s="2">
        <f t="shared" si="4"/>
        <v>1488</v>
      </c>
      <c r="K90" s="2">
        <f t="shared" si="5"/>
        <v>3.6239112903225807E-3</v>
      </c>
    </row>
    <row r="91" spans="1:11" x14ac:dyDescent="0.55000000000000004">
      <c r="A91" s="2">
        <v>89</v>
      </c>
      <c r="B91" s="2">
        <v>0</v>
      </c>
      <c r="C91" s="2">
        <v>11.3429</v>
      </c>
      <c r="D91" s="2">
        <v>3.3305500000000001</v>
      </c>
      <c r="E91" s="2">
        <v>14.673400000000001</v>
      </c>
      <c r="F91" s="2">
        <v>1500</v>
      </c>
      <c r="G91" s="2">
        <v>4</v>
      </c>
      <c r="H91" s="2">
        <v>4</v>
      </c>
      <c r="I91" s="2">
        <f t="shared" si="3"/>
        <v>1</v>
      </c>
      <c r="J91" s="2">
        <f t="shared" si="4"/>
        <v>1496</v>
      </c>
      <c r="K91" s="2">
        <f t="shared" si="5"/>
        <v>7.5821524064171126E-3</v>
      </c>
    </row>
    <row r="92" spans="1:11" x14ac:dyDescent="0.55000000000000004">
      <c r="A92" s="2">
        <v>90</v>
      </c>
      <c r="B92" s="2">
        <v>0</v>
      </c>
      <c r="C92" s="2">
        <v>4.9042500000000002</v>
      </c>
      <c r="D92" s="2">
        <v>2.3890099999999999</v>
      </c>
      <c r="E92" s="2">
        <v>7.2932600000000001</v>
      </c>
      <c r="F92" s="2">
        <v>1500</v>
      </c>
      <c r="G92" s="2">
        <v>4</v>
      </c>
      <c r="H92" s="2">
        <v>4</v>
      </c>
      <c r="I92" s="2">
        <f t="shared" si="3"/>
        <v>1</v>
      </c>
      <c r="J92" s="2">
        <f t="shared" si="4"/>
        <v>1496</v>
      </c>
      <c r="K92" s="2">
        <f t="shared" si="5"/>
        <v>3.2782419786096259E-3</v>
      </c>
    </row>
    <row r="93" spans="1:11" x14ac:dyDescent="0.55000000000000004">
      <c r="A93" s="2">
        <v>91</v>
      </c>
      <c r="B93" s="2">
        <v>0</v>
      </c>
      <c r="C93" s="2">
        <v>2.1865600000000001</v>
      </c>
      <c r="D93" s="2">
        <v>2.3749600000000002</v>
      </c>
      <c r="E93" s="2">
        <v>4.5615199999999998</v>
      </c>
      <c r="F93" s="2">
        <v>1500</v>
      </c>
      <c r="G93" s="2">
        <v>4</v>
      </c>
      <c r="H93" s="2">
        <v>4</v>
      </c>
      <c r="I93" s="2">
        <f t="shared" si="3"/>
        <v>1</v>
      </c>
      <c r="J93" s="2">
        <f t="shared" si="4"/>
        <v>1496</v>
      </c>
      <c r="K93" s="2">
        <f t="shared" si="5"/>
        <v>1.4616042780748663E-3</v>
      </c>
    </row>
    <row r="94" spans="1:11" x14ac:dyDescent="0.55000000000000004">
      <c r="A94" s="2">
        <v>92</v>
      </c>
      <c r="B94" s="2">
        <v>0</v>
      </c>
      <c r="C94" s="2">
        <v>5.2652200000000002</v>
      </c>
      <c r="D94" s="2">
        <v>2.6177600000000001</v>
      </c>
      <c r="E94" s="2">
        <v>7.8829799999999999</v>
      </c>
      <c r="F94" s="2">
        <v>1500</v>
      </c>
      <c r="G94" s="2">
        <v>12</v>
      </c>
      <c r="H94" s="2">
        <v>12</v>
      </c>
      <c r="I94" s="2">
        <f t="shared" si="3"/>
        <v>1</v>
      </c>
      <c r="J94" s="2">
        <f t="shared" si="4"/>
        <v>1488</v>
      </c>
      <c r="K94" s="2">
        <f t="shared" si="5"/>
        <v>3.5384543010752688E-3</v>
      </c>
    </row>
    <row r="95" spans="1:11" x14ac:dyDescent="0.55000000000000004">
      <c r="A95" s="2">
        <v>93</v>
      </c>
      <c r="B95" s="2">
        <v>0</v>
      </c>
      <c r="C95" s="2">
        <v>2.1169699999999998</v>
      </c>
      <c r="D95" s="2">
        <v>2.4178600000000001</v>
      </c>
      <c r="E95" s="2">
        <v>4.5348300000000004</v>
      </c>
      <c r="F95" s="2">
        <v>1500</v>
      </c>
      <c r="G95" s="2">
        <v>4</v>
      </c>
      <c r="H95" s="2">
        <v>4</v>
      </c>
      <c r="I95" s="2">
        <f t="shared" si="3"/>
        <v>1</v>
      </c>
      <c r="J95" s="2">
        <f t="shared" si="4"/>
        <v>1496</v>
      </c>
      <c r="K95" s="2">
        <f t="shared" si="5"/>
        <v>1.4150868983957218E-3</v>
      </c>
    </row>
    <row r="96" spans="1:11" x14ac:dyDescent="0.55000000000000004">
      <c r="A96" s="2">
        <v>94</v>
      </c>
      <c r="B96" s="2">
        <v>0</v>
      </c>
      <c r="C96" s="2">
        <v>3.3639399999999999</v>
      </c>
      <c r="D96" s="2">
        <v>2.6579700000000002</v>
      </c>
      <c r="E96" s="2">
        <v>6.0219100000000001</v>
      </c>
      <c r="F96" s="2">
        <v>1500</v>
      </c>
      <c r="G96" s="2">
        <v>4</v>
      </c>
      <c r="H96" s="2">
        <v>4</v>
      </c>
      <c r="I96" s="2">
        <f t="shared" si="3"/>
        <v>1</v>
      </c>
      <c r="J96" s="2">
        <f t="shared" si="4"/>
        <v>1496</v>
      </c>
      <c r="K96" s="2">
        <f t="shared" si="5"/>
        <v>2.2486229946524065E-3</v>
      </c>
    </row>
    <row r="97" spans="1:11" x14ac:dyDescent="0.55000000000000004">
      <c r="A97" s="2">
        <v>95</v>
      </c>
      <c r="B97" s="2">
        <v>0</v>
      </c>
      <c r="C97" s="2">
        <v>5.6540800000000004</v>
      </c>
      <c r="D97" s="2">
        <v>2.6599900000000001</v>
      </c>
      <c r="E97" s="2">
        <v>8.3140599999999996</v>
      </c>
      <c r="F97" s="2">
        <v>1500</v>
      </c>
      <c r="G97" s="2">
        <v>8</v>
      </c>
      <c r="H97" s="2">
        <v>8</v>
      </c>
      <c r="I97" s="2">
        <f t="shared" si="3"/>
        <v>1</v>
      </c>
      <c r="J97" s="2">
        <f t="shared" si="4"/>
        <v>1492</v>
      </c>
      <c r="K97" s="2">
        <f t="shared" si="5"/>
        <v>3.7895978552278825E-3</v>
      </c>
    </row>
    <row r="98" spans="1:11" x14ac:dyDescent="0.55000000000000004">
      <c r="A98" s="2">
        <v>96</v>
      </c>
      <c r="B98" s="2">
        <v>0</v>
      </c>
      <c r="C98" s="2">
        <v>14.9101</v>
      </c>
      <c r="D98" s="2">
        <v>3.4620700000000002</v>
      </c>
      <c r="E98" s="2">
        <v>18.372199999999999</v>
      </c>
      <c r="F98" s="2">
        <v>1500</v>
      </c>
      <c r="G98" s="2">
        <v>20</v>
      </c>
      <c r="H98" s="2">
        <v>20</v>
      </c>
      <c r="I98" s="2">
        <f t="shared" si="3"/>
        <v>1</v>
      </c>
      <c r="J98" s="2">
        <f t="shared" si="4"/>
        <v>1480</v>
      </c>
      <c r="K98" s="2">
        <f t="shared" si="5"/>
        <v>1.0074391891891892E-2</v>
      </c>
    </row>
    <row r="99" spans="1:11" x14ac:dyDescent="0.55000000000000004">
      <c r="A99" s="2">
        <v>97</v>
      </c>
      <c r="B99" s="2">
        <v>0</v>
      </c>
      <c r="C99" s="2">
        <v>6.8171600000000003</v>
      </c>
      <c r="D99" s="2">
        <v>5.3105700000000002</v>
      </c>
      <c r="E99" s="2">
        <v>12.127700000000001</v>
      </c>
      <c r="F99" s="2">
        <v>1500</v>
      </c>
      <c r="G99" s="2">
        <v>16</v>
      </c>
      <c r="H99" s="2">
        <v>16</v>
      </c>
      <c r="I99" s="2">
        <f t="shared" si="3"/>
        <v>1</v>
      </c>
      <c r="J99" s="2">
        <f t="shared" si="4"/>
        <v>1484</v>
      </c>
      <c r="K99" s="2">
        <f t="shared" si="5"/>
        <v>4.593773584905661E-3</v>
      </c>
    </row>
    <row r="100" spans="1:11" x14ac:dyDescent="0.55000000000000004">
      <c r="A100" s="2">
        <v>98</v>
      </c>
      <c r="B100" s="2">
        <v>0</v>
      </c>
      <c r="C100" s="2">
        <v>6.0842700000000001</v>
      </c>
      <c r="D100" s="2">
        <v>3.0047000000000001</v>
      </c>
      <c r="E100" s="2">
        <v>9.0889699999999998</v>
      </c>
      <c r="F100" s="2">
        <v>1500</v>
      </c>
      <c r="G100" s="2">
        <v>8</v>
      </c>
      <c r="H100" s="2">
        <v>8</v>
      </c>
      <c r="I100" s="2">
        <f t="shared" si="3"/>
        <v>1</v>
      </c>
      <c r="J100" s="2">
        <f t="shared" si="4"/>
        <v>1492</v>
      </c>
      <c r="K100" s="2">
        <f t="shared" si="5"/>
        <v>4.0779289544235929E-3</v>
      </c>
    </row>
    <row r="101" spans="1:11" x14ac:dyDescent="0.55000000000000004">
      <c r="A101" s="2">
        <v>99</v>
      </c>
      <c r="B101" s="2">
        <v>0</v>
      </c>
      <c r="C101" s="2">
        <v>8.6347299999999994</v>
      </c>
      <c r="D101" s="2">
        <v>2.5979100000000002</v>
      </c>
      <c r="E101" s="2">
        <v>11.2326</v>
      </c>
      <c r="F101" s="2">
        <v>1500</v>
      </c>
      <c r="G101" s="2">
        <v>8</v>
      </c>
      <c r="H101" s="2">
        <v>8</v>
      </c>
      <c r="I101" s="2">
        <f t="shared" si="3"/>
        <v>1</v>
      </c>
      <c r="J101" s="2">
        <f t="shared" si="4"/>
        <v>1492</v>
      </c>
      <c r="K101" s="2">
        <f t="shared" si="5"/>
        <v>5.7873525469168893E-3</v>
      </c>
    </row>
    <row r="103" spans="1:11" x14ac:dyDescent="0.55000000000000004">
      <c r="I103" s="2">
        <f>AVERAGE(I2:I101)</f>
        <v>0.99959814080593601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FC6E-953A-4E4A-8474-3401C61FE41A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0.73220600000000002</v>
      </c>
      <c r="D2" s="2">
        <v>0.41118100000000002</v>
      </c>
      <c r="E2" s="2">
        <v>1.1433899999999999</v>
      </c>
      <c r="F2" s="2">
        <v>1500</v>
      </c>
      <c r="G2" s="2">
        <v>32</v>
      </c>
      <c r="H2" s="2">
        <v>32</v>
      </c>
      <c r="I2" s="2">
        <f>IF(G2=H2,1,(F2-G2)/(F2-H2))</f>
        <v>1</v>
      </c>
      <c r="J2" s="2">
        <f>F2-G2</f>
        <v>1468</v>
      </c>
      <c r="K2" s="2">
        <f>C2/J2</f>
        <v>4.987779291553134E-4</v>
      </c>
      <c r="L2" s="2">
        <f>AVERAGE(I2:I101)</f>
        <v>1</v>
      </c>
    </row>
    <row r="3" spans="1:12" x14ac:dyDescent="0.55000000000000004">
      <c r="A3" s="2">
        <v>1</v>
      </c>
      <c r="B3" s="2">
        <v>0</v>
      </c>
      <c r="C3" s="2">
        <v>1.18682</v>
      </c>
      <c r="D3" s="2">
        <v>0.35850500000000002</v>
      </c>
      <c r="E3" s="2">
        <v>1.54532</v>
      </c>
      <c r="F3" s="2">
        <v>1500</v>
      </c>
      <c r="G3" s="2">
        <v>73</v>
      </c>
      <c r="H3" s="2">
        <v>73</v>
      </c>
      <c r="I3" s="2">
        <f t="shared" ref="I3:I66" si="0">IF(G3=H3,1,(F3-G3)/(F3-H3))</f>
        <v>1</v>
      </c>
      <c r="J3" s="2">
        <f t="shared" ref="J3:J66" si="1">F3-G3</f>
        <v>1427</v>
      </c>
      <c r="K3" s="2">
        <f t="shared" ref="K3:K66" si="2">C3/J3</f>
        <v>8.3168885774351784E-4</v>
      </c>
    </row>
    <row r="4" spans="1:12" x14ac:dyDescent="0.55000000000000004">
      <c r="A4" s="2">
        <v>2</v>
      </c>
      <c r="B4" s="2">
        <v>0</v>
      </c>
      <c r="C4" s="2">
        <v>1.1439299999999999</v>
      </c>
      <c r="D4" s="2">
        <v>0.36321300000000001</v>
      </c>
      <c r="E4" s="2">
        <v>1.5071399999999999</v>
      </c>
      <c r="F4" s="2">
        <v>1500</v>
      </c>
      <c r="G4" s="2">
        <v>69</v>
      </c>
      <c r="H4" s="2">
        <v>69</v>
      </c>
      <c r="I4" s="2">
        <f t="shared" si="0"/>
        <v>1</v>
      </c>
      <c r="J4" s="2">
        <f t="shared" si="1"/>
        <v>1431</v>
      </c>
      <c r="K4" s="2">
        <f t="shared" si="2"/>
        <v>7.9939203354297689E-4</v>
      </c>
    </row>
    <row r="5" spans="1:12" x14ac:dyDescent="0.55000000000000004">
      <c r="A5" s="2">
        <v>3</v>
      </c>
      <c r="B5" s="2">
        <v>0</v>
      </c>
      <c r="C5" s="2">
        <v>0.787161</v>
      </c>
      <c r="D5" s="2">
        <v>0.48475200000000002</v>
      </c>
      <c r="E5" s="2">
        <v>1.2719100000000001</v>
      </c>
      <c r="F5" s="2">
        <v>1500</v>
      </c>
      <c r="G5" s="2">
        <v>47</v>
      </c>
      <c r="H5" s="2">
        <v>47</v>
      </c>
      <c r="I5" s="2">
        <f t="shared" si="0"/>
        <v>1</v>
      </c>
      <c r="J5" s="2">
        <f t="shared" si="1"/>
        <v>1453</v>
      </c>
      <c r="K5" s="2">
        <f t="shared" si="2"/>
        <v>5.4174879559531998E-4</v>
      </c>
    </row>
    <row r="6" spans="1:12" x14ac:dyDescent="0.55000000000000004">
      <c r="A6" s="2">
        <v>4</v>
      </c>
      <c r="B6" s="2">
        <v>0</v>
      </c>
      <c r="C6" s="2">
        <v>0.631131</v>
      </c>
      <c r="D6" s="2">
        <v>0.40818700000000002</v>
      </c>
      <c r="E6" s="2">
        <v>1.03932</v>
      </c>
      <c r="F6" s="2">
        <v>1500</v>
      </c>
      <c r="G6" s="2">
        <v>39</v>
      </c>
      <c r="H6" s="2">
        <v>39</v>
      </c>
      <c r="I6" s="2">
        <f t="shared" si="0"/>
        <v>1</v>
      </c>
      <c r="J6" s="2">
        <f t="shared" si="1"/>
        <v>1461</v>
      </c>
      <c r="K6" s="2">
        <f t="shared" si="2"/>
        <v>4.3198562628336758E-4</v>
      </c>
    </row>
    <row r="7" spans="1:12" x14ac:dyDescent="0.55000000000000004">
      <c r="A7" s="2">
        <v>5</v>
      </c>
      <c r="B7" s="2">
        <v>0</v>
      </c>
      <c r="C7" s="2">
        <v>0.56045599999999995</v>
      </c>
      <c r="D7" s="2">
        <v>0.38990000000000002</v>
      </c>
      <c r="E7" s="2">
        <v>0.95035599999999998</v>
      </c>
      <c r="F7" s="2">
        <v>1500</v>
      </c>
      <c r="G7" s="2">
        <v>28</v>
      </c>
      <c r="H7" s="2">
        <v>28</v>
      </c>
      <c r="I7" s="2">
        <f t="shared" si="0"/>
        <v>1</v>
      </c>
      <c r="J7" s="2">
        <f t="shared" si="1"/>
        <v>1472</v>
      </c>
      <c r="K7" s="2">
        <f t="shared" si="2"/>
        <v>3.8074456521739125E-4</v>
      </c>
    </row>
    <row r="8" spans="1:12" x14ac:dyDescent="0.55000000000000004">
      <c r="A8" s="2">
        <v>6</v>
      </c>
      <c r="B8" s="2">
        <v>0</v>
      </c>
      <c r="C8" s="2">
        <v>0.42677399999999999</v>
      </c>
      <c r="D8" s="2">
        <v>0.35401500000000002</v>
      </c>
      <c r="E8" s="2">
        <v>0.78078899999999996</v>
      </c>
      <c r="F8" s="2">
        <v>1500</v>
      </c>
      <c r="G8" s="2">
        <v>15</v>
      </c>
      <c r="H8" s="2">
        <v>15</v>
      </c>
      <c r="I8" s="2">
        <f t="shared" si="0"/>
        <v>1</v>
      </c>
      <c r="J8" s="2">
        <f t="shared" si="1"/>
        <v>1485</v>
      </c>
      <c r="K8" s="2">
        <f t="shared" si="2"/>
        <v>2.87389898989899E-4</v>
      </c>
    </row>
    <row r="9" spans="1:12" x14ac:dyDescent="0.55000000000000004">
      <c r="A9" s="2">
        <v>7</v>
      </c>
      <c r="B9" s="2">
        <v>0</v>
      </c>
      <c r="C9" s="2">
        <v>0.69854899999999998</v>
      </c>
      <c r="D9" s="2">
        <v>0.41536299999999998</v>
      </c>
      <c r="E9" s="2">
        <v>1.11391</v>
      </c>
      <c r="F9" s="2">
        <v>1500</v>
      </c>
      <c r="G9" s="2">
        <v>41</v>
      </c>
      <c r="H9" s="2">
        <v>41</v>
      </c>
      <c r="I9" s="2">
        <f t="shared" si="0"/>
        <v>1</v>
      </c>
      <c r="J9" s="2">
        <f t="shared" si="1"/>
        <v>1459</v>
      </c>
      <c r="K9" s="2">
        <f t="shared" si="2"/>
        <v>4.7878615490061684E-4</v>
      </c>
    </row>
    <row r="10" spans="1:12" x14ac:dyDescent="0.55000000000000004">
      <c r="A10" s="2">
        <v>8</v>
      </c>
      <c r="B10" s="2">
        <v>0</v>
      </c>
      <c r="C10" s="2">
        <v>0.51435699999999995</v>
      </c>
      <c r="D10" s="2">
        <v>0.39088000000000001</v>
      </c>
      <c r="E10" s="2">
        <v>0.90523699999999996</v>
      </c>
      <c r="F10" s="2">
        <v>1500</v>
      </c>
      <c r="G10" s="2">
        <v>26</v>
      </c>
      <c r="H10" s="2">
        <v>26</v>
      </c>
      <c r="I10" s="2">
        <f t="shared" si="0"/>
        <v>1</v>
      </c>
      <c r="J10" s="2">
        <f t="shared" si="1"/>
        <v>1474</v>
      </c>
      <c r="K10" s="2">
        <f t="shared" si="2"/>
        <v>3.489531886024423E-4</v>
      </c>
    </row>
    <row r="11" spans="1:12" x14ac:dyDescent="0.55000000000000004">
      <c r="A11" s="2">
        <v>9</v>
      </c>
      <c r="B11" s="2">
        <v>0</v>
      </c>
      <c r="C11" s="2">
        <v>0.88156900000000005</v>
      </c>
      <c r="D11" s="2">
        <v>0.49664900000000001</v>
      </c>
      <c r="E11" s="2">
        <v>1.37822</v>
      </c>
      <c r="F11" s="2">
        <v>1500</v>
      </c>
      <c r="G11" s="2">
        <v>58</v>
      </c>
      <c r="H11" s="2">
        <v>58</v>
      </c>
      <c r="I11" s="2">
        <f t="shared" si="0"/>
        <v>1</v>
      </c>
      <c r="J11" s="2">
        <f t="shared" si="1"/>
        <v>1442</v>
      </c>
      <c r="K11" s="2">
        <f t="shared" si="2"/>
        <v>6.1135159500693489E-4</v>
      </c>
    </row>
    <row r="12" spans="1:12" x14ac:dyDescent="0.55000000000000004">
      <c r="A12" s="2">
        <v>10</v>
      </c>
      <c r="B12" s="2">
        <v>0</v>
      </c>
      <c r="C12" s="2">
        <v>0.733464</v>
      </c>
      <c r="D12" s="2">
        <v>0.300176</v>
      </c>
      <c r="E12" s="2">
        <v>1.0336399999999999</v>
      </c>
      <c r="F12" s="2">
        <v>1500</v>
      </c>
      <c r="G12" s="2">
        <v>49</v>
      </c>
      <c r="H12" s="2">
        <v>49</v>
      </c>
      <c r="I12" s="2">
        <f t="shared" si="0"/>
        <v>1</v>
      </c>
      <c r="J12" s="2">
        <f t="shared" si="1"/>
        <v>1451</v>
      </c>
      <c r="K12" s="2">
        <f t="shared" si="2"/>
        <v>5.0548862853204684E-4</v>
      </c>
    </row>
    <row r="13" spans="1:12" x14ac:dyDescent="0.55000000000000004">
      <c r="A13" s="2">
        <v>11</v>
      </c>
      <c r="B13" s="2">
        <v>0</v>
      </c>
      <c r="C13" s="2">
        <v>0.62400699999999998</v>
      </c>
      <c r="D13" s="2">
        <v>0.29838199999999998</v>
      </c>
      <c r="E13" s="2">
        <v>0.92238900000000001</v>
      </c>
      <c r="F13" s="2">
        <v>1500</v>
      </c>
      <c r="G13" s="2">
        <v>37</v>
      </c>
      <c r="H13" s="2">
        <v>37</v>
      </c>
      <c r="I13" s="2">
        <f t="shared" si="0"/>
        <v>1</v>
      </c>
      <c r="J13" s="2">
        <f t="shared" si="1"/>
        <v>1463</v>
      </c>
      <c r="K13" s="2">
        <f t="shared" si="2"/>
        <v>4.2652563226247434E-4</v>
      </c>
    </row>
    <row r="14" spans="1:12" x14ac:dyDescent="0.55000000000000004">
      <c r="A14" s="2">
        <v>12</v>
      </c>
      <c r="B14" s="2">
        <v>0</v>
      </c>
      <c r="C14" s="2">
        <v>1.0044900000000001</v>
      </c>
      <c r="D14" s="2">
        <v>0.32924100000000001</v>
      </c>
      <c r="E14" s="2">
        <v>1.3337399999999999</v>
      </c>
      <c r="F14" s="2">
        <v>1500</v>
      </c>
      <c r="G14" s="2">
        <v>72</v>
      </c>
      <c r="H14" s="2">
        <v>72</v>
      </c>
      <c r="I14" s="2">
        <f t="shared" si="0"/>
        <v>1</v>
      </c>
      <c r="J14" s="2">
        <f t="shared" si="1"/>
        <v>1428</v>
      </c>
      <c r="K14" s="2">
        <f t="shared" si="2"/>
        <v>7.034243697478992E-4</v>
      </c>
    </row>
    <row r="15" spans="1:12" x14ac:dyDescent="0.55000000000000004">
      <c r="A15" s="2">
        <v>13</v>
      </c>
      <c r="B15" s="2">
        <v>0</v>
      </c>
      <c r="C15" s="2">
        <v>0.52834300000000001</v>
      </c>
      <c r="D15" s="2">
        <v>0.40048099999999998</v>
      </c>
      <c r="E15" s="2">
        <v>0.92882399999999998</v>
      </c>
      <c r="F15" s="2">
        <v>1500</v>
      </c>
      <c r="G15" s="2">
        <v>32</v>
      </c>
      <c r="H15" s="2">
        <v>32</v>
      </c>
      <c r="I15" s="2">
        <f t="shared" si="0"/>
        <v>1</v>
      </c>
      <c r="J15" s="2">
        <f t="shared" si="1"/>
        <v>1468</v>
      </c>
      <c r="K15" s="2">
        <f t="shared" si="2"/>
        <v>3.5990667574931881E-4</v>
      </c>
    </row>
    <row r="16" spans="1:12" x14ac:dyDescent="0.55000000000000004">
      <c r="A16" s="2">
        <v>14</v>
      </c>
      <c r="B16" s="2">
        <v>0</v>
      </c>
      <c r="C16" s="2">
        <v>0.50364799999999998</v>
      </c>
      <c r="D16" s="2">
        <v>0.42201300000000003</v>
      </c>
      <c r="E16" s="2">
        <v>0.92566099999999996</v>
      </c>
      <c r="F16" s="2">
        <v>1500</v>
      </c>
      <c r="G16" s="2">
        <v>25</v>
      </c>
      <c r="H16" s="2">
        <v>25</v>
      </c>
      <c r="I16" s="2">
        <f t="shared" si="0"/>
        <v>1</v>
      </c>
      <c r="J16" s="2">
        <f t="shared" si="1"/>
        <v>1475</v>
      </c>
      <c r="K16" s="2">
        <f t="shared" si="2"/>
        <v>3.4145627118644067E-4</v>
      </c>
    </row>
    <row r="17" spans="1:11" x14ac:dyDescent="0.55000000000000004">
      <c r="A17" s="2">
        <v>15</v>
      </c>
      <c r="B17" s="2">
        <v>0</v>
      </c>
      <c r="C17" s="2">
        <v>0.66739099999999996</v>
      </c>
      <c r="D17" s="2">
        <v>0.40818599999999999</v>
      </c>
      <c r="E17" s="2">
        <v>1.07558</v>
      </c>
      <c r="F17" s="2">
        <v>1500</v>
      </c>
      <c r="G17" s="2">
        <v>33</v>
      </c>
      <c r="H17" s="2">
        <v>33</v>
      </c>
      <c r="I17" s="2">
        <f t="shared" si="0"/>
        <v>1</v>
      </c>
      <c r="J17" s="2">
        <f t="shared" si="1"/>
        <v>1467</v>
      </c>
      <c r="K17" s="2">
        <f t="shared" si="2"/>
        <v>4.5493592365371504E-4</v>
      </c>
    </row>
    <row r="18" spans="1:11" x14ac:dyDescent="0.55000000000000004">
      <c r="A18" s="2">
        <v>16</v>
      </c>
      <c r="B18" s="2">
        <v>0</v>
      </c>
      <c r="C18" s="2">
        <v>0.65012899999999996</v>
      </c>
      <c r="D18" s="2">
        <v>0.44140499999999999</v>
      </c>
      <c r="E18" s="2">
        <v>1.0915299999999999</v>
      </c>
      <c r="F18" s="2">
        <v>1500</v>
      </c>
      <c r="G18" s="2">
        <v>49</v>
      </c>
      <c r="H18" s="2">
        <v>49</v>
      </c>
      <c r="I18" s="2">
        <f t="shared" si="0"/>
        <v>1</v>
      </c>
      <c r="J18" s="2">
        <f t="shared" si="1"/>
        <v>1451</v>
      </c>
      <c r="K18" s="2">
        <f t="shared" si="2"/>
        <v>4.480558235699517E-4</v>
      </c>
    </row>
    <row r="19" spans="1:11" x14ac:dyDescent="0.55000000000000004">
      <c r="A19" s="2">
        <v>17</v>
      </c>
      <c r="B19" s="2">
        <v>0</v>
      </c>
      <c r="C19" s="2">
        <v>0.56345699999999999</v>
      </c>
      <c r="D19" s="2">
        <v>0.40571800000000002</v>
      </c>
      <c r="E19" s="2">
        <v>0.96917500000000001</v>
      </c>
      <c r="F19" s="2">
        <v>1500</v>
      </c>
      <c r="G19" s="2">
        <v>17</v>
      </c>
      <c r="H19" s="2">
        <v>17</v>
      </c>
      <c r="I19" s="2">
        <f t="shared" si="0"/>
        <v>1</v>
      </c>
      <c r="J19" s="2">
        <f t="shared" si="1"/>
        <v>1483</v>
      </c>
      <c r="K19" s="2">
        <f t="shared" si="2"/>
        <v>3.7994403236682402E-4</v>
      </c>
    </row>
    <row r="20" spans="1:11" x14ac:dyDescent="0.55000000000000004">
      <c r="A20" s="2">
        <v>18</v>
      </c>
      <c r="B20" s="2">
        <v>0</v>
      </c>
      <c r="C20" s="2">
        <v>0.81872699999999998</v>
      </c>
      <c r="D20" s="2">
        <v>0.47871399999999997</v>
      </c>
      <c r="E20" s="2">
        <v>1.2974399999999999</v>
      </c>
      <c r="F20" s="2">
        <v>1500</v>
      </c>
      <c r="G20" s="2">
        <v>55</v>
      </c>
      <c r="H20" s="2">
        <v>55</v>
      </c>
      <c r="I20" s="2">
        <f t="shared" si="0"/>
        <v>1</v>
      </c>
      <c r="J20" s="2">
        <f t="shared" si="1"/>
        <v>1445</v>
      </c>
      <c r="K20" s="2">
        <f t="shared" si="2"/>
        <v>5.6659307958477508E-4</v>
      </c>
    </row>
    <row r="21" spans="1:11" x14ac:dyDescent="0.55000000000000004">
      <c r="A21" s="2">
        <v>19</v>
      </c>
      <c r="B21" s="2">
        <v>0</v>
      </c>
      <c r="C21" s="2">
        <v>0.74011300000000002</v>
      </c>
      <c r="D21" s="2">
        <v>0.44726900000000003</v>
      </c>
      <c r="E21" s="2">
        <v>1.1873800000000001</v>
      </c>
      <c r="F21" s="2">
        <v>1500</v>
      </c>
      <c r="G21" s="2">
        <v>29</v>
      </c>
      <c r="H21" s="2">
        <v>29</v>
      </c>
      <c r="I21" s="2">
        <f t="shared" si="0"/>
        <v>1</v>
      </c>
      <c r="J21" s="2">
        <f t="shared" si="1"/>
        <v>1471</v>
      </c>
      <c r="K21" s="2">
        <f t="shared" si="2"/>
        <v>5.0313596193065941E-4</v>
      </c>
    </row>
    <row r="22" spans="1:11" x14ac:dyDescent="0.55000000000000004">
      <c r="A22" s="2">
        <v>20</v>
      </c>
      <c r="B22" s="2">
        <v>0</v>
      </c>
      <c r="C22" s="2">
        <v>0.958511</v>
      </c>
      <c r="D22" s="2">
        <v>0.31931599999999999</v>
      </c>
      <c r="E22" s="2">
        <v>1.27783</v>
      </c>
      <c r="F22" s="2">
        <v>1500</v>
      </c>
      <c r="G22" s="2">
        <v>58</v>
      </c>
      <c r="H22" s="2">
        <v>58</v>
      </c>
      <c r="I22" s="2">
        <f t="shared" si="0"/>
        <v>1</v>
      </c>
      <c r="J22" s="2">
        <f t="shared" si="1"/>
        <v>1442</v>
      </c>
      <c r="K22" s="2">
        <f t="shared" si="2"/>
        <v>6.6470943134535373E-4</v>
      </c>
    </row>
    <row r="23" spans="1:11" x14ac:dyDescent="0.55000000000000004">
      <c r="A23" s="2">
        <v>21</v>
      </c>
      <c r="B23" s="2">
        <v>0</v>
      </c>
      <c r="C23" s="2">
        <v>0.93284100000000003</v>
      </c>
      <c r="D23" s="2">
        <v>0.47259600000000002</v>
      </c>
      <c r="E23" s="2">
        <v>1.40544</v>
      </c>
      <c r="F23" s="2">
        <v>1500</v>
      </c>
      <c r="G23" s="2">
        <v>36</v>
      </c>
      <c r="H23" s="2">
        <v>36</v>
      </c>
      <c r="I23" s="2">
        <f t="shared" si="0"/>
        <v>1</v>
      </c>
      <c r="J23" s="2">
        <f t="shared" si="1"/>
        <v>1464</v>
      </c>
      <c r="K23" s="2">
        <f t="shared" si="2"/>
        <v>6.3718647540983604E-4</v>
      </c>
    </row>
    <row r="24" spans="1:11" x14ac:dyDescent="0.55000000000000004">
      <c r="A24" s="2">
        <v>22</v>
      </c>
      <c r="B24" s="2">
        <v>0</v>
      </c>
      <c r="C24" s="2">
        <v>1.30758</v>
      </c>
      <c r="D24" s="2">
        <v>0.41732200000000003</v>
      </c>
      <c r="E24" s="2">
        <v>1.7249000000000001</v>
      </c>
      <c r="F24" s="2">
        <v>1500</v>
      </c>
      <c r="G24" s="2">
        <v>111</v>
      </c>
      <c r="H24" s="2">
        <v>111</v>
      </c>
      <c r="I24" s="2">
        <f t="shared" si="0"/>
        <v>1</v>
      </c>
      <c r="J24" s="2">
        <f t="shared" si="1"/>
        <v>1389</v>
      </c>
      <c r="K24" s="2">
        <f t="shared" si="2"/>
        <v>9.4138228941684666E-4</v>
      </c>
    </row>
    <row r="25" spans="1:11" x14ac:dyDescent="0.55000000000000004">
      <c r="A25" s="2">
        <v>23</v>
      </c>
      <c r="B25" s="2">
        <v>0</v>
      </c>
      <c r="C25" s="2">
        <v>0.65691100000000002</v>
      </c>
      <c r="D25" s="2">
        <v>0.31495899999999999</v>
      </c>
      <c r="E25" s="2">
        <v>0.97187000000000001</v>
      </c>
      <c r="F25" s="2">
        <v>1500</v>
      </c>
      <c r="G25" s="2">
        <v>38</v>
      </c>
      <c r="H25" s="2">
        <v>38</v>
      </c>
      <c r="I25" s="2">
        <f t="shared" si="0"/>
        <v>1</v>
      </c>
      <c r="J25" s="2">
        <f t="shared" si="1"/>
        <v>1462</v>
      </c>
      <c r="K25" s="2">
        <f t="shared" si="2"/>
        <v>4.4932352941176471E-4</v>
      </c>
    </row>
    <row r="26" spans="1:11" x14ac:dyDescent="0.55000000000000004">
      <c r="A26" s="2">
        <v>24</v>
      </c>
      <c r="B26" s="2">
        <v>0</v>
      </c>
      <c r="C26" s="2">
        <v>0.97978500000000002</v>
      </c>
      <c r="D26" s="2">
        <v>0.35598099999999999</v>
      </c>
      <c r="E26" s="2">
        <v>1.3357699999999999</v>
      </c>
      <c r="F26" s="2">
        <v>1500</v>
      </c>
      <c r="G26" s="2">
        <v>71</v>
      </c>
      <c r="H26" s="2">
        <v>71</v>
      </c>
      <c r="I26" s="2">
        <f t="shared" si="0"/>
        <v>1</v>
      </c>
      <c r="J26" s="2">
        <f t="shared" si="1"/>
        <v>1429</v>
      </c>
      <c r="K26" s="2">
        <f t="shared" si="2"/>
        <v>6.8564380685794265E-4</v>
      </c>
    </row>
    <row r="27" spans="1:11" x14ac:dyDescent="0.55000000000000004">
      <c r="A27" s="2">
        <v>25</v>
      </c>
      <c r="B27" s="2">
        <v>0</v>
      </c>
      <c r="C27" s="2">
        <v>1.1080000000000001</v>
      </c>
      <c r="D27" s="2">
        <v>0.70349799999999996</v>
      </c>
      <c r="E27" s="2">
        <v>1.8115000000000001</v>
      </c>
      <c r="F27" s="2">
        <v>1500</v>
      </c>
      <c r="G27" s="2">
        <v>47</v>
      </c>
      <c r="H27" s="2">
        <v>47</v>
      </c>
      <c r="I27" s="2">
        <f t="shared" si="0"/>
        <v>1</v>
      </c>
      <c r="J27" s="2">
        <f t="shared" si="1"/>
        <v>1453</v>
      </c>
      <c r="K27" s="2">
        <f t="shared" si="2"/>
        <v>7.625602202339987E-4</v>
      </c>
    </row>
    <row r="28" spans="1:11" x14ac:dyDescent="0.55000000000000004">
      <c r="A28" s="2">
        <v>26</v>
      </c>
      <c r="B28" s="2">
        <v>0</v>
      </c>
      <c r="C28" s="2">
        <v>0.90079699999999996</v>
      </c>
      <c r="D28" s="2">
        <v>0.48724800000000001</v>
      </c>
      <c r="E28" s="2">
        <v>1.3880399999999999</v>
      </c>
      <c r="F28" s="2">
        <v>1500</v>
      </c>
      <c r="G28" s="2">
        <v>48</v>
      </c>
      <c r="H28" s="2">
        <v>48</v>
      </c>
      <c r="I28" s="2">
        <f t="shared" si="0"/>
        <v>1</v>
      </c>
      <c r="J28" s="2">
        <f t="shared" si="1"/>
        <v>1452</v>
      </c>
      <c r="K28" s="2">
        <f t="shared" si="2"/>
        <v>6.2038360881542696E-4</v>
      </c>
    </row>
    <row r="29" spans="1:11" x14ac:dyDescent="0.55000000000000004">
      <c r="A29" s="2">
        <v>27</v>
      </c>
      <c r="B29" s="2">
        <v>0</v>
      </c>
      <c r="C29" s="2">
        <v>0.93171000000000004</v>
      </c>
      <c r="D29" s="2">
        <v>0.399731</v>
      </c>
      <c r="E29" s="2">
        <v>1.33144</v>
      </c>
      <c r="F29" s="2">
        <v>1500</v>
      </c>
      <c r="G29" s="2">
        <v>28</v>
      </c>
      <c r="H29" s="2">
        <v>28</v>
      </c>
      <c r="I29" s="2">
        <f t="shared" si="0"/>
        <v>1</v>
      </c>
      <c r="J29" s="2">
        <f t="shared" si="1"/>
        <v>1472</v>
      </c>
      <c r="K29" s="2">
        <f t="shared" si="2"/>
        <v>6.3295516304347828E-4</v>
      </c>
    </row>
    <row r="30" spans="1:11" x14ac:dyDescent="0.55000000000000004">
      <c r="A30" s="2">
        <v>28</v>
      </c>
      <c r="B30" s="2">
        <v>0</v>
      </c>
      <c r="C30" s="2">
        <v>1.1544700000000001</v>
      </c>
      <c r="D30" s="2">
        <v>0.59579499999999996</v>
      </c>
      <c r="E30" s="2">
        <v>1.75027</v>
      </c>
      <c r="F30" s="2">
        <v>1500</v>
      </c>
      <c r="G30" s="2">
        <v>50</v>
      </c>
      <c r="H30" s="2">
        <v>50</v>
      </c>
      <c r="I30" s="2">
        <f t="shared" si="0"/>
        <v>1</v>
      </c>
      <c r="J30" s="2">
        <f t="shared" si="1"/>
        <v>1450</v>
      </c>
      <c r="K30" s="2">
        <f t="shared" si="2"/>
        <v>7.9618620689655181E-4</v>
      </c>
    </row>
    <row r="31" spans="1:11" x14ac:dyDescent="0.55000000000000004">
      <c r="A31" s="2">
        <v>29</v>
      </c>
      <c r="B31" s="2">
        <v>0</v>
      </c>
      <c r="C31" s="2">
        <v>1.7587900000000001</v>
      </c>
      <c r="D31" s="2">
        <v>0.38640400000000003</v>
      </c>
      <c r="E31" s="2">
        <v>2.1452</v>
      </c>
      <c r="F31" s="2">
        <v>1500</v>
      </c>
      <c r="G31" s="2">
        <v>90</v>
      </c>
      <c r="H31" s="2">
        <v>90</v>
      </c>
      <c r="I31" s="2">
        <f t="shared" si="0"/>
        <v>1</v>
      </c>
      <c r="J31" s="2">
        <f t="shared" si="1"/>
        <v>1410</v>
      </c>
      <c r="K31" s="2">
        <f t="shared" si="2"/>
        <v>1.2473687943262413E-3</v>
      </c>
    </row>
    <row r="32" spans="1:11" x14ac:dyDescent="0.55000000000000004">
      <c r="A32" s="2">
        <v>30</v>
      </c>
      <c r="B32" s="2">
        <v>0</v>
      </c>
      <c r="C32" s="2">
        <v>0.76388400000000001</v>
      </c>
      <c r="D32" s="2">
        <v>0.49094700000000002</v>
      </c>
      <c r="E32" s="2">
        <v>1.2548299999999999</v>
      </c>
      <c r="F32" s="2">
        <v>1500</v>
      </c>
      <c r="G32" s="2">
        <v>49</v>
      </c>
      <c r="H32" s="2">
        <v>49</v>
      </c>
      <c r="I32" s="2">
        <f t="shared" si="0"/>
        <v>1</v>
      </c>
      <c r="J32" s="2">
        <f t="shared" si="1"/>
        <v>1451</v>
      </c>
      <c r="K32" s="2">
        <f t="shared" si="2"/>
        <v>5.2645348035837349E-4</v>
      </c>
    </row>
    <row r="33" spans="1:11" x14ac:dyDescent="0.55000000000000004">
      <c r="A33" s="2">
        <v>31</v>
      </c>
      <c r="B33" s="2">
        <v>0</v>
      </c>
      <c r="C33" s="2">
        <v>0.71334600000000004</v>
      </c>
      <c r="D33" s="2">
        <v>0.46613500000000002</v>
      </c>
      <c r="E33" s="2">
        <v>1.1794800000000001</v>
      </c>
      <c r="F33" s="2">
        <v>1500</v>
      </c>
      <c r="G33" s="2">
        <v>25</v>
      </c>
      <c r="H33" s="2">
        <v>25</v>
      </c>
      <c r="I33" s="2">
        <f t="shared" si="0"/>
        <v>1</v>
      </c>
      <c r="J33" s="2">
        <f t="shared" si="1"/>
        <v>1475</v>
      </c>
      <c r="K33" s="2">
        <f t="shared" si="2"/>
        <v>4.8362440677966105E-4</v>
      </c>
    </row>
    <row r="34" spans="1:11" x14ac:dyDescent="0.55000000000000004">
      <c r="A34" s="2">
        <v>32</v>
      </c>
      <c r="B34" s="2">
        <v>0</v>
      </c>
      <c r="C34" s="2">
        <v>0.51333899999999999</v>
      </c>
      <c r="D34" s="2">
        <v>0.43374499999999999</v>
      </c>
      <c r="E34" s="2">
        <v>0.94708400000000004</v>
      </c>
      <c r="F34" s="2">
        <v>1500</v>
      </c>
      <c r="G34" s="2">
        <v>31</v>
      </c>
      <c r="H34" s="2">
        <v>31</v>
      </c>
      <c r="I34" s="2">
        <f t="shared" si="0"/>
        <v>1</v>
      </c>
      <c r="J34" s="2">
        <f t="shared" si="1"/>
        <v>1469</v>
      </c>
      <c r="K34" s="2">
        <f t="shared" si="2"/>
        <v>3.4944792375765827E-4</v>
      </c>
    </row>
    <row r="35" spans="1:11" x14ac:dyDescent="0.55000000000000004">
      <c r="A35" s="2">
        <v>33</v>
      </c>
      <c r="B35" s="2">
        <v>0</v>
      </c>
      <c r="C35" s="2">
        <v>0.76380899999999996</v>
      </c>
      <c r="D35" s="2">
        <v>0.499475</v>
      </c>
      <c r="E35" s="2">
        <v>1.26328</v>
      </c>
      <c r="F35" s="2">
        <v>1500</v>
      </c>
      <c r="G35" s="2">
        <v>47</v>
      </c>
      <c r="H35" s="2">
        <v>47</v>
      </c>
      <c r="I35" s="2">
        <f t="shared" si="0"/>
        <v>1</v>
      </c>
      <c r="J35" s="2">
        <f t="shared" si="1"/>
        <v>1453</v>
      </c>
      <c r="K35" s="2">
        <f t="shared" si="2"/>
        <v>5.2567721954576731E-4</v>
      </c>
    </row>
    <row r="36" spans="1:11" x14ac:dyDescent="0.55000000000000004">
      <c r="A36" s="2">
        <v>34</v>
      </c>
      <c r="B36" s="2">
        <v>0</v>
      </c>
      <c r="C36" s="2">
        <v>0.468746</v>
      </c>
      <c r="D36" s="2">
        <v>0.27812599999999998</v>
      </c>
      <c r="E36" s="2">
        <v>0.74687199999999998</v>
      </c>
      <c r="F36" s="2">
        <v>1500</v>
      </c>
      <c r="G36" s="2">
        <v>25</v>
      </c>
      <c r="H36" s="2">
        <v>25</v>
      </c>
      <c r="I36" s="2">
        <f t="shared" si="0"/>
        <v>1</v>
      </c>
      <c r="J36" s="2">
        <f t="shared" si="1"/>
        <v>1475</v>
      </c>
      <c r="K36" s="2">
        <f t="shared" si="2"/>
        <v>3.1779389830508475E-4</v>
      </c>
    </row>
    <row r="37" spans="1:11" x14ac:dyDescent="0.55000000000000004">
      <c r="A37" s="2">
        <v>35</v>
      </c>
      <c r="B37" s="2">
        <v>0</v>
      </c>
      <c r="C37" s="2">
        <v>0.72975299999999999</v>
      </c>
      <c r="D37" s="2">
        <v>0.45824799999999999</v>
      </c>
      <c r="E37" s="2">
        <v>1.1879999999999999</v>
      </c>
      <c r="F37" s="2">
        <v>1500</v>
      </c>
      <c r="G37" s="2">
        <v>42</v>
      </c>
      <c r="H37" s="2">
        <v>42</v>
      </c>
      <c r="I37" s="2">
        <f t="shared" si="0"/>
        <v>1</v>
      </c>
      <c r="J37" s="2">
        <f t="shared" si="1"/>
        <v>1458</v>
      </c>
      <c r="K37" s="2">
        <f t="shared" si="2"/>
        <v>5.0051646090534981E-4</v>
      </c>
    </row>
    <row r="38" spans="1:11" x14ac:dyDescent="0.55000000000000004">
      <c r="A38" s="2">
        <v>36</v>
      </c>
      <c r="B38" s="2">
        <v>0</v>
      </c>
      <c r="C38" s="2">
        <v>0.75494799999999995</v>
      </c>
      <c r="D38" s="2">
        <v>0.34459000000000001</v>
      </c>
      <c r="E38" s="2">
        <v>1.09954</v>
      </c>
      <c r="F38" s="2">
        <v>1500</v>
      </c>
      <c r="G38" s="2">
        <v>55</v>
      </c>
      <c r="H38" s="2">
        <v>55</v>
      </c>
      <c r="I38" s="2">
        <f t="shared" si="0"/>
        <v>1</v>
      </c>
      <c r="J38" s="2">
        <f t="shared" si="1"/>
        <v>1445</v>
      </c>
      <c r="K38" s="2">
        <f t="shared" si="2"/>
        <v>5.2245536332179931E-4</v>
      </c>
    </row>
    <row r="39" spans="1:11" x14ac:dyDescent="0.55000000000000004">
      <c r="A39" s="2">
        <v>37</v>
      </c>
      <c r="B39" s="2">
        <v>0</v>
      </c>
      <c r="C39" s="2">
        <v>0.70077599999999995</v>
      </c>
      <c r="D39" s="2">
        <v>0.49110700000000002</v>
      </c>
      <c r="E39" s="2">
        <v>1.1918800000000001</v>
      </c>
      <c r="F39" s="2">
        <v>1500</v>
      </c>
      <c r="G39" s="2">
        <v>32</v>
      </c>
      <c r="H39" s="2">
        <v>32</v>
      </c>
      <c r="I39" s="2">
        <f t="shared" si="0"/>
        <v>1</v>
      </c>
      <c r="J39" s="2">
        <f t="shared" si="1"/>
        <v>1468</v>
      </c>
      <c r="K39" s="2">
        <f t="shared" si="2"/>
        <v>4.773678474114441E-4</v>
      </c>
    </row>
    <row r="40" spans="1:11" x14ac:dyDescent="0.55000000000000004">
      <c r="A40" s="2">
        <v>38</v>
      </c>
      <c r="B40" s="2">
        <v>0</v>
      </c>
      <c r="C40" s="2">
        <v>0.99555300000000002</v>
      </c>
      <c r="D40" s="2">
        <v>4.8770100000000003</v>
      </c>
      <c r="E40" s="2">
        <v>5.87256</v>
      </c>
      <c r="F40" s="2">
        <v>1500</v>
      </c>
      <c r="G40" s="2">
        <v>38</v>
      </c>
      <c r="H40" s="2">
        <v>38</v>
      </c>
      <c r="I40" s="2">
        <f t="shared" si="0"/>
        <v>1</v>
      </c>
      <c r="J40" s="2">
        <f t="shared" si="1"/>
        <v>1462</v>
      </c>
      <c r="K40" s="2">
        <f t="shared" si="2"/>
        <v>6.8095280437756496E-4</v>
      </c>
    </row>
    <row r="41" spans="1:11" x14ac:dyDescent="0.55000000000000004">
      <c r="A41" s="2">
        <v>39</v>
      </c>
      <c r="B41" s="2">
        <v>0</v>
      </c>
      <c r="C41" s="2">
        <v>0.96541299999999997</v>
      </c>
      <c r="D41" s="2">
        <v>0.89005699999999999</v>
      </c>
      <c r="E41" s="2">
        <v>1.85547</v>
      </c>
      <c r="F41" s="2">
        <v>1500</v>
      </c>
      <c r="G41" s="2">
        <v>48</v>
      </c>
      <c r="H41" s="2">
        <v>48</v>
      </c>
      <c r="I41" s="2">
        <f t="shared" si="0"/>
        <v>1</v>
      </c>
      <c r="J41" s="2">
        <f t="shared" si="1"/>
        <v>1452</v>
      </c>
      <c r="K41" s="2">
        <f t="shared" si="2"/>
        <v>6.6488498622589525E-4</v>
      </c>
    </row>
    <row r="42" spans="1:11" x14ac:dyDescent="0.55000000000000004">
      <c r="A42" s="2">
        <v>40</v>
      </c>
      <c r="B42" s="2">
        <v>0</v>
      </c>
      <c r="C42" s="2">
        <v>0.95752999999999999</v>
      </c>
      <c r="D42" s="2">
        <v>0.49676799999999999</v>
      </c>
      <c r="E42" s="2">
        <v>1.4542999999999999</v>
      </c>
      <c r="F42" s="2">
        <v>1500</v>
      </c>
      <c r="G42" s="2">
        <v>63</v>
      </c>
      <c r="H42" s="2">
        <v>63</v>
      </c>
      <c r="I42" s="2">
        <f t="shared" si="0"/>
        <v>1</v>
      </c>
      <c r="J42" s="2">
        <f t="shared" si="1"/>
        <v>1437</v>
      </c>
      <c r="K42" s="2">
        <f t="shared" si="2"/>
        <v>6.6633959638135007E-4</v>
      </c>
    </row>
    <row r="43" spans="1:11" x14ac:dyDescent="0.55000000000000004">
      <c r="A43" s="2">
        <v>41</v>
      </c>
      <c r="B43" s="2">
        <v>0</v>
      </c>
      <c r="C43" s="2">
        <v>0.98217500000000002</v>
      </c>
      <c r="D43" s="2">
        <v>0.44234800000000002</v>
      </c>
      <c r="E43" s="2">
        <v>1.42452</v>
      </c>
      <c r="F43" s="2">
        <v>1500</v>
      </c>
      <c r="G43" s="2">
        <v>40</v>
      </c>
      <c r="H43" s="2">
        <v>40</v>
      </c>
      <c r="I43" s="2">
        <f t="shared" si="0"/>
        <v>1</v>
      </c>
      <c r="J43" s="2">
        <f t="shared" si="1"/>
        <v>1460</v>
      </c>
      <c r="K43" s="2">
        <f t="shared" si="2"/>
        <v>6.7272260273972602E-4</v>
      </c>
    </row>
    <row r="44" spans="1:11" x14ac:dyDescent="0.55000000000000004">
      <c r="A44" s="2">
        <v>42</v>
      </c>
      <c r="B44" s="2">
        <v>0</v>
      </c>
      <c r="C44" s="2">
        <v>1.17624</v>
      </c>
      <c r="D44" s="2">
        <v>0.33150600000000002</v>
      </c>
      <c r="E44" s="2">
        <v>1.5077499999999999</v>
      </c>
      <c r="F44" s="2">
        <v>1500</v>
      </c>
      <c r="G44" s="2">
        <v>56</v>
      </c>
      <c r="H44" s="2">
        <v>56</v>
      </c>
      <c r="I44" s="2">
        <f t="shared" si="0"/>
        <v>1</v>
      </c>
      <c r="J44" s="2">
        <f t="shared" si="1"/>
        <v>1444</v>
      </c>
      <c r="K44" s="2">
        <f t="shared" si="2"/>
        <v>8.1457063711911357E-4</v>
      </c>
    </row>
    <row r="45" spans="1:11" x14ac:dyDescent="0.55000000000000004">
      <c r="A45" s="2">
        <v>43</v>
      </c>
      <c r="B45" s="2">
        <v>0</v>
      </c>
      <c r="C45" s="2">
        <v>0.80896199999999996</v>
      </c>
      <c r="D45" s="2">
        <v>0.49443300000000001</v>
      </c>
      <c r="E45" s="2">
        <v>1.30339</v>
      </c>
      <c r="F45" s="2">
        <v>1500</v>
      </c>
      <c r="G45" s="2">
        <v>50</v>
      </c>
      <c r="H45" s="2">
        <v>50</v>
      </c>
      <c r="I45" s="2">
        <f t="shared" si="0"/>
        <v>1</v>
      </c>
      <c r="J45" s="2">
        <f t="shared" si="1"/>
        <v>1450</v>
      </c>
      <c r="K45" s="2">
        <f t="shared" si="2"/>
        <v>5.5790482758620683E-4</v>
      </c>
    </row>
    <row r="46" spans="1:11" x14ac:dyDescent="0.55000000000000004">
      <c r="A46" s="2">
        <v>44</v>
      </c>
      <c r="B46" s="2">
        <v>0</v>
      </c>
      <c r="C46" s="2">
        <v>0.49796400000000002</v>
      </c>
      <c r="D46" s="2">
        <v>0.39094200000000001</v>
      </c>
      <c r="E46" s="2">
        <v>0.88890599999999997</v>
      </c>
      <c r="F46" s="2">
        <v>1500</v>
      </c>
      <c r="G46" s="2">
        <v>23</v>
      </c>
      <c r="H46" s="2">
        <v>23</v>
      </c>
      <c r="I46" s="2">
        <f t="shared" si="0"/>
        <v>1</v>
      </c>
      <c r="J46" s="2">
        <f t="shared" si="1"/>
        <v>1477</v>
      </c>
      <c r="K46" s="2">
        <f t="shared" si="2"/>
        <v>3.3714556533513879E-4</v>
      </c>
    </row>
    <row r="47" spans="1:11" x14ac:dyDescent="0.55000000000000004">
      <c r="A47" s="2">
        <v>45</v>
      </c>
      <c r="B47" s="2">
        <v>0</v>
      </c>
      <c r="C47" s="2">
        <v>1.2259</v>
      </c>
      <c r="D47" s="2">
        <v>0.43922499999999998</v>
      </c>
      <c r="E47" s="2">
        <v>1.6651199999999999</v>
      </c>
      <c r="F47" s="2">
        <v>1500</v>
      </c>
      <c r="G47" s="2">
        <v>97</v>
      </c>
      <c r="H47" s="2">
        <v>97</v>
      </c>
      <c r="I47" s="2">
        <f t="shared" si="0"/>
        <v>1</v>
      </c>
      <c r="J47" s="2">
        <f t="shared" si="1"/>
        <v>1403</v>
      </c>
      <c r="K47" s="2">
        <f t="shared" si="2"/>
        <v>8.7377049180327872E-4</v>
      </c>
    </row>
    <row r="48" spans="1:11" x14ac:dyDescent="0.55000000000000004">
      <c r="A48" s="2">
        <v>46</v>
      </c>
      <c r="B48" s="2">
        <v>0</v>
      </c>
      <c r="C48" s="2">
        <v>1.2299899999999999</v>
      </c>
      <c r="D48" s="2">
        <v>0.41716500000000001</v>
      </c>
      <c r="E48" s="2">
        <v>1.64716</v>
      </c>
      <c r="F48" s="2">
        <v>1500</v>
      </c>
      <c r="G48" s="2">
        <v>102</v>
      </c>
      <c r="H48" s="2">
        <v>102</v>
      </c>
      <c r="I48" s="2">
        <f t="shared" si="0"/>
        <v>1</v>
      </c>
      <c r="J48" s="2">
        <f t="shared" si="1"/>
        <v>1398</v>
      </c>
      <c r="K48" s="2">
        <f t="shared" si="2"/>
        <v>8.798211731044349E-4</v>
      </c>
    </row>
    <row r="49" spans="1:11" x14ac:dyDescent="0.55000000000000004">
      <c r="A49" s="2">
        <v>47</v>
      </c>
      <c r="B49" s="2">
        <v>0</v>
      </c>
      <c r="C49" s="2">
        <v>0.92282399999999998</v>
      </c>
      <c r="D49" s="2">
        <v>0.51452299999999995</v>
      </c>
      <c r="E49" s="2">
        <v>1.4373499999999999</v>
      </c>
      <c r="F49" s="2">
        <v>1500</v>
      </c>
      <c r="G49" s="2">
        <v>52</v>
      </c>
      <c r="H49" s="2">
        <v>52</v>
      </c>
      <c r="I49" s="2">
        <f t="shared" si="0"/>
        <v>1</v>
      </c>
      <c r="J49" s="2">
        <f t="shared" si="1"/>
        <v>1448</v>
      </c>
      <c r="K49" s="2">
        <f t="shared" si="2"/>
        <v>6.3730939226519338E-4</v>
      </c>
    </row>
    <row r="50" spans="1:11" x14ac:dyDescent="0.55000000000000004">
      <c r="A50" s="2">
        <v>48</v>
      </c>
      <c r="B50" s="2">
        <v>0</v>
      </c>
      <c r="C50" s="2">
        <v>0.96348299999999998</v>
      </c>
      <c r="D50" s="2">
        <v>0.332673</v>
      </c>
      <c r="E50" s="2">
        <v>1.29616</v>
      </c>
      <c r="F50" s="2">
        <v>1500</v>
      </c>
      <c r="G50" s="2">
        <v>57</v>
      </c>
      <c r="H50" s="2">
        <v>57</v>
      </c>
      <c r="I50" s="2">
        <f t="shared" si="0"/>
        <v>1</v>
      </c>
      <c r="J50" s="2">
        <f t="shared" si="1"/>
        <v>1443</v>
      </c>
      <c r="K50" s="2">
        <f t="shared" si="2"/>
        <v>6.6769438669438672E-4</v>
      </c>
    </row>
    <row r="51" spans="1:11" x14ac:dyDescent="0.55000000000000004">
      <c r="A51" s="2">
        <v>49</v>
      </c>
      <c r="B51" s="2">
        <v>0</v>
      </c>
      <c r="C51" s="2">
        <v>1.16889</v>
      </c>
      <c r="D51" s="2">
        <v>0.49876500000000001</v>
      </c>
      <c r="E51" s="2">
        <v>1.6676500000000001</v>
      </c>
      <c r="F51" s="2">
        <v>1500</v>
      </c>
      <c r="G51" s="2">
        <v>59</v>
      </c>
      <c r="H51" s="2">
        <v>59</v>
      </c>
      <c r="I51" s="2">
        <f t="shared" si="0"/>
        <v>1</v>
      </c>
      <c r="J51" s="2">
        <f t="shared" si="1"/>
        <v>1441</v>
      </c>
      <c r="K51" s="2">
        <f t="shared" si="2"/>
        <v>8.1116585704371961E-4</v>
      </c>
    </row>
    <row r="52" spans="1:11" x14ac:dyDescent="0.55000000000000004">
      <c r="A52" s="2">
        <v>50</v>
      </c>
      <c r="B52" s="2">
        <v>0</v>
      </c>
      <c r="C52" s="2">
        <v>0.73460999999999999</v>
      </c>
      <c r="D52" s="2">
        <v>0.434641</v>
      </c>
      <c r="E52" s="2">
        <v>1.1692499999999999</v>
      </c>
      <c r="F52" s="2">
        <v>1500</v>
      </c>
      <c r="G52" s="2">
        <v>46</v>
      </c>
      <c r="H52" s="2">
        <v>46</v>
      </c>
      <c r="I52" s="2">
        <f t="shared" si="0"/>
        <v>1</v>
      </c>
      <c r="J52" s="2">
        <f t="shared" si="1"/>
        <v>1454</v>
      </c>
      <c r="K52" s="2">
        <f t="shared" si="2"/>
        <v>5.0523383768913345E-4</v>
      </c>
    </row>
    <row r="53" spans="1:11" x14ac:dyDescent="0.55000000000000004">
      <c r="A53" s="2">
        <v>51</v>
      </c>
      <c r="B53" s="2">
        <v>0</v>
      </c>
      <c r="C53" s="2">
        <v>0.84019100000000002</v>
      </c>
      <c r="D53" s="2">
        <v>0.41502499999999998</v>
      </c>
      <c r="E53" s="2">
        <v>1.25522</v>
      </c>
      <c r="F53" s="2">
        <v>1500</v>
      </c>
      <c r="G53" s="2">
        <v>33</v>
      </c>
      <c r="H53" s="2">
        <v>33</v>
      </c>
      <c r="I53" s="2">
        <f t="shared" si="0"/>
        <v>1</v>
      </c>
      <c r="J53" s="2">
        <f t="shared" si="1"/>
        <v>1467</v>
      </c>
      <c r="K53" s="2">
        <f t="shared" si="2"/>
        <v>5.7272733469665991E-4</v>
      </c>
    </row>
    <row r="54" spans="1:11" x14ac:dyDescent="0.55000000000000004">
      <c r="A54" s="2">
        <v>52</v>
      </c>
      <c r="B54" s="2">
        <v>0</v>
      </c>
      <c r="C54" s="2">
        <v>0.84034699999999996</v>
      </c>
      <c r="D54" s="2">
        <v>0.672628</v>
      </c>
      <c r="E54" s="2">
        <v>1.5129699999999999</v>
      </c>
      <c r="F54" s="2">
        <v>1500</v>
      </c>
      <c r="G54" s="2">
        <v>37</v>
      </c>
      <c r="H54" s="2">
        <v>37</v>
      </c>
      <c r="I54" s="2">
        <f t="shared" si="0"/>
        <v>1</v>
      </c>
      <c r="J54" s="2">
        <f t="shared" si="1"/>
        <v>1463</v>
      </c>
      <c r="K54" s="2">
        <f t="shared" si="2"/>
        <v>5.7439986329460015E-4</v>
      </c>
    </row>
    <row r="55" spans="1:11" x14ac:dyDescent="0.55000000000000004">
      <c r="A55" s="2">
        <v>53</v>
      </c>
      <c r="B55" s="2">
        <v>0</v>
      </c>
      <c r="C55" s="2">
        <v>1.1066400000000001</v>
      </c>
      <c r="D55" s="2">
        <v>0.87760099999999996</v>
      </c>
      <c r="E55" s="2">
        <v>1.98424</v>
      </c>
      <c r="F55" s="2">
        <v>1500</v>
      </c>
      <c r="G55" s="2">
        <v>51</v>
      </c>
      <c r="H55" s="2">
        <v>51</v>
      </c>
      <c r="I55" s="2">
        <f t="shared" si="0"/>
        <v>1</v>
      </c>
      <c r="J55" s="2">
        <f t="shared" si="1"/>
        <v>1449</v>
      </c>
      <c r="K55" s="2">
        <f t="shared" si="2"/>
        <v>7.6372670807453417E-4</v>
      </c>
    </row>
    <row r="56" spans="1:11" x14ac:dyDescent="0.55000000000000004">
      <c r="A56" s="2">
        <v>54</v>
      </c>
      <c r="B56" s="2">
        <v>0</v>
      </c>
      <c r="C56" s="2">
        <v>1.22532</v>
      </c>
      <c r="D56" s="2">
        <v>0.35956500000000002</v>
      </c>
      <c r="E56" s="2">
        <v>1.5848800000000001</v>
      </c>
      <c r="F56" s="2">
        <v>1500</v>
      </c>
      <c r="G56" s="2">
        <v>56</v>
      </c>
      <c r="H56" s="2">
        <v>56</v>
      </c>
      <c r="I56" s="2">
        <f t="shared" si="0"/>
        <v>1</v>
      </c>
      <c r="J56" s="2">
        <f t="shared" si="1"/>
        <v>1444</v>
      </c>
      <c r="K56" s="2">
        <f t="shared" si="2"/>
        <v>8.4855955678670358E-4</v>
      </c>
    </row>
    <row r="57" spans="1:11" x14ac:dyDescent="0.55000000000000004">
      <c r="A57" s="2">
        <v>55</v>
      </c>
      <c r="B57" s="2">
        <v>0</v>
      </c>
      <c r="C57" s="2">
        <v>0.78678499999999996</v>
      </c>
      <c r="D57" s="2">
        <v>0.84199400000000002</v>
      </c>
      <c r="E57" s="2">
        <v>1.6287799999999999</v>
      </c>
      <c r="F57" s="2">
        <v>1500</v>
      </c>
      <c r="G57" s="2">
        <v>25</v>
      </c>
      <c r="H57" s="2">
        <v>25</v>
      </c>
      <c r="I57" s="2">
        <f t="shared" si="0"/>
        <v>1</v>
      </c>
      <c r="J57" s="2">
        <f t="shared" si="1"/>
        <v>1475</v>
      </c>
      <c r="K57" s="2">
        <f t="shared" si="2"/>
        <v>5.3341355932203384E-4</v>
      </c>
    </row>
    <row r="58" spans="1:11" x14ac:dyDescent="0.55000000000000004">
      <c r="A58" s="2">
        <v>56</v>
      </c>
      <c r="B58" s="2">
        <v>0</v>
      </c>
      <c r="C58" s="2">
        <v>1.3464400000000001</v>
      </c>
      <c r="D58" s="2">
        <v>0.49107600000000001</v>
      </c>
      <c r="E58" s="2">
        <v>1.83751</v>
      </c>
      <c r="F58" s="2">
        <v>1500</v>
      </c>
      <c r="G58" s="2">
        <v>53</v>
      </c>
      <c r="H58" s="2">
        <v>53</v>
      </c>
      <c r="I58" s="2">
        <f t="shared" si="0"/>
        <v>1</v>
      </c>
      <c r="J58" s="2">
        <f t="shared" si="1"/>
        <v>1447</v>
      </c>
      <c r="K58" s="2">
        <f t="shared" si="2"/>
        <v>9.305044920525225E-4</v>
      </c>
    </row>
    <row r="59" spans="1:11" x14ac:dyDescent="0.55000000000000004">
      <c r="A59" s="2">
        <v>57</v>
      </c>
      <c r="B59" s="2">
        <v>0</v>
      </c>
      <c r="C59" s="2">
        <v>1.1755899999999999</v>
      </c>
      <c r="D59" s="2">
        <v>0.50966500000000003</v>
      </c>
      <c r="E59" s="2">
        <v>1.6852499999999999</v>
      </c>
      <c r="F59" s="2">
        <v>1500</v>
      </c>
      <c r="G59" s="2">
        <v>61</v>
      </c>
      <c r="H59" s="2">
        <v>61</v>
      </c>
      <c r="I59" s="2">
        <f t="shared" si="0"/>
        <v>1</v>
      </c>
      <c r="J59" s="2">
        <f t="shared" si="1"/>
        <v>1439</v>
      </c>
      <c r="K59" s="2">
        <f t="shared" si="2"/>
        <v>8.1694927032661567E-4</v>
      </c>
    </row>
    <row r="60" spans="1:11" x14ac:dyDescent="0.55000000000000004">
      <c r="A60" s="2">
        <v>58</v>
      </c>
      <c r="B60" s="2">
        <v>0</v>
      </c>
      <c r="C60" s="2">
        <v>0.81980600000000003</v>
      </c>
      <c r="D60" s="2">
        <v>0.42574800000000002</v>
      </c>
      <c r="E60" s="2">
        <v>1.2455499999999999</v>
      </c>
      <c r="F60" s="2">
        <v>1500</v>
      </c>
      <c r="G60" s="2">
        <v>41</v>
      </c>
      <c r="H60" s="2">
        <v>41</v>
      </c>
      <c r="I60" s="2">
        <f t="shared" si="0"/>
        <v>1</v>
      </c>
      <c r="J60" s="2">
        <f t="shared" si="1"/>
        <v>1459</v>
      </c>
      <c r="K60" s="2">
        <f t="shared" si="2"/>
        <v>5.6189581905414674E-4</v>
      </c>
    </row>
    <row r="61" spans="1:11" x14ac:dyDescent="0.55000000000000004">
      <c r="A61" s="2">
        <v>59</v>
      </c>
      <c r="B61" s="2">
        <v>0</v>
      </c>
      <c r="C61" s="2">
        <v>0.90012199999999998</v>
      </c>
      <c r="D61" s="2">
        <v>0.46192</v>
      </c>
      <c r="E61" s="2">
        <v>1.3620399999999999</v>
      </c>
      <c r="F61" s="2">
        <v>1500</v>
      </c>
      <c r="G61" s="2">
        <v>39</v>
      </c>
      <c r="H61" s="2">
        <v>39</v>
      </c>
      <c r="I61" s="2">
        <f t="shared" si="0"/>
        <v>1</v>
      </c>
      <c r="J61" s="2">
        <f t="shared" si="1"/>
        <v>1461</v>
      </c>
      <c r="K61" s="2">
        <f t="shared" si="2"/>
        <v>6.1609993155373026E-4</v>
      </c>
    </row>
    <row r="62" spans="1:11" x14ac:dyDescent="0.55000000000000004">
      <c r="A62" s="2">
        <v>60</v>
      </c>
      <c r="B62" s="2">
        <v>0</v>
      </c>
      <c r="C62" s="2">
        <v>0.70458399999999999</v>
      </c>
      <c r="D62" s="2">
        <v>0.27480300000000002</v>
      </c>
      <c r="E62" s="2">
        <v>0.97938700000000001</v>
      </c>
      <c r="F62" s="2">
        <v>1500</v>
      </c>
      <c r="G62" s="2">
        <v>35</v>
      </c>
      <c r="H62" s="2">
        <v>35</v>
      </c>
      <c r="I62" s="2">
        <f t="shared" si="0"/>
        <v>1</v>
      </c>
      <c r="J62" s="2">
        <f t="shared" si="1"/>
        <v>1465</v>
      </c>
      <c r="K62" s="2">
        <f t="shared" si="2"/>
        <v>4.8094470989761093E-4</v>
      </c>
    </row>
    <row r="63" spans="1:11" x14ac:dyDescent="0.55000000000000004">
      <c r="A63" s="2">
        <v>61</v>
      </c>
      <c r="B63" s="2">
        <v>0</v>
      </c>
      <c r="C63" s="2">
        <v>0.89692099999999997</v>
      </c>
      <c r="D63" s="2">
        <v>0.30505100000000002</v>
      </c>
      <c r="E63" s="2">
        <v>1.20197</v>
      </c>
      <c r="F63" s="2">
        <v>1500</v>
      </c>
      <c r="G63" s="2">
        <v>58</v>
      </c>
      <c r="H63" s="2">
        <v>58</v>
      </c>
      <c r="I63" s="2">
        <f t="shared" si="0"/>
        <v>1</v>
      </c>
      <c r="J63" s="2">
        <f t="shared" si="1"/>
        <v>1442</v>
      </c>
      <c r="K63" s="2">
        <f t="shared" si="2"/>
        <v>6.2199791955617199E-4</v>
      </c>
    </row>
    <row r="64" spans="1:11" x14ac:dyDescent="0.55000000000000004">
      <c r="A64" s="2">
        <v>62</v>
      </c>
      <c r="B64" s="2">
        <v>0</v>
      </c>
      <c r="C64" s="2">
        <v>0.70417099999999999</v>
      </c>
      <c r="D64" s="2">
        <v>0.288578</v>
      </c>
      <c r="E64" s="2">
        <v>0.99274899999999999</v>
      </c>
      <c r="F64" s="2">
        <v>1500</v>
      </c>
      <c r="G64" s="2">
        <v>40</v>
      </c>
      <c r="H64" s="2">
        <v>40</v>
      </c>
      <c r="I64" s="2">
        <f t="shared" si="0"/>
        <v>1</v>
      </c>
      <c r="J64" s="2">
        <f t="shared" si="1"/>
        <v>1460</v>
      </c>
      <c r="K64" s="2">
        <f t="shared" si="2"/>
        <v>4.8230890410958904E-4</v>
      </c>
    </row>
    <row r="65" spans="1:11" x14ac:dyDescent="0.55000000000000004">
      <c r="A65" s="2">
        <v>63</v>
      </c>
      <c r="B65" s="2">
        <v>0</v>
      </c>
      <c r="C65" s="2">
        <v>0.96541100000000002</v>
      </c>
      <c r="D65" s="2">
        <v>0.29553400000000002</v>
      </c>
      <c r="E65" s="2">
        <v>1.26095</v>
      </c>
      <c r="F65" s="2">
        <v>1500</v>
      </c>
      <c r="G65" s="2">
        <v>53</v>
      </c>
      <c r="H65" s="2">
        <v>53</v>
      </c>
      <c r="I65" s="2">
        <f t="shared" si="0"/>
        <v>1</v>
      </c>
      <c r="J65" s="2">
        <f t="shared" si="1"/>
        <v>1447</v>
      </c>
      <c r="K65" s="2">
        <f t="shared" si="2"/>
        <v>6.6718106427090531E-4</v>
      </c>
    </row>
    <row r="66" spans="1:11" x14ac:dyDescent="0.55000000000000004">
      <c r="A66" s="2">
        <v>64</v>
      </c>
      <c r="B66" s="2">
        <v>0</v>
      </c>
      <c r="C66" s="2">
        <v>0.92283999999999999</v>
      </c>
      <c r="D66" s="2">
        <v>0.46549000000000001</v>
      </c>
      <c r="E66" s="2">
        <v>1.3883300000000001</v>
      </c>
      <c r="F66" s="2">
        <v>1500</v>
      </c>
      <c r="G66" s="2">
        <v>36</v>
      </c>
      <c r="H66" s="2">
        <v>36</v>
      </c>
      <c r="I66" s="2">
        <f t="shared" si="0"/>
        <v>1</v>
      </c>
      <c r="J66" s="2">
        <f t="shared" si="1"/>
        <v>1464</v>
      </c>
      <c r="K66" s="2">
        <f t="shared" si="2"/>
        <v>6.3035519125683055E-4</v>
      </c>
    </row>
    <row r="67" spans="1:11" x14ac:dyDescent="0.55000000000000004">
      <c r="A67" s="2">
        <v>65</v>
      </c>
      <c r="B67" s="2">
        <v>0</v>
      </c>
      <c r="C67" s="2">
        <v>1.57704</v>
      </c>
      <c r="D67" s="2">
        <v>0.55644099999999996</v>
      </c>
      <c r="E67" s="2">
        <v>2.13348</v>
      </c>
      <c r="F67" s="2">
        <v>1500</v>
      </c>
      <c r="G67" s="2">
        <v>66</v>
      </c>
      <c r="H67" s="2">
        <v>66</v>
      </c>
      <c r="I67" s="2">
        <f t="shared" ref="I67:I101" si="3">IF(G67=H67,1,(F67-G67)/(F67-H67))</f>
        <v>1</v>
      </c>
      <c r="J67" s="2">
        <f t="shared" ref="J67:J101" si="4">F67-G67</f>
        <v>1434</v>
      </c>
      <c r="K67" s="2">
        <f t="shared" ref="K67:K101" si="5">C67/J67</f>
        <v>1.0997489539748954E-3</v>
      </c>
    </row>
    <row r="68" spans="1:11" x14ac:dyDescent="0.55000000000000004">
      <c r="A68" s="2">
        <v>66</v>
      </c>
      <c r="B68" s="2">
        <v>0</v>
      </c>
      <c r="C68" s="2">
        <v>0.71009900000000004</v>
      </c>
      <c r="D68" s="2">
        <v>0.46072400000000002</v>
      </c>
      <c r="E68" s="2">
        <v>1.17082</v>
      </c>
      <c r="F68" s="2">
        <v>1500</v>
      </c>
      <c r="G68" s="2">
        <v>43</v>
      </c>
      <c r="H68" s="2">
        <v>43</v>
      </c>
      <c r="I68" s="2">
        <f t="shared" si="3"/>
        <v>1</v>
      </c>
      <c r="J68" s="2">
        <f t="shared" si="4"/>
        <v>1457</v>
      </c>
      <c r="K68" s="2">
        <f t="shared" si="5"/>
        <v>4.8737062457103643E-4</v>
      </c>
    </row>
    <row r="69" spans="1:11" x14ac:dyDescent="0.55000000000000004">
      <c r="A69" s="2">
        <v>67</v>
      </c>
      <c r="B69" s="2">
        <v>0</v>
      </c>
      <c r="C69" s="2">
        <v>0.83096899999999996</v>
      </c>
      <c r="D69" s="2">
        <v>0.321797</v>
      </c>
      <c r="E69" s="2">
        <v>1.1527700000000001</v>
      </c>
      <c r="F69" s="2">
        <v>1500</v>
      </c>
      <c r="G69" s="2">
        <v>44</v>
      </c>
      <c r="H69" s="2">
        <v>44</v>
      </c>
      <c r="I69" s="2">
        <f t="shared" si="3"/>
        <v>1</v>
      </c>
      <c r="J69" s="2">
        <f t="shared" si="4"/>
        <v>1456</v>
      </c>
      <c r="K69" s="2">
        <f t="shared" si="5"/>
        <v>5.7072046703296703E-4</v>
      </c>
    </row>
    <row r="70" spans="1:11" x14ac:dyDescent="0.55000000000000004">
      <c r="A70" s="2">
        <v>68</v>
      </c>
      <c r="B70" s="2">
        <v>0</v>
      </c>
      <c r="C70" s="2">
        <v>1.0588900000000001</v>
      </c>
      <c r="D70" s="2">
        <v>0.53684399999999999</v>
      </c>
      <c r="E70" s="2">
        <v>1.5957300000000001</v>
      </c>
      <c r="F70" s="2">
        <v>1500</v>
      </c>
      <c r="G70" s="2">
        <v>62</v>
      </c>
      <c r="H70" s="2">
        <v>62</v>
      </c>
      <c r="I70" s="2">
        <f t="shared" si="3"/>
        <v>1</v>
      </c>
      <c r="J70" s="2">
        <f t="shared" si="4"/>
        <v>1438</v>
      </c>
      <c r="K70" s="2">
        <f t="shared" si="5"/>
        <v>7.3636300417246183E-4</v>
      </c>
    </row>
    <row r="71" spans="1:11" x14ac:dyDescent="0.55000000000000004">
      <c r="A71" s="2">
        <v>69</v>
      </c>
      <c r="B71" s="2">
        <v>0</v>
      </c>
      <c r="C71" s="2">
        <v>0.79502899999999999</v>
      </c>
      <c r="D71" s="2">
        <v>0.45549499999999998</v>
      </c>
      <c r="E71" s="2">
        <v>1.2505200000000001</v>
      </c>
      <c r="F71" s="2">
        <v>1500</v>
      </c>
      <c r="G71" s="2">
        <v>38</v>
      </c>
      <c r="H71" s="2">
        <v>38</v>
      </c>
      <c r="I71" s="2">
        <f t="shared" si="3"/>
        <v>1</v>
      </c>
      <c r="J71" s="2">
        <f t="shared" si="4"/>
        <v>1462</v>
      </c>
      <c r="K71" s="2">
        <f t="shared" si="5"/>
        <v>5.4379548563611489E-4</v>
      </c>
    </row>
    <row r="72" spans="1:11" x14ac:dyDescent="0.55000000000000004">
      <c r="A72" s="2">
        <v>70</v>
      </c>
      <c r="B72" s="2">
        <v>0</v>
      </c>
      <c r="C72" s="2">
        <v>0.48738300000000001</v>
      </c>
      <c r="D72" s="2">
        <v>0.40940399999999999</v>
      </c>
      <c r="E72" s="2">
        <v>0.896787</v>
      </c>
      <c r="F72" s="2">
        <v>1500</v>
      </c>
      <c r="G72" s="2">
        <v>30</v>
      </c>
      <c r="H72" s="2">
        <v>30</v>
      </c>
      <c r="I72" s="2">
        <f t="shared" si="3"/>
        <v>1</v>
      </c>
      <c r="J72" s="2">
        <f t="shared" si="4"/>
        <v>1470</v>
      </c>
      <c r="K72" s="2">
        <f t="shared" si="5"/>
        <v>3.3155306122448978E-4</v>
      </c>
    </row>
    <row r="73" spans="1:11" x14ac:dyDescent="0.55000000000000004">
      <c r="A73" s="2">
        <v>71</v>
      </c>
      <c r="B73" s="2">
        <v>0</v>
      </c>
      <c r="C73" s="2">
        <v>1.3913500000000001</v>
      </c>
      <c r="D73" s="2">
        <v>0.36155300000000001</v>
      </c>
      <c r="E73" s="2">
        <v>1.7528999999999999</v>
      </c>
      <c r="F73" s="2">
        <v>1500</v>
      </c>
      <c r="G73" s="2">
        <v>92</v>
      </c>
      <c r="H73" s="2">
        <v>92</v>
      </c>
      <c r="I73" s="2">
        <f t="shared" si="3"/>
        <v>1</v>
      </c>
      <c r="J73" s="2">
        <f t="shared" si="4"/>
        <v>1408</v>
      </c>
      <c r="K73" s="2">
        <f t="shared" si="5"/>
        <v>9.8817471590909099E-4</v>
      </c>
    </row>
    <row r="74" spans="1:11" x14ac:dyDescent="0.55000000000000004">
      <c r="A74" s="2">
        <v>72</v>
      </c>
      <c r="B74" s="2">
        <v>0</v>
      </c>
      <c r="C74" s="2">
        <v>0.92905400000000005</v>
      </c>
      <c r="D74" s="2">
        <v>0.49355199999999999</v>
      </c>
      <c r="E74" s="2">
        <v>1.4226099999999999</v>
      </c>
      <c r="F74" s="2">
        <v>1500</v>
      </c>
      <c r="G74" s="2">
        <v>52</v>
      </c>
      <c r="H74" s="2">
        <v>52</v>
      </c>
      <c r="I74" s="2">
        <f t="shared" si="3"/>
        <v>1</v>
      </c>
      <c r="J74" s="2">
        <f t="shared" si="4"/>
        <v>1448</v>
      </c>
      <c r="K74" s="2">
        <f t="shared" si="5"/>
        <v>6.4161187845303866E-4</v>
      </c>
    </row>
    <row r="75" spans="1:11" x14ac:dyDescent="0.55000000000000004">
      <c r="A75" s="2">
        <v>73</v>
      </c>
      <c r="B75" s="2">
        <v>0</v>
      </c>
      <c r="C75" s="2">
        <v>1.47113</v>
      </c>
      <c r="D75" s="2">
        <v>0.40003300000000003</v>
      </c>
      <c r="E75" s="2">
        <v>1.8711599999999999</v>
      </c>
      <c r="F75" s="2">
        <v>1500</v>
      </c>
      <c r="G75" s="2">
        <v>106</v>
      </c>
      <c r="H75" s="2">
        <v>106</v>
      </c>
      <c r="I75" s="2">
        <f t="shared" si="3"/>
        <v>1</v>
      </c>
      <c r="J75" s="2">
        <f t="shared" si="4"/>
        <v>1394</v>
      </c>
      <c r="K75" s="2">
        <f t="shared" si="5"/>
        <v>1.0553299856527977E-3</v>
      </c>
    </row>
    <row r="76" spans="1:11" x14ac:dyDescent="0.55000000000000004">
      <c r="A76" s="2">
        <v>74</v>
      </c>
      <c r="B76" s="2">
        <v>0</v>
      </c>
      <c r="C76" s="2">
        <v>0.93597600000000003</v>
      </c>
      <c r="D76" s="2">
        <v>0.46680199999999999</v>
      </c>
      <c r="E76" s="2">
        <v>1.4027799999999999</v>
      </c>
      <c r="F76" s="2">
        <v>1500</v>
      </c>
      <c r="G76" s="2">
        <v>53</v>
      </c>
      <c r="H76" s="2">
        <v>53</v>
      </c>
      <c r="I76" s="2">
        <f t="shared" si="3"/>
        <v>1</v>
      </c>
      <c r="J76" s="2">
        <f t="shared" si="4"/>
        <v>1447</v>
      </c>
      <c r="K76" s="2">
        <f t="shared" si="5"/>
        <v>6.4683897719419487E-4</v>
      </c>
    </row>
    <row r="77" spans="1:11" x14ac:dyDescent="0.55000000000000004">
      <c r="A77" s="2">
        <v>75</v>
      </c>
      <c r="B77" s="2">
        <v>0</v>
      </c>
      <c r="C77" s="2">
        <v>0.72963199999999995</v>
      </c>
      <c r="D77" s="2">
        <v>0.46139999999999998</v>
      </c>
      <c r="E77" s="2">
        <v>1.19103</v>
      </c>
      <c r="F77" s="2">
        <v>1500</v>
      </c>
      <c r="G77" s="2">
        <v>46</v>
      </c>
      <c r="H77" s="2">
        <v>46</v>
      </c>
      <c r="I77" s="2">
        <f t="shared" si="3"/>
        <v>1</v>
      </c>
      <c r="J77" s="2">
        <f t="shared" si="4"/>
        <v>1454</v>
      </c>
      <c r="K77" s="2">
        <f t="shared" si="5"/>
        <v>5.0181017881705632E-4</v>
      </c>
    </row>
    <row r="78" spans="1:11" x14ac:dyDescent="0.55000000000000004">
      <c r="A78" s="2">
        <v>76</v>
      </c>
      <c r="B78" s="2">
        <v>0</v>
      </c>
      <c r="C78" s="2">
        <v>0.58051399999999997</v>
      </c>
      <c r="D78" s="2">
        <v>0.39993000000000001</v>
      </c>
      <c r="E78" s="2">
        <v>0.98044399999999998</v>
      </c>
      <c r="F78" s="2">
        <v>1500</v>
      </c>
      <c r="G78" s="2">
        <v>36</v>
      </c>
      <c r="H78" s="2">
        <v>36</v>
      </c>
      <c r="I78" s="2">
        <f t="shared" si="3"/>
        <v>1</v>
      </c>
      <c r="J78" s="2">
        <f t="shared" si="4"/>
        <v>1464</v>
      </c>
      <c r="K78" s="2">
        <f t="shared" si="5"/>
        <v>3.96525956284153E-4</v>
      </c>
    </row>
    <row r="79" spans="1:11" x14ac:dyDescent="0.55000000000000004">
      <c r="A79" s="2">
        <v>77</v>
      </c>
      <c r="B79" s="2">
        <v>0</v>
      </c>
      <c r="C79" s="2">
        <v>0.77969900000000003</v>
      </c>
      <c r="D79" s="2">
        <v>0.34090199999999998</v>
      </c>
      <c r="E79" s="2">
        <v>1.1206</v>
      </c>
      <c r="F79" s="2">
        <v>1500</v>
      </c>
      <c r="G79" s="2">
        <v>60</v>
      </c>
      <c r="H79" s="2">
        <v>60</v>
      </c>
      <c r="I79" s="2">
        <f t="shared" si="3"/>
        <v>1</v>
      </c>
      <c r="J79" s="2">
        <f t="shared" si="4"/>
        <v>1440</v>
      </c>
      <c r="K79" s="2">
        <f t="shared" si="5"/>
        <v>5.4145763888888891E-4</v>
      </c>
    </row>
    <row r="80" spans="1:11" x14ac:dyDescent="0.55000000000000004">
      <c r="A80" s="2">
        <v>78</v>
      </c>
      <c r="B80" s="2">
        <v>0</v>
      </c>
      <c r="C80" s="2">
        <v>0.93358099999999999</v>
      </c>
      <c r="D80" s="2">
        <v>0.489755</v>
      </c>
      <c r="E80" s="2">
        <v>1.42334</v>
      </c>
      <c r="F80" s="2">
        <v>1500</v>
      </c>
      <c r="G80" s="2">
        <v>64</v>
      </c>
      <c r="H80" s="2">
        <v>64</v>
      </c>
      <c r="I80" s="2">
        <f t="shared" si="3"/>
        <v>1</v>
      </c>
      <c r="J80" s="2">
        <f t="shared" si="4"/>
        <v>1436</v>
      </c>
      <c r="K80" s="2">
        <f t="shared" si="5"/>
        <v>6.5012604456824515E-4</v>
      </c>
    </row>
    <row r="81" spans="1:11" x14ac:dyDescent="0.55000000000000004">
      <c r="A81" s="2">
        <v>79</v>
      </c>
      <c r="B81" s="2">
        <v>0</v>
      </c>
      <c r="C81" s="2">
        <v>0.49243700000000001</v>
      </c>
      <c r="D81" s="2">
        <v>0.38570900000000002</v>
      </c>
      <c r="E81" s="2">
        <v>0.87814599999999998</v>
      </c>
      <c r="F81" s="2">
        <v>1500</v>
      </c>
      <c r="G81" s="2">
        <v>27</v>
      </c>
      <c r="H81" s="2">
        <v>27</v>
      </c>
      <c r="I81" s="2">
        <f t="shared" si="3"/>
        <v>1</v>
      </c>
      <c r="J81" s="2">
        <f t="shared" si="4"/>
        <v>1473</v>
      </c>
      <c r="K81" s="2">
        <f t="shared" si="5"/>
        <v>3.3430889341479973E-4</v>
      </c>
    </row>
    <row r="82" spans="1:11" x14ac:dyDescent="0.55000000000000004">
      <c r="A82" s="2">
        <v>80</v>
      </c>
      <c r="B82" s="2">
        <v>0</v>
      </c>
      <c r="C82" s="2">
        <v>1.03735</v>
      </c>
      <c r="D82" s="2">
        <v>0.36157699999999998</v>
      </c>
      <c r="E82" s="2">
        <v>1.3989199999999999</v>
      </c>
      <c r="F82" s="2">
        <v>1500</v>
      </c>
      <c r="G82" s="2">
        <v>116</v>
      </c>
      <c r="H82" s="2">
        <v>116</v>
      </c>
      <c r="I82" s="2">
        <f t="shared" si="3"/>
        <v>1</v>
      </c>
      <c r="J82" s="2">
        <f t="shared" si="4"/>
        <v>1384</v>
      </c>
      <c r="K82" s="2">
        <f t="shared" si="5"/>
        <v>7.4953034682080926E-4</v>
      </c>
    </row>
    <row r="83" spans="1:11" x14ac:dyDescent="0.55000000000000004">
      <c r="A83" s="2">
        <v>81</v>
      </c>
      <c r="B83" s="2">
        <v>0</v>
      </c>
      <c r="C83" s="2">
        <v>0.89103500000000002</v>
      </c>
      <c r="D83" s="2">
        <v>0.486153</v>
      </c>
      <c r="E83" s="2">
        <v>1.3771899999999999</v>
      </c>
      <c r="F83" s="2">
        <v>1500</v>
      </c>
      <c r="G83" s="2">
        <v>44</v>
      </c>
      <c r="H83" s="2">
        <v>44</v>
      </c>
      <c r="I83" s="2">
        <f t="shared" si="3"/>
        <v>1</v>
      </c>
      <c r="J83" s="2">
        <f t="shared" si="4"/>
        <v>1456</v>
      </c>
      <c r="K83" s="2">
        <f t="shared" si="5"/>
        <v>6.1197458791208787E-4</v>
      </c>
    </row>
    <row r="84" spans="1:11" x14ac:dyDescent="0.55000000000000004">
      <c r="A84" s="2">
        <v>82</v>
      </c>
      <c r="B84" s="2">
        <v>0</v>
      </c>
      <c r="C84" s="2">
        <v>0.74844100000000002</v>
      </c>
      <c r="D84" s="2">
        <v>0.47379500000000002</v>
      </c>
      <c r="E84" s="2">
        <v>1.22224</v>
      </c>
      <c r="F84" s="2">
        <v>1500</v>
      </c>
      <c r="G84" s="2">
        <v>50</v>
      </c>
      <c r="H84" s="2">
        <v>50</v>
      </c>
      <c r="I84" s="2">
        <f t="shared" si="3"/>
        <v>1</v>
      </c>
      <c r="J84" s="2">
        <f t="shared" si="4"/>
        <v>1450</v>
      </c>
      <c r="K84" s="2">
        <f t="shared" si="5"/>
        <v>5.1616620689655173E-4</v>
      </c>
    </row>
    <row r="85" spans="1:11" x14ac:dyDescent="0.55000000000000004">
      <c r="A85" s="2">
        <v>83</v>
      </c>
      <c r="B85" s="2">
        <v>0</v>
      </c>
      <c r="C85" s="2">
        <v>0.80603499999999995</v>
      </c>
      <c r="D85" s="2">
        <v>0.47018500000000002</v>
      </c>
      <c r="E85" s="2">
        <v>1.2762199999999999</v>
      </c>
      <c r="F85" s="2">
        <v>1500</v>
      </c>
      <c r="G85" s="2">
        <v>55</v>
      </c>
      <c r="H85" s="2">
        <v>55</v>
      </c>
      <c r="I85" s="2">
        <f t="shared" si="3"/>
        <v>1</v>
      </c>
      <c r="J85" s="2">
        <f t="shared" si="4"/>
        <v>1445</v>
      </c>
      <c r="K85" s="2">
        <f t="shared" si="5"/>
        <v>5.5780968858131484E-4</v>
      </c>
    </row>
    <row r="86" spans="1:11" x14ac:dyDescent="0.55000000000000004">
      <c r="A86" s="2">
        <v>84</v>
      </c>
      <c r="B86" s="2">
        <v>0</v>
      </c>
      <c r="C86" s="2">
        <v>0.67913199999999996</v>
      </c>
      <c r="D86" s="2">
        <v>0.40599200000000002</v>
      </c>
      <c r="E86" s="2">
        <v>1.0851200000000001</v>
      </c>
      <c r="F86" s="2">
        <v>1500</v>
      </c>
      <c r="G86" s="2">
        <v>36</v>
      </c>
      <c r="H86" s="2">
        <v>36</v>
      </c>
      <c r="I86" s="2">
        <f t="shared" si="3"/>
        <v>1</v>
      </c>
      <c r="J86" s="2">
        <f t="shared" si="4"/>
        <v>1464</v>
      </c>
      <c r="K86" s="2">
        <f t="shared" si="5"/>
        <v>4.6388797814207646E-4</v>
      </c>
    </row>
    <row r="87" spans="1:11" x14ac:dyDescent="0.55000000000000004">
      <c r="A87" s="2">
        <v>85</v>
      </c>
      <c r="B87" s="2">
        <v>0</v>
      </c>
      <c r="C87" s="2">
        <v>0.697963</v>
      </c>
      <c r="D87" s="2">
        <v>0.31916699999999998</v>
      </c>
      <c r="E87" s="2">
        <v>1.0171300000000001</v>
      </c>
      <c r="F87" s="2">
        <v>1500</v>
      </c>
      <c r="G87" s="2">
        <v>46</v>
      </c>
      <c r="H87" s="2">
        <v>46</v>
      </c>
      <c r="I87" s="2">
        <f t="shared" si="3"/>
        <v>1</v>
      </c>
      <c r="J87" s="2">
        <f t="shared" si="4"/>
        <v>1454</v>
      </c>
      <c r="K87" s="2">
        <f t="shared" si="5"/>
        <v>4.800295735900963E-4</v>
      </c>
    </row>
    <row r="88" spans="1:11" x14ac:dyDescent="0.55000000000000004">
      <c r="A88" s="2">
        <v>86</v>
      </c>
      <c r="B88" s="2">
        <v>0</v>
      </c>
      <c r="C88" s="2">
        <v>0.91669999999999996</v>
      </c>
      <c r="D88" s="2">
        <v>0.29980400000000001</v>
      </c>
      <c r="E88" s="2">
        <v>1.2164999999999999</v>
      </c>
      <c r="F88" s="2">
        <v>1500</v>
      </c>
      <c r="G88" s="2">
        <v>63</v>
      </c>
      <c r="H88" s="2">
        <v>63</v>
      </c>
      <c r="I88" s="2">
        <f t="shared" si="3"/>
        <v>1</v>
      </c>
      <c r="J88" s="2">
        <f t="shared" si="4"/>
        <v>1437</v>
      </c>
      <c r="K88" s="2">
        <f t="shared" si="5"/>
        <v>6.3792623521224771E-4</v>
      </c>
    </row>
    <row r="89" spans="1:11" x14ac:dyDescent="0.55000000000000004">
      <c r="A89" s="2">
        <v>87</v>
      </c>
      <c r="B89" s="2">
        <v>0</v>
      </c>
      <c r="C89" s="2">
        <v>0.83926299999999998</v>
      </c>
      <c r="D89" s="2">
        <v>0.443801</v>
      </c>
      <c r="E89" s="2">
        <v>1.2830600000000001</v>
      </c>
      <c r="F89" s="2">
        <v>1500</v>
      </c>
      <c r="G89" s="2">
        <v>30</v>
      </c>
      <c r="H89" s="2">
        <v>30</v>
      </c>
      <c r="I89" s="2">
        <f t="shared" si="3"/>
        <v>1</v>
      </c>
      <c r="J89" s="2">
        <f t="shared" si="4"/>
        <v>1470</v>
      </c>
      <c r="K89" s="2">
        <f t="shared" si="5"/>
        <v>5.7092721088435375E-4</v>
      </c>
    </row>
    <row r="90" spans="1:11" x14ac:dyDescent="0.55000000000000004">
      <c r="A90" s="2">
        <v>88</v>
      </c>
      <c r="B90" s="2">
        <v>0</v>
      </c>
      <c r="C90" s="2">
        <v>0.74512500000000004</v>
      </c>
      <c r="D90" s="2">
        <v>0.42233100000000001</v>
      </c>
      <c r="E90" s="2">
        <v>1.1674599999999999</v>
      </c>
      <c r="F90" s="2">
        <v>1500</v>
      </c>
      <c r="G90" s="2">
        <v>39</v>
      </c>
      <c r="H90" s="2">
        <v>39</v>
      </c>
      <c r="I90" s="2">
        <f t="shared" si="3"/>
        <v>1</v>
      </c>
      <c r="J90" s="2">
        <f t="shared" si="4"/>
        <v>1461</v>
      </c>
      <c r="K90" s="2">
        <f t="shared" si="5"/>
        <v>5.1001026694045182E-4</v>
      </c>
    </row>
    <row r="91" spans="1:11" x14ac:dyDescent="0.55000000000000004">
      <c r="A91" s="2">
        <v>89</v>
      </c>
      <c r="B91" s="2">
        <v>0</v>
      </c>
      <c r="C91" s="2">
        <v>0.59030300000000002</v>
      </c>
      <c r="D91" s="2">
        <v>0.28109099999999998</v>
      </c>
      <c r="E91" s="2">
        <v>0.871394</v>
      </c>
      <c r="F91" s="2">
        <v>1500</v>
      </c>
      <c r="G91" s="2">
        <v>37</v>
      </c>
      <c r="H91" s="2">
        <v>37</v>
      </c>
      <c r="I91" s="2">
        <f t="shared" si="3"/>
        <v>1</v>
      </c>
      <c r="J91" s="2">
        <f t="shared" si="4"/>
        <v>1463</v>
      </c>
      <c r="K91" s="2">
        <f t="shared" si="5"/>
        <v>4.0348803827751199E-4</v>
      </c>
    </row>
    <row r="92" spans="1:11" x14ac:dyDescent="0.55000000000000004">
      <c r="A92" s="2">
        <v>90</v>
      </c>
      <c r="B92" s="2">
        <v>0</v>
      </c>
      <c r="C92" s="2">
        <v>0.500417</v>
      </c>
      <c r="D92" s="2">
        <v>0.40937200000000001</v>
      </c>
      <c r="E92" s="2">
        <v>0.90978899999999996</v>
      </c>
      <c r="F92" s="2">
        <v>1500</v>
      </c>
      <c r="G92" s="2">
        <v>32</v>
      </c>
      <c r="H92" s="2">
        <v>32</v>
      </c>
      <c r="I92" s="2">
        <f t="shared" si="3"/>
        <v>1</v>
      </c>
      <c r="J92" s="2">
        <f t="shared" si="4"/>
        <v>1468</v>
      </c>
      <c r="K92" s="2">
        <f t="shared" si="5"/>
        <v>3.4088351498637602E-4</v>
      </c>
    </row>
    <row r="93" spans="1:11" x14ac:dyDescent="0.55000000000000004">
      <c r="A93" s="2">
        <v>91</v>
      </c>
      <c r="B93" s="2">
        <v>0</v>
      </c>
      <c r="C93" s="2">
        <v>0.69337400000000005</v>
      </c>
      <c r="D93" s="2">
        <v>0.41844199999999998</v>
      </c>
      <c r="E93" s="2">
        <v>1.11182</v>
      </c>
      <c r="F93" s="2">
        <v>1500</v>
      </c>
      <c r="G93" s="2">
        <v>33</v>
      </c>
      <c r="H93" s="2">
        <v>33</v>
      </c>
      <c r="I93" s="2">
        <f t="shared" si="3"/>
        <v>1</v>
      </c>
      <c r="J93" s="2">
        <f t="shared" si="4"/>
        <v>1467</v>
      </c>
      <c r="K93" s="2">
        <f t="shared" si="5"/>
        <v>4.7264758009543287E-4</v>
      </c>
    </row>
    <row r="94" spans="1:11" x14ac:dyDescent="0.55000000000000004">
      <c r="A94" s="2">
        <v>92</v>
      </c>
      <c r="B94" s="2">
        <v>0</v>
      </c>
      <c r="C94" s="2">
        <v>0.63766199999999995</v>
      </c>
      <c r="D94" s="2">
        <v>0.44763799999999998</v>
      </c>
      <c r="E94" s="2">
        <v>1.0852999999999999</v>
      </c>
      <c r="F94" s="2">
        <v>1500</v>
      </c>
      <c r="G94" s="2">
        <v>43</v>
      </c>
      <c r="H94" s="2">
        <v>43</v>
      </c>
      <c r="I94" s="2">
        <f t="shared" si="3"/>
        <v>1</v>
      </c>
      <c r="J94" s="2">
        <f t="shared" si="4"/>
        <v>1457</v>
      </c>
      <c r="K94" s="2">
        <f t="shared" si="5"/>
        <v>4.3765408373369933E-4</v>
      </c>
    </row>
    <row r="95" spans="1:11" x14ac:dyDescent="0.55000000000000004">
      <c r="A95" s="2">
        <v>93</v>
      </c>
      <c r="B95" s="2">
        <v>0</v>
      </c>
      <c r="C95" s="2">
        <v>0.69975799999999999</v>
      </c>
      <c r="D95" s="2">
        <v>0.455482</v>
      </c>
      <c r="E95" s="2">
        <v>1.15524</v>
      </c>
      <c r="F95" s="2">
        <v>1500</v>
      </c>
      <c r="G95" s="2">
        <v>40</v>
      </c>
      <c r="H95" s="2">
        <v>40</v>
      </c>
      <c r="I95" s="2">
        <f t="shared" si="3"/>
        <v>1</v>
      </c>
      <c r="J95" s="2">
        <f t="shared" si="4"/>
        <v>1460</v>
      </c>
      <c r="K95" s="2">
        <f t="shared" si="5"/>
        <v>4.7928630136986303E-4</v>
      </c>
    </row>
    <row r="96" spans="1:11" x14ac:dyDescent="0.55000000000000004">
      <c r="A96" s="2">
        <v>94</v>
      </c>
      <c r="B96" s="2">
        <v>0</v>
      </c>
      <c r="C96" s="2">
        <v>0.39185399999999998</v>
      </c>
      <c r="D96" s="2">
        <v>0.39122299999999999</v>
      </c>
      <c r="E96" s="2">
        <v>0.78307700000000002</v>
      </c>
      <c r="F96" s="2">
        <v>1500</v>
      </c>
      <c r="G96" s="2">
        <v>20</v>
      </c>
      <c r="H96" s="2">
        <v>20</v>
      </c>
      <c r="I96" s="2">
        <f t="shared" si="3"/>
        <v>1</v>
      </c>
      <c r="J96" s="2">
        <f t="shared" si="4"/>
        <v>1480</v>
      </c>
      <c r="K96" s="2">
        <f t="shared" si="5"/>
        <v>2.647662162162162E-4</v>
      </c>
    </row>
    <row r="97" spans="1:11" x14ac:dyDescent="0.55000000000000004">
      <c r="A97" s="2">
        <v>95</v>
      </c>
      <c r="B97" s="2">
        <v>0</v>
      </c>
      <c r="C97" s="2">
        <v>0.56395899999999999</v>
      </c>
      <c r="D97" s="2">
        <v>0.39668500000000001</v>
      </c>
      <c r="E97" s="2">
        <v>0.96064400000000005</v>
      </c>
      <c r="F97" s="2">
        <v>1500</v>
      </c>
      <c r="G97" s="2">
        <v>29</v>
      </c>
      <c r="H97" s="2">
        <v>29</v>
      </c>
      <c r="I97" s="2">
        <f t="shared" si="3"/>
        <v>1</v>
      </c>
      <c r="J97" s="2">
        <f t="shared" si="4"/>
        <v>1471</v>
      </c>
      <c r="K97" s="2">
        <f t="shared" si="5"/>
        <v>3.8338477226376613E-4</v>
      </c>
    </row>
    <row r="98" spans="1:11" x14ac:dyDescent="0.55000000000000004">
      <c r="A98" s="2">
        <v>96</v>
      </c>
      <c r="B98" s="2">
        <v>0</v>
      </c>
      <c r="C98" s="2">
        <v>0.74956400000000001</v>
      </c>
      <c r="D98" s="2">
        <v>0.48309800000000003</v>
      </c>
      <c r="E98" s="2">
        <v>1.2326600000000001</v>
      </c>
      <c r="F98" s="2">
        <v>1500</v>
      </c>
      <c r="G98" s="2">
        <v>52</v>
      </c>
      <c r="H98" s="2">
        <v>52</v>
      </c>
      <c r="I98" s="2">
        <f t="shared" si="3"/>
        <v>1</v>
      </c>
      <c r="J98" s="2">
        <f t="shared" si="4"/>
        <v>1448</v>
      </c>
      <c r="K98" s="2">
        <f t="shared" si="5"/>
        <v>5.1765469613259665E-4</v>
      </c>
    </row>
    <row r="99" spans="1:11" x14ac:dyDescent="0.55000000000000004">
      <c r="A99" s="2">
        <v>97</v>
      </c>
      <c r="B99" s="2">
        <v>0</v>
      </c>
      <c r="C99" s="2">
        <v>0.65284299999999995</v>
      </c>
      <c r="D99" s="2">
        <v>0.43084299999999998</v>
      </c>
      <c r="E99" s="2">
        <v>1.08369</v>
      </c>
      <c r="F99" s="2">
        <v>1500</v>
      </c>
      <c r="G99" s="2">
        <v>40</v>
      </c>
      <c r="H99" s="2">
        <v>40</v>
      </c>
      <c r="I99" s="2">
        <f t="shared" si="3"/>
        <v>1</v>
      </c>
      <c r="J99" s="2">
        <f t="shared" si="4"/>
        <v>1460</v>
      </c>
      <c r="K99" s="2">
        <f t="shared" si="5"/>
        <v>4.4715273972602737E-4</v>
      </c>
    </row>
    <row r="100" spans="1:11" x14ac:dyDescent="0.55000000000000004">
      <c r="A100" s="2">
        <v>98</v>
      </c>
      <c r="B100" s="2">
        <v>0</v>
      </c>
      <c r="C100" s="2">
        <v>0.89141499999999996</v>
      </c>
      <c r="D100" s="2">
        <v>0.32662000000000002</v>
      </c>
      <c r="E100" s="2">
        <v>1.2180299999999999</v>
      </c>
      <c r="F100" s="2">
        <v>1500</v>
      </c>
      <c r="G100" s="2">
        <v>58</v>
      </c>
      <c r="H100" s="2">
        <v>58</v>
      </c>
      <c r="I100" s="2">
        <f t="shared" si="3"/>
        <v>1</v>
      </c>
      <c r="J100" s="2">
        <f t="shared" si="4"/>
        <v>1442</v>
      </c>
      <c r="K100" s="2">
        <f t="shared" si="5"/>
        <v>6.1817961165048542E-4</v>
      </c>
    </row>
    <row r="101" spans="1:11" x14ac:dyDescent="0.55000000000000004">
      <c r="A101" s="2">
        <v>99</v>
      </c>
      <c r="B101" s="2">
        <v>0</v>
      </c>
      <c r="C101" s="2">
        <v>1.32483</v>
      </c>
      <c r="D101" s="2">
        <v>0.37453199999999998</v>
      </c>
      <c r="E101" s="2">
        <v>1.69936</v>
      </c>
      <c r="F101" s="2">
        <v>1500</v>
      </c>
      <c r="G101" s="2">
        <v>56</v>
      </c>
      <c r="H101" s="2">
        <v>56</v>
      </c>
      <c r="I101" s="2">
        <f t="shared" si="3"/>
        <v>1</v>
      </c>
      <c r="J101" s="2">
        <f t="shared" si="4"/>
        <v>1444</v>
      </c>
      <c r="K101" s="2">
        <f t="shared" si="5"/>
        <v>9.1747229916897509E-4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B96B-D495-421F-ACCD-21F68AD28B8C}">
  <dimension ref="A1:L103"/>
  <sheetViews>
    <sheetView topLeftCell="F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2.5037099999999999</v>
      </c>
      <c r="D2" s="2">
        <v>1.30806</v>
      </c>
      <c r="E2" s="2">
        <v>3.8117700000000001</v>
      </c>
      <c r="F2" s="2">
        <v>1500</v>
      </c>
      <c r="G2" s="2">
        <v>32</v>
      </c>
      <c r="H2" s="2">
        <v>32</v>
      </c>
      <c r="I2" s="2">
        <f>IF(G2=H2,1,(F2-G2)/(F2-H2))</f>
        <v>1</v>
      </c>
      <c r="J2" s="2">
        <f>F2-G2</f>
        <v>1468</v>
      </c>
      <c r="K2" s="2">
        <f>C2/J2</f>
        <v>1.7055245231607629E-3</v>
      </c>
      <c r="L2" s="2">
        <f>AVERAGE(I2:I101)</f>
        <v>1</v>
      </c>
    </row>
    <row r="3" spans="1:12" x14ac:dyDescent="0.55000000000000004">
      <c r="A3" s="2">
        <v>1</v>
      </c>
      <c r="B3" s="2">
        <v>0</v>
      </c>
      <c r="C3" s="2">
        <v>1.2247699999999999</v>
      </c>
      <c r="D3" s="2">
        <v>0.77140399999999998</v>
      </c>
      <c r="E3" s="2">
        <v>1.99617</v>
      </c>
      <c r="F3" s="2">
        <v>1500</v>
      </c>
      <c r="G3" s="2">
        <v>16</v>
      </c>
      <c r="H3" s="2">
        <v>16</v>
      </c>
      <c r="I3" s="2">
        <f t="shared" ref="I3:I66" si="0">IF(G3=H3,1,(F3-G3)/(F3-H3))</f>
        <v>1</v>
      </c>
      <c r="J3" s="2">
        <f t="shared" ref="J3:J66" si="1">F3-G3</f>
        <v>1484</v>
      </c>
      <c r="K3" s="2">
        <f t="shared" ref="K3:K66" si="2">C3/J3</f>
        <v>8.2531671159029644E-4</v>
      </c>
    </row>
    <row r="4" spans="1:12" x14ac:dyDescent="0.55000000000000004">
      <c r="A4" s="2">
        <v>2</v>
      </c>
      <c r="B4" s="2">
        <v>0</v>
      </c>
      <c r="C4" s="2">
        <v>0.94359499999999996</v>
      </c>
      <c r="D4" s="2">
        <v>0.69443900000000003</v>
      </c>
      <c r="E4" s="2">
        <v>1.6380300000000001</v>
      </c>
      <c r="F4" s="2">
        <v>1500</v>
      </c>
      <c r="G4" s="2">
        <v>8</v>
      </c>
      <c r="H4" s="2">
        <v>8</v>
      </c>
      <c r="I4" s="2">
        <f t="shared" si="0"/>
        <v>1</v>
      </c>
      <c r="J4" s="2">
        <f t="shared" si="1"/>
        <v>1492</v>
      </c>
      <c r="K4" s="2">
        <f t="shared" si="2"/>
        <v>6.3243632707774792E-4</v>
      </c>
    </row>
    <row r="5" spans="1:12" x14ac:dyDescent="0.55000000000000004">
      <c r="A5" s="2">
        <v>3</v>
      </c>
      <c r="B5" s="2">
        <v>0</v>
      </c>
      <c r="C5" s="2">
        <v>1.0697399999999999</v>
      </c>
      <c r="D5" s="2">
        <v>0.71330400000000005</v>
      </c>
      <c r="E5" s="2">
        <v>1.78305</v>
      </c>
      <c r="F5" s="2">
        <v>1500</v>
      </c>
      <c r="G5" s="2">
        <v>16</v>
      </c>
      <c r="H5" s="2">
        <v>16</v>
      </c>
      <c r="I5" s="2">
        <f t="shared" si="0"/>
        <v>1</v>
      </c>
      <c r="J5" s="2">
        <f t="shared" si="1"/>
        <v>1484</v>
      </c>
      <c r="K5" s="2">
        <f t="shared" si="2"/>
        <v>7.208490566037735E-4</v>
      </c>
    </row>
    <row r="6" spans="1:12" x14ac:dyDescent="0.55000000000000004">
      <c r="A6" s="2">
        <v>4</v>
      </c>
      <c r="B6" s="2">
        <v>0</v>
      </c>
      <c r="C6" s="2">
        <v>1.19513</v>
      </c>
      <c r="D6" s="2">
        <v>0.73516599999999999</v>
      </c>
      <c r="E6" s="2">
        <v>1.9302999999999999</v>
      </c>
      <c r="F6" s="2">
        <v>1500</v>
      </c>
      <c r="G6" s="2">
        <v>12</v>
      </c>
      <c r="H6" s="2">
        <v>12</v>
      </c>
      <c r="I6" s="2">
        <f t="shared" si="0"/>
        <v>1</v>
      </c>
      <c r="J6" s="2">
        <f t="shared" si="1"/>
        <v>1488</v>
      </c>
      <c r="K6" s="2">
        <f t="shared" si="2"/>
        <v>8.0317876344086021E-4</v>
      </c>
    </row>
    <row r="7" spans="1:12" x14ac:dyDescent="0.55000000000000004">
      <c r="A7" s="2">
        <v>5</v>
      </c>
      <c r="B7" s="2">
        <v>0</v>
      </c>
      <c r="C7" s="2">
        <v>1.2077</v>
      </c>
      <c r="D7" s="2">
        <v>0.74280800000000002</v>
      </c>
      <c r="E7" s="2">
        <v>1.95051</v>
      </c>
      <c r="F7" s="2">
        <v>1500</v>
      </c>
      <c r="G7" s="2">
        <v>20</v>
      </c>
      <c r="H7" s="2">
        <v>20</v>
      </c>
      <c r="I7" s="2">
        <f t="shared" si="0"/>
        <v>1</v>
      </c>
      <c r="J7" s="2">
        <f t="shared" si="1"/>
        <v>1480</v>
      </c>
      <c r="K7" s="2">
        <f t="shared" si="2"/>
        <v>8.1601351351351349E-4</v>
      </c>
    </row>
    <row r="8" spans="1:12" x14ac:dyDescent="0.55000000000000004">
      <c r="A8" s="2">
        <v>6</v>
      </c>
      <c r="B8" s="2">
        <v>0</v>
      </c>
      <c r="C8" s="2">
        <v>0.92026399999999997</v>
      </c>
      <c r="D8" s="2">
        <v>0.71179199999999998</v>
      </c>
      <c r="E8" s="2">
        <v>1.6320600000000001</v>
      </c>
      <c r="F8" s="2">
        <v>1500</v>
      </c>
      <c r="G8" s="2">
        <v>8</v>
      </c>
      <c r="H8" s="2">
        <v>8</v>
      </c>
      <c r="I8" s="2">
        <f t="shared" si="0"/>
        <v>1</v>
      </c>
      <c r="J8" s="2">
        <f t="shared" si="1"/>
        <v>1492</v>
      </c>
      <c r="K8" s="2">
        <f t="shared" si="2"/>
        <v>6.1679892761394095E-4</v>
      </c>
    </row>
    <row r="9" spans="1:12" x14ac:dyDescent="0.55000000000000004">
      <c r="A9" s="2">
        <v>7</v>
      </c>
      <c r="B9" s="2">
        <v>0</v>
      </c>
      <c r="C9" s="2">
        <v>1.01925</v>
      </c>
      <c r="D9" s="2">
        <v>1.39114</v>
      </c>
      <c r="E9" s="2">
        <v>2.4104000000000001</v>
      </c>
      <c r="F9" s="2">
        <v>1500</v>
      </c>
      <c r="G9" s="2">
        <v>8</v>
      </c>
      <c r="H9" s="2">
        <v>8</v>
      </c>
      <c r="I9" s="2">
        <f t="shared" si="0"/>
        <v>1</v>
      </c>
      <c r="J9" s="2">
        <f t="shared" si="1"/>
        <v>1492</v>
      </c>
      <c r="K9" s="2">
        <f t="shared" si="2"/>
        <v>6.8314343163538877E-4</v>
      </c>
    </row>
    <row r="10" spans="1:12" x14ac:dyDescent="0.55000000000000004">
      <c r="A10" s="2">
        <v>8</v>
      </c>
      <c r="B10" s="2">
        <v>0</v>
      </c>
      <c r="C10" s="2">
        <v>2.4251200000000002</v>
      </c>
      <c r="D10" s="2">
        <v>1.00461</v>
      </c>
      <c r="E10" s="2">
        <v>3.4297300000000002</v>
      </c>
      <c r="F10" s="2">
        <v>1500</v>
      </c>
      <c r="G10" s="2">
        <v>36</v>
      </c>
      <c r="H10" s="2">
        <v>36</v>
      </c>
      <c r="I10" s="2">
        <f t="shared" si="0"/>
        <v>1</v>
      </c>
      <c r="J10" s="2">
        <f t="shared" si="1"/>
        <v>1464</v>
      </c>
      <c r="K10" s="2">
        <f t="shared" si="2"/>
        <v>1.6565027322404374E-3</v>
      </c>
    </row>
    <row r="11" spans="1:12" x14ac:dyDescent="0.55000000000000004">
      <c r="A11" s="2">
        <v>9</v>
      </c>
      <c r="B11" s="2">
        <v>0</v>
      </c>
      <c r="C11" s="2">
        <v>0.85491600000000001</v>
      </c>
      <c r="D11" s="2">
        <v>0.70701400000000003</v>
      </c>
      <c r="E11" s="2">
        <v>1.56193</v>
      </c>
      <c r="F11" s="2">
        <v>1500</v>
      </c>
      <c r="G11" s="2">
        <v>4</v>
      </c>
      <c r="H11" s="2">
        <v>4</v>
      </c>
      <c r="I11" s="2">
        <f t="shared" si="0"/>
        <v>1</v>
      </c>
      <c r="J11" s="2">
        <f t="shared" si="1"/>
        <v>1496</v>
      </c>
      <c r="K11" s="2">
        <f t="shared" si="2"/>
        <v>5.7146791443850266E-4</v>
      </c>
    </row>
    <row r="12" spans="1:12" x14ac:dyDescent="0.55000000000000004">
      <c r="A12" s="2">
        <v>10</v>
      </c>
      <c r="B12" s="2">
        <v>0</v>
      </c>
      <c r="C12" s="2">
        <v>1.9474800000000001</v>
      </c>
      <c r="D12" s="2">
        <v>0.82389699999999999</v>
      </c>
      <c r="E12" s="2">
        <v>2.7713800000000002</v>
      </c>
      <c r="F12" s="2">
        <v>1500</v>
      </c>
      <c r="G12" s="2">
        <v>40</v>
      </c>
      <c r="H12" s="2">
        <v>40</v>
      </c>
      <c r="I12" s="2">
        <f t="shared" si="0"/>
        <v>1</v>
      </c>
      <c r="J12" s="2">
        <f t="shared" si="1"/>
        <v>1460</v>
      </c>
      <c r="K12" s="2">
        <f t="shared" si="2"/>
        <v>1.3338904109589042E-3</v>
      </c>
    </row>
    <row r="13" spans="1:12" x14ac:dyDescent="0.55000000000000004">
      <c r="A13" s="2">
        <v>11</v>
      </c>
      <c r="B13" s="2">
        <v>0</v>
      </c>
      <c r="C13" s="2">
        <v>1.1432899999999999</v>
      </c>
      <c r="D13" s="2">
        <v>0.73363400000000001</v>
      </c>
      <c r="E13" s="2">
        <v>1.8769199999999999</v>
      </c>
      <c r="F13" s="2">
        <v>1500</v>
      </c>
      <c r="G13" s="2">
        <v>16</v>
      </c>
      <c r="H13" s="2">
        <v>16</v>
      </c>
      <c r="I13" s="2">
        <f t="shared" si="0"/>
        <v>1</v>
      </c>
      <c r="J13" s="2">
        <f t="shared" si="1"/>
        <v>1484</v>
      </c>
      <c r="K13" s="2">
        <f t="shared" si="2"/>
        <v>7.704110512129379E-4</v>
      </c>
    </row>
    <row r="14" spans="1:12" x14ac:dyDescent="0.55000000000000004">
      <c r="A14" s="2">
        <v>12</v>
      </c>
      <c r="B14" s="2">
        <v>0</v>
      </c>
      <c r="C14" s="2">
        <v>1.1710199999999999</v>
      </c>
      <c r="D14" s="2">
        <v>0.72638100000000005</v>
      </c>
      <c r="E14" s="2">
        <v>1.8974</v>
      </c>
      <c r="F14" s="2">
        <v>1500</v>
      </c>
      <c r="G14" s="2">
        <v>16</v>
      </c>
      <c r="H14" s="2">
        <v>16</v>
      </c>
      <c r="I14" s="2">
        <f t="shared" si="0"/>
        <v>1</v>
      </c>
      <c r="J14" s="2">
        <f t="shared" si="1"/>
        <v>1484</v>
      </c>
      <c r="K14" s="2">
        <f t="shared" si="2"/>
        <v>7.8909703504043127E-4</v>
      </c>
    </row>
    <row r="15" spans="1:12" x14ac:dyDescent="0.55000000000000004">
      <c r="A15" s="2">
        <v>13</v>
      </c>
      <c r="B15" s="2">
        <v>0</v>
      </c>
      <c r="C15" s="2">
        <v>0.96711400000000003</v>
      </c>
      <c r="D15" s="2">
        <v>0.69253500000000001</v>
      </c>
      <c r="E15" s="2">
        <v>1.6596500000000001</v>
      </c>
      <c r="F15" s="2">
        <v>1500</v>
      </c>
      <c r="G15" s="2">
        <v>8</v>
      </c>
      <c r="H15" s="2">
        <v>8</v>
      </c>
      <c r="I15" s="2">
        <f t="shared" si="0"/>
        <v>1</v>
      </c>
      <c r="J15" s="2">
        <f t="shared" si="1"/>
        <v>1492</v>
      </c>
      <c r="K15" s="2">
        <f t="shared" si="2"/>
        <v>6.4819973190348532E-4</v>
      </c>
    </row>
    <row r="16" spans="1:12" x14ac:dyDescent="0.55000000000000004">
      <c r="A16" s="2">
        <v>14</v>
      </c>
      <c r="B16" s="2">
        <v>0</v>
      </c>
      <c r="C16" s="2">
        <v>1.4900599999999999</v>
      </c>
      <c r="D16" s="2">
        <v>0.74993500000000002</v>
      </c>
      <c r="E16" s="2">
        <v>2.2400000000000002</v>
      </c>
      <c r="F16" s="2">
        <v>1500</v>
      </c>
      <c r="G16" s="2">
        <v>16</v>
      </c>
      <c r="H16" s="2">
        <v>16</v>
      </c>
      <c r="I16" s="2">
        <f t="shared" si="0"/>
        <v>1</v>
      </c>
      <c r="J16" s="2">
        <f t="shared" si="1"/>
        <v>1484</v>
      </c>
      <c r="K16" s="2">
        <f t="shared" si="2"/>
        <v>1.0040835579514823E-3</v>
      </c>
    </row>
    <row r="17" spans="1:11" x14ac:dyDescent="0.55000000000000004">
      <c r="A17" s="2">
        <v>15</v>
      </c>
      <c r="B17" s="2">
        <v>0</v>
      </c>
      <c r="C17" s="2">
        <v>1.63415</v>
      </c>
      <c r="D17" s="2">
        <v>0.72799100000000005</v>
      </c>
      <c r="E17" s="2">
        <v>2.3621400000000001</v>
      </c>
      <c r="F17" s="2">
        <v>1500</v>
      </c>
      <c r="G17" s="2">
        <v>16</v>
      </c>
      <c r="H17" s="2">
        <v>16</v>
      </c>
      <c r="I17" s="2">
        <f t="shared" si="0"/>
        <v>1</v>
      </c>
      <c r="J17" s="2">
        <f t="shared" si="1"/>
        <v>1484</v>
      </c>
      <c r="K17" s="2">
        <f t="shared" si="2"/>
        <v>1.1011792452830188E-3</v>
      </c>
    </row>
    <row r="18" spans="1:11" x14ac:dyDescent="0.55000000000000004">
      <c r="A18" s="2">
        <v>16</v>
      </c>
      <c r="B18" s="2">
        <v>0</v>
      </c>
      <c r="C18" s="2">
        <v>0.74051699999999998</v>
      </c>
      <c r="D18" s="2">
        <v>0.75077499999999997</v>
      </c>
      <c r="E18" s="2">
        <v>1.49129</v>
      </c>
      <c r="F18" s="2">
        <v>1500</v>
      </c>
      <c r="G18" s="2">
        <v>4</v>
      </c>
      <c r="H18" s="2">
        <v>4</v>
      </c>
      <c r="I18" s="2">
        <f t="shared" si="0"/>
        <v>1</v>
      </c>
      <c r="J18" s="2">
        <f t="shared" si="1"/>
        <v>1496</v>
      </c>
      <c r="K18" s="2">
        <f t="shared" si="2"/>
        <v>4.949979946524064E-4</v>
      </c>
    </row>
    <row r="19" spans="1:11" x14ac:dyDescent="0.55000000000000004">
      <c r="A19" s="2">
        <v>17</v>
      </c>
      <c r="B19" s="2">
        <v>0</v>
      </c>
      <c r="C19" s="2">
        <v>1.30145</v>
      </c>
      <c r="D19" s="2">
        <v>1.5865499999999999</v>
      </c>
      <c r="E19" s="2">
        <v>2.8879999999999999</v>
      </c>
      <c r="F19" s="2">
        <v>1500</v>
      </c>
      <c r="G19" s="2">
        <v>28</v>
      </c>
      <c r="H19" s="2">
        <v>28</v>
      </c>
      <c r="I19" s="2">
        <f t="shared" si="0"/>
        <v>1</v>
      </c>
      <c r="J19" s="2">
        <f t="shared" si="1"/>
        <v>1472</v>
      </c>
      <c r="K19" s="2">
        <f t="shared" si="2"/>
        <v>8.8413722826086952E-4</v>
      </c>
    </row>
    <row r="20" spans="1:11" x14ac:dyDescent="0.55000000000000004">
      <c r="A20" s="2">
        <v>18</v>
      </c>
      <c r="B20" s="2">
        <v>0</v>
      </c>
      <c r="C20" s="2">
        <v>1.2101200000000001</v>
      </c>
      <c r="D20" s="2">
        <v>0.74233099999999996</v>
      </c>
      <c r="E20" s="2">
        <v>1.95245</v>
      </c>
      <c r="F20" s="2">
        <v>1500</v>
      </c>
      <c r="G20" s="2">
        <v>16</v>
      </c>
      <c r="H20" s="2">
        <v>16</v>
      </c>
      <c r="I20" s="2">
        <f t="shared" si="0"/>
        <v>1</v>
      </c>
      <c r="J20" s="2">
        <f t="shared" si="1"/>
        <v>1484</v>
      </c>
      <c r="K20" s="2">
        <f t="shared" si="2"/>
        <v>8.1544474393531008E-4</v>
      </c>
    </row>
    <row r="21" spans="1:11" x14ac:dyDescent="0.55000000000000004">
      <c r="A21" s="2">
        <v>19</v>
      </c>
      <c r="B21" s="2">
        <v>0</v>
      </c>
      <c r="C21" s="2">
        <v>0.93817099999999998</v>
      </c>
      <c r="D21" s="2">
        <v>0.72821599999999997</v>
      </c>
      <c r="E21" s="2">
        <v>1.66639</v>
      </c>
      <c r="F21" s="2">
        <v>1500</v>
      </c>
      <c r="G21" s="2">
        <v>16</v>
      </c>
      <c r="H21" s="2">
        <v>16</v>
      </c>
      <c r="I21" s="2">
        <f t="shared" si="0"/>
        <v>1</v>
      </c>
      <c r="J21" s="2">
        <f t="shared" si="1"/>
        <v>1484</v>
      </c>
      <c r="K21" s="2">
        <f t="shared" si="2"/>
        <v>6.3219070080862535E-4</v>
      </c>
    </row>
    <row r="22" spans="1:11" x14ac:dyDescent="0.55000000000000004">
      <c r="A22" s="2">
        <v>20</v>
      </c>
      <c r="B22" s="2">
        <v>0</v>
      </c>
      <c r="C22" s="2">
        <v>1.0720499999999999</v>
      </c>
      <c r="D22" s="2">
        <v>0.675763</v>
      </c>
      <c r="E22" s="2">
        <v>1.7478100000000001</v>
      </c>
      <c r="F22" s="2">
        <v>1500</v>
      </c>
      <c r="G22" s="2">
        <v>8</v>
      </c>
      <c r="H22" s="2">
        <v>8</v>
      </c>
      <c r="I22" s="2">
        <f t="shared" si="0"/>
        <v>1</v>
      </c>
      <c r="J22" s="2">
        <f t="shared" si="1"/>
        <v>1492</v>
      </c>
      <c r="K22" s="2">
        <f t="shared" si="2"/>
        <v>7.1853217158176943E-4</v>
      </c>
    </row>
    <row r="23" spans="1:11" x14ac:dyDescent="0.55000000000000004">
      <c r="A23" s="2">
        <v>21</v>
      </c>
      <c r="B23" s="2">
        <v>0</v>
      </c>
      <c r="C23" s="2">
        <v>0.85982199999999998</v>
      </c>
      <c r="D23" s="2">
        <v>0.70292600000000005</v>
      </c>
      <c r="E23" s="2">
        <v>1.5627500000000001</v>
      </c>
      <c r="F23" s="2">
        <v>1500</v>
      </c>
      <c r="G23" s="2">
        <v>8</v>
      </c>
      <c r="H23" s="2">
        <v>8</v>
      </c>
      <c r="I23" s="2">
        <f t="shared" si="0"/>
        <v>1</v>
      </c>
      <c r="J23" s="2">
        <f t="shared" si="1"/>
        <v>1492</v>
      </c>
      <c r="K23" s="2">
        <f t="shared" si="2"/>
        <v>5.7628820375335121E-4</v>
      </c>
    </row>
    <row r="24" spans="1:11" x14ac:dyDescent="0.55000000000000004">
      <c r="A24" s="2">
        <v>22</v>
      </c>
      <c r="B24" s="2">
        <v>0</v>
      </c>
      <c r="C24" s="2">
        <v>1.5355000000000001</v>
      </c>
      <c r="D24" s="2">
        <v>0.70911500000000005</v>
      </c>
      <c r="E24" s="2">
        <v>2.2446100000000002</v>
      </c>
      <c r="F24" s="2">
        <v>1500</v>
      </c>
      <c r="G24" s="2">
        <v>16</v>
      </c>
      <c r="H24" s="2">
        <v>16</v>
      </c>
      <c r="I24" s="2">
        <f t="shared" si="0"/>
        <v>1</v>
      </c>
      <c r="J24" s="2">
        <f t="shared" si="1"/>
        <v>1484</v>
      </c>
      <c r="K24" s="2">
        <f t="shared" si="2"/>
        <v>1.0347035040431268E-3</v>
      </c>
    </row>
    <row r="25" spans="1:11" x14ac:dyDescent="0.55000000000000004">
      <c r="A25" s="2">
        <v>23</v>
      </c>
      <c r="B25" s="2">
        <v>0</v>
      </c>
      <c r="C25" s="2">
        <v>1.5522</v>
      </c>
      <c r="D25" s="2">
        <v>1.1936599999999999</v>
      </c>
      <c r="E25" s="2">
        <v>2.74586</v>
      </c>
      <c r="F25" s="2">
        <v>1500</v>
      </c>
      <c r="G25" s="2">
        <v>24</v>
      </c>
      <c r="H25" s="2">
        <v>24</v>
      </c>
      <c r="I25" s="2">
        <f t="shared" si="0"/>
        <v>1</v>
      </c>
      <c r="J25" s="2">
        <f t="shared" si="1"/>
        <v>1476</v>
      </c>
      <c r="K25" s="2">
        <f t="shared" si="2"/>
        <v>1.0516260162601627E-3</v>
      </c>
    </row>
    <row r="26" spans="1:11" x14ac:dyDescent="0.55000000000000004">
      <c r="A26" s="2">
        <v>24</v>
      </c>
      <c r="B26" s="2">
        <v>0</v>
      </c>
      <c r="C26" s="2">
        <v>1.2865800000000001</v>
      </c>
      <c r="D26" s="2">
        <v>1.4797800000000001</v>
      </c>
      <c r="E26" s="2">
        <v>2.7663700000000002</v>
      </c>
      <c r="F26" s="2">
        <v>1500</v>
      </c>
      <c r="G26" s="2">
        <v>20</v>
      </c>
      <c r="H26" s="2">
        <v>20</v>
      </c>
      <c r="I26" s="2">
        <f t="shared" si="0"/>
        <v>1</v>
      </c>
      <c r="J26" s="2">
        <f t="shared" si="1"/>
        <v>1480</v>
      </c>
      <c r="K26" s="2">
        <f t="shared" si="2"/>
        <v>8.6931081081081084E-4</v>
      </c>
    </row>
    <row r="27" spans="1:11" x14ac:dyDescent="0.55000000000000004">
      <c r="A27" s="2">
        <v>25</v>
      </c>
      <c r="B27" s="2">
        <v>0</v>
      </c>
      <c r="C27" s="2">
        <v>1.3926099999999999</v>
      </c>
      <c r="D27" s="2">
        <v>0.78504700000000005</v>
      </c>
      <c r="E27" s="2">
        <v>2.1776499999999999</v>
      </c>
      <c r="F27" s="2">
        <v>1500</v>
      </c>
      <c r="G27" s="2">
        <v>24</v>
      </c>
      <c r="H27" s="2">
        <v>24</v>
      </c>
      <c r="I27" s="2">
        <f t="shared" si="0"/>
        <v>1</v>
      </c>
      <c r="J27" s="2">
        <f t="shared" si="1"/>
        <v>1476</v>
      </c>
      <c r="K27" s="2">
        <f t="shared" si="2"/>
        <v>9.4350271002710019E-4</v>
      </c>
    </row>
    <row r="28" spans="1:11" x14ac:dyDescent="0.55000000000000004">
      <c r="A28" s="2">
        <v>26</v>
      </c>
      <c r="B28" s="2">
        <v>0</v>
      </c>
      <c r="C28" s="2">
        <v>0.74629100000000004</v>
      </c>
      <c r="D28" s="2">
        <v>0.656829</v>
      </c>
      <c r="E28" s="2">
        <v>1.4031199999999999</v>
      </c>
      <c r="F28" s="2">
        <v>1500</v>
      </c>
      <c r="G28" s="2">
        <v>4</v>
      </c>
      <c r="H28" s="2">
        <v>4</v>
      </c>
      <c r="I28" s="2">
        <f t="shared" si="0"/>
        <v>1</v>
      </c>
      <c r="J28" s="2">
        <f t="shared" si="1"/>
        <v>1496</v>
      </c>
      <c r="K28" s="2">
        <f t="shared" si="2"/>
        <v>4.9885762032085567E-4</v>
      </c>
    </row>
    <row r="29" spans="1:11" x14ac:dyDescent="0.55000000000000004">
      <c r="A29" s="2">
        <v>27</v>
      </c>
      <c r="B29" s="2">
        <v>0</v>
      </c>
      <c r="C29" s="2">
        <v>0.71229699999999996</v>
      </c>
      <c r="D29" s="2">
        <v>1.4312499999999999</v>
      </c>
      <c r="E29" s="2">
        <v>2.1435499999999998</v>
      </c>
      <c r="F29" s="2">
        <v>1500</v>
      </c>
      <c r="G29" s="2">
        <v>4</v>
      </c>
      <c r="H29" s="2">
        <v>4</v>
      </c>
      <c r="I29" s="2">
        <f t="shared" si="0"/>
        <v>1</v>
      </c>
      <c r="J29" s="2">
        <f t="shared" si="1"/>
        <v>1496</v>
      </c>
      <c r="K29" s="2">
        <f t="shared" si="2"/>
        <v>4.7613435828877004E-4</v>
      </c>
    </row>
    <row r="30" spans="1:11" x14ac:dyDescent="0.55000000000000004">
      <c r="A30" s="2">
        <v>28</v>
      </c>
      <c r="B30" s="2">
        <v>0</v>
      </c>
      <c r="C30" s="2">
        <v>1.2956000000000001</v>
      </c>
      <c r="D30" s="2">
        <v>0.90464199999999995</v>
      </c>
      <c r="E30" s="2">
        <v>2.20024</v>
      </c>
      <c r="F30" s="2">
        <v>1500</v>
      </c>
      <c r="G30" s="2">
        <v>4</v>
      </c>
      <c r="H30" s="2">
        <v>4</v>
      </c>
      <c r="I30" s="2">
        <f t="shared" si="0"/>
        <v>1</v>
      </c>
      <c r="J30" s="2">
        <f t="shared" si="1"/>
        <v>1496</v>
      </c>
      <c r="K30" s="2">
        <f t="shared" si="2"/>
        <v>8.6604278074866312E-4</v>
      </c>
    </row>
    <row r="31" spans="1:11" x14ac:dyDescent="0.55000000000000004">
      <c r="A31" s="2">
        <v>29</v>
      </c>
      <c r="B31" s="2">
        <v>0</v>
      </c>
      <c r="C31" s="2">
        <v>0.94484199999999996</v>
      </c>
      <c r="D31" s="2">
        <v>0.78701299999999996</v>
      </c>
      <c r="E31" s="2">
        <v>1.7318499999999999</v>
      </c>
      <c r="F31" s="2">
        <v>1500</v>
      </c>
      <c r="G31" s="2">
        <v>8</v>
      </c>
      <c r="H31" s="2">
        <v>8</v>
      </c>
      <c r="I31" s="2">
        <f t="shared" si="0"/>
        <v>1</v>
      </c>
      <c r="J31" s="2">
        <f t="shared" si="1"/>
        <v>1492</v>
      </c>
      <c r="K31" s="2">
        <f t="shared" si="2"/>
        <v>6.3327211796246645E-4</v>
      </c>
    </row>
    <row r="32" spans="1:11" x14ac:dyDescent="0.55000000000000004">
      <c r="A32" s="2">
        <v>30</v>
      </c>
      <c r="B32" s="2">
        <v>0</v>
      </c>
      <c r="C32" s="2">
        <v>1.5430699999999999</v>
      </c>
      <c r="D32" s="2">
        <v>0.63214300000000001</v>
      </c>
      <c r="E32" s="2">
        <v>2.1752099999999999</v>
      </c>
      <c r="F32" s="2">
        <v>1500</v>
      </c>
      <c r="G32" s="2">
        <v>4</v>
      </c>
      <c r="H32" s="2">
        <v>4</v>
      </c>
      <c r="I32" s="2">
        <f t="shared" si="0"/>
        <v>1</v>
      </c>
      <c r="J32" s="2">
        <f t="shared" si="1"/>
        <v>1496</v>
      </c>
      <c r="K32" s="2">
        <f t="shared" si="2"/>
        <v>1.0314639037433155E-3</v>
      </c>
    </row>
    <row r="33" spans="1:11" x14ac:dyDescent="0.55000000000000004">
      <c r="A33" s="2">
        <v>31</v>
      </c>
      <c r="B33" s="2">
        <v>0</v>
      </c>
      <c r="C33" s="2">
        <v>1.1242700000000001</v>
      </c>
      <c r="D33" s="2">
        <v>0.76175499999999996</v>
      </c>
      <c r="E33" s="2">
        <v>1.88602</v>
      </c>
      <c r="F33" s="2">
        <v>1500</v>
      </c>
      <c r="G33" s="2">
        <v>16</v>
      </c>
      <c r="H33" s="2">
        <v>16</v>
      </c>
      <c r="I33" s="2">
        <f t="shared" si="0"/>
        <v>1</v>
      </c>
      <c r="J33" s="2">
        <f t="shared" si="1"/>
        <v>1484</v>
      </c>
      <c r="K33" s="2">
        <f t="shared" si="2"/>
        <v>7.5759433962264153E-4</v>
      </c>
    </row>
    <row r="34" spans="1:11" x14ac:dyDescent="0.55000000000000004">
      <c r="A34" s="2">
        <v>32</v>
      </c>
      <c r="B34" s="2">
        <v>0</v>
      </c>
      <c r="C34" s="2">
        <v>1.5020899999999999</v>
      </c>
      <c r="D34" s="2">
        <v>0.78203999999999996</v>
      </c>
      <c r="E34" s="2">
        <v>2.2841399999999998</v>
      </c>
      <c r="F34" s="2">
        <v>1500</v>
      </c>
      <c r="G34" s="2">
        <v>32</v>
      </c>
      <c r="H34" s="2">
        <v>32</v>
      </c>
      <c r="I34" s="2">
        <f t="shared" si="0"/>
        <v>1</v>
      </c>
      <c r="J34" s="2">
        <f t="shared" si="1"/>
        <v>1468</v>
      </c>
      <c r="K34" s="2">
        <f t="shared" si="2"/>
        <v>1.0232220708446865E-3</v>
      </c>
    </row>
    <row r="35" spans="1:11" x14ac:dyDescent="0.55000000000000004">
      <c r="A35" s="2">
        <v>33</v>
      </c>
      <c r="B35" s="2">
        <v>0</v>
      </c>
      <c r="C35" s="2">
        <v>1.1697200000000001</v>
      </c>
      <c r="D35" s="2">
        <v>0.72555700000000001</v>
      </c>
      <c r="E35" s="2">
        <v>1.8952800000000001</v>
      </c>
      <c r="F35" s="2">
        <v>1500</v>
      </c>
      <c r="G35" s="2">
        <v>12</v>
      </c>
      <c r="H35" s="2">
        <v>12</v>
      </c>
      <c r="I35" s="2">
        <f t="shared" si="0"/>
        <v>1</v>
      </c>
      <c r="J35" s="2">
        <f t="shared" si="1"/>
        <v>1488</v>
      </c>
      <c r="K35" s="2">
        <f t="shared" si="2"/>
        <v>7.8610215053763444E-4</v>
      </c>
    </row>
    <row r="36" spans="1:11" x14ac:dyDescent="0.55000000000000004">
      <c r="A36" s="2">
        <v>34</v>
      </c>
      <c r="B36" s="2">
        <v>0</v>
      </c>
      <c r="C36" s="2">
        <v>1.56464</v>
      </c>
      <c r="D36" s="2">
        <v>0.34383399999999997</v>
      </c>
      <c r="E36" s="2">
        <v>1.9084700000000001</v>
      </c>
      <c r="F36" s="2">
        <v>1500</v>
      </c>
      <c r="G36" s="2">
        <v>4</v>
      </c>
      <c r="H36" s="2">
        <v>4</v>
      </c>
      <c r="I36" s="2">
        <f t="shared" si="0"/>
        <v>1</v>
      </c>
      <c r="J36" s="2">
        <f t="shared" si="1"/>
        <v>1496</v>
      </c>
      <c r="K36" s="2">
        <f t="shared" si="2"/>
        <v>1.0458823529411764E-3</v>
      </c>
    </row>
    <row r="37" spans="1:11" x14ac:dyDescent="0.55000000000000004">
      <c r="A37" s="2">
        <v>35</v>
      </c>
      <c r="B37" s="2">
        <v>0</v>
      </c>
      <c r="C37" s="2">
        <v>1.5152000000000001</v>
      </c>
      <c r="D37" s="2">
        <v>0.76281699999999997</v>
      </c>
      <c r="E37" s="2">
        <v>2.2780100000000001</v>
      </c>
      <c r="F37" s="2">
        <v>1500</v>
      </c>
      <c r="G37" s="2">
        <v>32</v>
      </c>
      <c r="H37" s="2">
        <v>32</v>
      </c>
      <c r="I37" s="2">
        <f t="shared" si="0"/>
        <v>1</v>
      </c>
      <c r="J37" s="2">
        <f t="shared" si="1"/>
        <v>1468</v>
      </c>
      <c r="K37" s="2">
        <f t="shared" si="2"/>
        <v>1.0321525885558583E-3</v>
      </c>
    </row>
    <row r="38" spans="1:11" x14ac:dyDescent="0.55000000000000004">
      <c r="A38" s="2">
        <v>36</v>
      </c>
      <c r="B38" s="2">
        <v>0</v>
      </c>
      <c r="C38" s="2">
        <v>1.92303</v>
      </c>
      <c r="D38" s="2">
        <v>0.79235299999999997</v>
      </c>
      <c r="E38" s="2">
        <v>2.7153800000000001</v>
      </c>
      <c r="F38" s="2">
        <v>1500</v>
      </c>
      <c r="G38" s="2">
        <v>40</v>
      </c>
      <c r="H38" s="2">
        <v>40</v>
      </c>
      <c r="I38" s="2">
        <f t="shared" si="0"/>
        <v>1</v>
      </c>
      <c r="J38" s="2">
        <f t="shared" si="1"/>
        <v>1460</v>
      </c>
      <c r="K38" s="2">
        <f t="shared" si="2"/>
        <v>1.3171438356164385E-3</v>
      </c>
    </row>
    <row r="39" spans="1:11" x14ac:dyDescent="0.55000000000000004">
      <c r="A39" s="2">
        <v>37</v>
      </c>
      <c r="B39" s="2">
        <v>0</v>
      </c>
      <c r="C39" s="2">
        <v>1.63897</v>
      </c>
      <c r="D39" s="2">
        <v>1.4718800000000001</v>
      </c>
      <c r="E39" s="2">
        <v>3.1108500000000001</v>
      </c>
      <c r="F39" s="2">
        <v>1500</v>
      </c>
      <c r="G39" s="2">
        <v>24</v>
      </c>
      <c r="H39" s="2">
        <v>24</v>
      </c>
      <c r="I39" s="2">
        <f t="shared" si="0"/>
        <v>1</v>
      </c>
      <c r="J39" s="2">
        <f t="shared" si="1"/>
        <v>1476</v>
      </c>
      <c r="K39" s="2">
        <f t="shared" si="2"/>
        <v>1.1104132791327913E-3</v>
      </c>
    </row>
    <row r="40" spans="1:11" x14ac:dyDescent="0.55000000000000004">
      <c r="A40" s="2">
        <v>38</v>
      </c>
      <c r="B40" s="2">
        <v>0</v>
      </c>
      <c r="C40" s="2">
        <v>0.70914500000000003</v>
      </c>
      <c r="D40" s="2">
        <v>0.91200700000000001</v>
      </c>
      <c r="E40" s="2">
        <v>1.6211500000000001</v>
      </c>
      <c r="F40" s="2">
        <v>1500</v>
      </c>
      <c r="G40" s="2">
        <v>4</v>
      </c>
      <c r="H40" s="2">
        <v>4</v>
      </c>
      <c r="I40" s="2">
        <f t="shared" si="0"/>
        <v>1</v>
      </c>
      <c r="J40" s="2">
        <f t="shared" si="1"/>
        <v>1496</v>
      </c>
      <c r="K40" s="2">
        <f t="shared" si="2"/>
        <v>4.7402740641711233E-4</v>
      </c>
    </row>
    <row r="41" spans="1:11" x14ac:dyDescent="0.55000000000000004">
      <c r="A41" s="2">
        <v>39</v>
      </c>
      <c r="B41" s="2">
        <v>0</v>
      </c>
      <c r="C41" s="2">
        <v>0.75424999999999998</v>
      </c>
      <c r="D41" s="2">
        <v>0.64775300000000002</v>
      </c>
      <c r="E41" s="2">
        <v>1.4019999999999999</v>
      </c>
      <c r="F41" s="2">
        <v>1500</v>
      </c>
      <c r="G41" s="2">
        <v>4</v>
      </c>
      <c r="H41" s="2">
        <v>4</v>
      </c>
      <c r="I41" s="2">
        <f t="shared" si="0"/>
        <v>1</v>
      </c>
      <c r="J41" s="2">
        <f t="shared" si="1"/>
        <v>1496</v>
      </c>
      <c r="K41" s="2">
        <f t="shared" si="2"/>
        <v>5.0417780748663102E-4</v>
      </c>
    </row>
    <row r="42" spans="1:11" x14ac:dyDescent="0.55000000000000004">
      <c r="A42" s="2">
        <v>40</v>
      </c>
      <c r="B42" s="2">
        <v>0</v>
      </c>
      <c r="C42" s="2">
        <v>0.90474299999999996</v>
      </c>
      <c r="D42" s="2">
        <v>0.72909599999999997</v>
      </c>
      <c r="E42" s="2">
        <v>1.63384</v>
      </c>
      <c r="F42" s="2">
        <v>1500</v>
      </c>
      <c r="G42" s="2">
        <v>8</v>
      </c>
      <c r="H42" s="2">
        <v>8</v>
      </c>
      <c r="I42" s="2">
        <f t="shared" si="0"/>
        <v>1</v>
      </c>
      <c r="J42" s="2">
        <f t="shared" si="1"/>
        <v>1492</v>
      </c>
      <c r="K42" s="2">
        <f t="shared" si="2"/>
        <v>6.0639611260053614E-4</v>
      </c>
    </row>
    <row r="43" spans="1:11" x14ac:dyDescent="0.55000000000000004">
      <c r="A43" s="2">
        <v>41</v>
      </c>
      <c r="B43" s="2">
        <v>0</v>
      </c>
      <c r="C43" s="2">
        <v>0.82846500000000001</v>
      </c>
      <c r="D43" s="2">
        <v>0.68478399999999995</v>
      </c>
      <c r="E43" s="2">
        <v>1.51325</v>
      </c>
      <c r="F43" s="2">
        <v>1500</v>
      </c>
      <c r="G43" s="2">
        <v>8</v>
      </c>
      <c r="H43" s="2">
        <v>8</v>
      </c>
      <c r="I43" s="2">
        <f t="shared" si="0"/>
        <v>1</v>
      </c>
      <c r="J43" s="2">
        <f t="shared" si="1"/>
        <v>1492</v>
      </c>
      <c r="K43" s="2">
        <f t="shared" si="2"/>
        <v>5.5527144772117966E-4</v>
      </c>
    </row>
    <row r="44" spans="1:11" x14ac:dyDescent="0.55000000000000004">
      <c r="A44" s="2">
        <v>42</v>
      </c>
      <c r="B44" s="2">
        <v>0</v>
      </c>
      <c r="C44" s="2">
        <v>0.991618</v>
      </c>
      <c r="D44" s="2">
        <v>0.71864499999999998</v>
      </c>
      <c r="E44" s="2">
        <v>1.7102599999999999</v>
      </c>
      <c r="F44" s="2">
        <v>1500</v>
      </c>
      <c r="G44" s="2">
        <v>12</v>
      </c>
      <c r="H44" s="2">
        <v>12</v>
      </c>
      <c r="I44" s="2">
        <f t="shared" si="0"/>
        <v>1</v>
      </c>
      <c r="J44" s="2">
        <f t="shared" si="1"/>
        <v>1488</v>
      </c>
      <c r="K44" s="2">
        <f t="shared" si="2"/>
        <v>6.6640994623655913E-4</v>
      </c>
    </row>
    <row r="45" spans="1:11" x14ac:dyDescent="0.55000000000000004">
      <c r="A45" s="2">
        <v>43</v>
      </c>
      <c r="B45" s="2">
        <v>0</v>
      </c>
      <c r="C45" s="2">
        <v>1.2405200000000001</v>
      </c>
      <c r="D45" s="2">
        <v>0.76961999999999997</v>
      </c>
      <c r="E45" s="2">
        <v>2.0101399999999998</v>
      </c>
      <c r="F45" s="2">
        <v>1500</v>
      </c>
      <c r="G45" s="2">
        <v>20</v>
      </c>
      <c r="H45" s="2">
        <v>20</v>
      </c>
      <c r="I45" s="2">
        <f t="shared" si="0"/>
        <v>1</v>
      </c>
      <c r="J45" s="2">
        <f t="shared" si="1"/>
        <v>1480</v>
      </c>
      <c r="K45" s="2">
        <f t="shared" si="2"/>
        <v>8.381891891891892E-4</v>
      </c>
    </row>
    <row r="46" spans="1:11" x14ac:dyDescent="0.55000000000000004">
      <c r="A46" s="2">
        <v>44</v>
      </c>
      <c r="B46" s="2">
        <v>0</v>
      </c>
      <c r="C46" s="2">
        <v>1.9278</v>
      </c>
      <c r="D46" s="2">
        <v>0.99957200000000002</v>
      </c>
      <c r="E46" s="2">
        <v>2.9273799999999999</v>
      </c>
      <c r="F46" s="2">
        <v>1500</v>
      </c>
      <c r="G46" s="2">
        <v>40</v>
      </c>
      <c r="H46" s="2">
        <v>40</v>
      </c>
      <c r="I46" s="2">
        <f t="shared" si="0"/>
        <v>1</v>
      </c>
      <c r="J46" s="2">
        <f t="shared" si="1"/>
        <v>1460</v>
      </c>
      <c r="K46" s="2">
        <f t="shared" si="2"/>
        <v>1.3204109589041095E-3</v>
      </c>
    </row>
    <row r="47" spans="1:11" x14ac:dyDescent="0.55000000000000004">
      <c r="A47" s="2">
        <v>45</v>
      </c>
      <c r="B47" s="2">
        <v>0</v>
      </c>
      <c r="C47" s="2">
        <v>1.3632599999999999</v>
      </c>
      <c r="D47" s="2">
        <v>0.73373699999999997</v>
      </c>
      <c r="E47" s="2">
        <v>2.097</v>
      </c>
      <c r="F47" s="2">
        <v>1500</v>
      </c>
      <c r="G47" s="2">
        <v>20</v>
      </c>
      <c r="H47" s="2">
        <v>20</v>
      </c>
      <c r="I47" s="2">
        <f t="shared" si="0"/>
        <v>1</v>
      </c>
      <c r="J47" s="2">
        <f t="shared" si="1"/>
        <v>1480</v>
      </c>
      <c r="K47" s="2">
        <f t="shared" si="2"/>
        <v>9.2112162162162159E-4</v>
      </c>
    </row>
    <row r="48" spans="1:11" x14ac:dyDescent="0.55000000000000004">
      <c r="A48" s="2">
        <v>46</v>
      </c>
      <c r="B48" s="2">
        <v>0</v>
      </c>
      <c r="C48" s="2">
        <v>0.900397</v>
      </c>
      <c r="D48" s="2">
        <v>0.69030400000000003</v>
      </c>
      <c r="E48" s="2">
        <v>1.5907</v>
      </c>
      <c r="F48" s="2">
        <v>1500</v>
      </c>
      <c r="G48" s="2">
        <v>12</v>
      </c>
      <c r="H48" s="2">
        <v>12</v>
      </c>
      <c r="I48" s="2">
        <f t="shared" si="0"/>
        <v>1</v>
      </c>
      <c r="J48" s="2">
        <f t="shared" si="1"/>
        <v>1488</v>
      </c>
      <c r="K48" s="2">
        <f t="shared" si="2"/>
        <v>6.0510551075268818E-4</v>
      </c>
    </row>
    <row r="49" spans="1:11" x14ac:dyDescent="0.55000000000000004">
      <c r="A49" s="2">
        <v>47</v>
      </c>
      <c r="B49" s="2">
        <v>0</v>
      </c>
      <c r="C49" s="2">
        <v>2.2300399999999998</v>
      </c>
      <c r="D49" s="2">
        <v>1.5793299999999999</v>
      </c>
      <c r="E49" s="2">
        <v>3.80938</v>
      </c>
      <c r="F49" s="2">
        <v>1500</v>
      </c>
      <c r="G49" s="2">
        <v>48</v>
      </c>
      <c r="H49" s="2">
        <v>48</v>
      </c>
      <c r="I49" s="2">
        <f t="shared" si="0"/>
        <v>1</v>
      </c>
      <c r="J49" s="2">
        <f t="shared" si="1"/>
        <v>1452</v>
      </c>
      <c r="K49" s="2">
        <f t="shared" si="2"/>
        <v>1.5358402203856749E-3</v>
      </c>
    </row>
    <row r="50" spans="1:11" x14ac:dyDescent="0.55000000000000004">
      <c r="A50" s="2">
        <v>48</v>
      </c>
      <c r="B50" s="2">
        <v>0</v>
      </c>
      <c r="C50" s="2">
        <v>2.30254</v>
      </c>
      <c r="D50" s="2">
        <v>0.92983899999999997</v>
      </c>
      <c r="E50" s="2">
        <v>3.23238</v>
      </c>
      <c r="F50" s="2">
        <v>1500</v>
      </c>
      <c r="G50" s="2">
        <v>56</v>
      </c>
      <c r="H50" s="2">
        <v>56</v>
      </c>
      <c r="I50" s="2">
        <f t="shared" si="0"/>
        <v>1</v>
      </c>
      <c r="J50" s="2">
        <f t="shared" si="1"/>
        <v>1444</v>
      </c>
      <c r="K50" s="2">
        <f t="shared" si="2"/>
        <v>1.5945567867036011E-3</v>
      </c>
    </row>
    <row r="51" spans="1:11" x14ac:dyDescent="0.55000000000000004">
      <c r="A51" s="2">
        <v>49</v>
      </c>
      <c r="B51" s="2">
        <v>0</v>
      </c>
      <c r="C51" s="2">
        <v>0.75839900000000005</v>
      </c>
      <c r="D51" s="2">
        <v>0.68645500000000004</v>
      </c>
      <c r="E51" s="2">
        <v>1.44485</v>
      </c>
      <c r="F51" s="2">
        <v>1500</v>
      </c>
      <c r="G51" s="2">
        <v>4</v>
      </c>
      <c r="H51" s="2">
        <v>4</v>
      </c>
      <c r="I51" s="2">
        <f t="shared" si="0"/>
        <v>1</v>
      </c>
      <c r="J51" s="2">
        <f t="shared" si="1"/>
        <v>1496</v>
      </c>
      <c r="K51" s="2">
        <f t="shared" si="2"/>
        <v>5.0695120320855616E-4</v>
      </c>
    </row>
    <row r="52" spans="1:11" x14ac:dyDescent="0.55000000000000004">
      <c r="A52" s="2">
        <v>50</v>
      </c>
      <c r="B52" s="2">
        <v>0</v>
      </c>
      <c r="C52" s="2">
        <v>0.88731599999999999</v>
      </c>
      <c r="D52" s="2">
        <v>0.69397799999999998</v>
      </c>
      <c r="E52" s="2">
        <v>1.5812900000000001</v>
      </c>
      <c r="F52" s="2">
        <v>1500</v>
      </c>
      <c r="G52" s="2">
        <v>8</v>
      </c>
      <c r="H52" s="2">
        <v>8</v>
      </c>
      <c r="I52" s="2">
        <f t="shared" si="0"/>
        <v>1</v>
      </c>
      <c r="J52" s="2">
        <f t="shared" si="1"/>
        <v>1492</v>
      </c>
      <c r="K52" s="2">
        <f t="shared" si="2"/>
        <v>5.9471581769437001E-4</v>
      </c>
    </row>
    <row r="53" spans="1:11" x14ac:dyDescent="0.55000000000000004">
      <c r="A53" s="2">
        <v>51</v>
      </c>
      <c r="B53" s="2">
        <v>0</v>
      </c>
      <c r="C53" s="2">
        <v>0.851877</v>
      </c>
      <c r="D53" s="2">
        <v>0.69064099999999995</v>
      </c>
      <c r="E53" s="2">
        <v>1.5425199999999999</v>
      </c>
      <c r="F53" s="2">
        <v>1500</v>
      </c>
      <c r="G53" s="2">
        <v>8</v>
      </c>
      <c r="H53" s="2">
        <v>8</v>
      </c>
      <c r="I53" s="2">
        <f t="shared" si="0"/>
        <v>1</v>
      </c>
      <c r="J53" s="2">
        <f t="shared" si="1"/>
        <v>1492</v>
      </c>
      <c r="K53" s="2">
        <f t="shared" si="2"/>
        <v>5.7096313672922252E-4</v>
      </c>
    </row>
    <row r="54" spans="1:11" x14ac:dyDescent="0.55000000000000004">
      <c r="A54" s="2">
        <v>52</v>
      </c>
      <c r="B54" s="2">
        <v>0</v>
      </c>
      <c r="C54" s="2">
        <v>1.3880600000000001</v>
      </c>
      <c r="D54" s="2">
        <v>0.83283700000000005</v>
      </c>
      <c r="E54" s="2">
        <v>2.2208999999999999</v>
      </c>
      <c r="F54" s="2">
        <v>1500</v>
      </c>
      <c r="G54" s="2">
        <v>24</v>
      </c>
      <c r="H54" s="2">
        <v>24</v>
      </c>
      <c r="I54" s="2">
        <f t="shared" si="0"/>
        <v>1</v>
      </c>
      <c r="J54" s="2">
        <f t="shared" si="1"/>
        <v>1476</v>
      </c>
      <c r="K54" s="2">
        <f t="shared" si="2"/>
        <v>9.4042005420054203E-4</v>
      </c>
    </row>
    <row r="55" spans="1:11" x14ac:dyDescent="0.55000000000000004">
      <c r="A55" s="2">
        <v>53</v>
      </c>
      <c r="B55" s="2">
        <v>0</v>
      </c>
      <c r="C55" s="2">
        <v>1.4814799999999999</v>
      </c>
      <c r="D55" s="2">
        <v>0.75575099999999995</v>
      </c>
      <c r="E55" s="2">
        <v>2.2372299999999998</v>
      </c>
      <c r="F55" s="2">
        <v>1500</v>
      </c>
      <c r="G55" s="2">
        <v>24</v>
      </c>
      <c r="H55" s="2">
        <v>24</v>
      </c>
      <c r="I55" s="2">
        <f t="shared" si="0"/>
        <v>1</v>
      </c>
      <c r="J55" s="2">
        <f t="shared" si="1"/>
        <v>1476</v>
      </c>
      <c r="K55" s="2">
        <f t="shared" si="2"/>
        <v>1.0037127371273712E-3</v>
      </c>
    </row>
    <row r="56" spans="1:11" x14ac:dyDescent="0.55000000000000004">
      <c r="A56" s="2">
        <v>54</v>
      </c>
      <c r="B56" s="2">
        <v>0</v>
      </c>
      <c r="C56" s="2">
        <v>1.57152</v>
      </c>
      <c r="D56" s="2">
        <v>1.25946</v>
      </c>
      <c r="E56" s="2">
        <v>2.8309799999999998</v>
      </c>
      <c r="F56" s="2">
        <v>1500</v>
      </c>
      <c r="G56" s="2">
        <v>28</v>
      </c>
      <c r="H56" s="2">
        <v>28</v>
      </c>
      <c r="I56" s="2">
        <f t="shared" si="0"/>
        <v>1</v>
      </c>
      <c r="J56" s="2">
        <f t="shared" si="1"/>
        <v>1472</v>
      </c>
      <c r="K56" s="2">
        <f t="shared" si="2"/>
        <v>1.0676086956521739E-3</v>
      </c>
    </row>
    <row r="57" spans="1:11" x14ac:dyDescent="0.55000000000000004">
      <c r="A57" s="2">
        <v>55</v>
      </c>
      <c r="B57" s="2">
        <v>0</v>
      </c>
      <c r="C57" s="2">
        <v>1.09158</v>
      </c>
      <c r="D57" s="2">
        <v>0.88257300000000005</v>
      </c>
      <c r="E57" s="2">
        <v>1.9741500000000001</v>
      </c>
      <c r="F57" s="2">
        <v>1500</v>
      </c>
      <c r="G57" s="2">
        <v>12</v>
      </c>
      <c r="H57" s="2">
        <v>12</v>
      </c>
      <c r="I57" s="2">
        <f t="shared" si="0"/>
        <v>1</v>
      </c>
      <c r="J57" s="2">
        <f t="shared" si="1"/>
        <v>1488</v>
      </c>
      <c r="K57" s="2">
        <f t="shared" si="2"/>
        <v>7.3358870967741934E-4</v>
      </c>
    </row>
    <row r="58" spans="1:11" x14ac:dyDescent="0.55000000000000004">
      <c r="A58" s="2">
        <v>56</v>
      </c>
      <c r="B58" s="2">
        <v>0</v>
      </c>
      <c r="C58" s="2">
        <v>0.65867900000000001</v>
      </c>
      <c r="D58" s="2">
        <v>0.66183700000000001</v>
      </c>
      <c r="E58" s="2">
        <v>1.3205199999999999</v>
      </c>
      <c r="F58" s="2">
        <v>1500</v>
      </c>
      <c r="G58" s="2">
        <v>4</v>
      </c>
      <c r="H58" s="2">
        <v>4</v>
      </c>
      <c r="I58" s="2">
        <f t="shared" si="0"/>
        <v>1</v>
      </c>
      <c r="J58" s="2">
        <f t="shared" si="1"/>
        <v>1496</v>
      </c>
      <c r="K58" s="2">
        <f t="shared" si="2"/>
        <v>4.4029344919786095E-4</v>
      </c>
    </row>
    <row r="59" spans="1:11" x14ac:dyDescent="0.55000000000000004">
      <c r="A59" s="2">
        <v>57</v>
      </c>
      <c r="B59" s="2">
        <v>0</v>
      </c>
      <c r="C59" s="2">
        <v>0.93469500000000005</v>
      </c>
      <c r="D59" s="2">
        <v>1.40222</v>
      </c>
      <c r="E59" s="2">
        <v>2.3369200000000001</v>
      </c>
      <c r="F59" s="2">
        <v>1500</v>
      </c>
      <c r="G59" s="2">
        <v>8</v>
      </c>
      <c r="H59" s="2">
        <v>8</v>
      </c>
      <c r="I59" s="2">
        <f t="shared" si="0"/>
        <v>1</v>
      </c>
      <c r="J59" s="2">
        <f t="shared" si="1"/>
        <v>1492</v>
      </c>
      <c r="K59" s="2">
        <f t="shared" si="2"/>
        <v>6.2647117962466494E-4</v>
      </c>
    </row>
    <row r="60" spans="1:11" x14ac:dyDescent="0.55000000000000004">
      <c r="A60" s="2">
        <v>58</v>
      </c>
      <c r="B60" s="2">
        <v>0</v>
      </c>
      <c r="C60" s="2">
        <v>1.0830200000000001</v>
      </c>
      <c r="D60" s="2">
        <v>0.89380300000000001</v>
      </c>
      <c r="E60" s="2">
        <v>1.97682</v>
      </c>
      <c r="F60" s="2">
        <v>1500</v>
      </c>
      <c r="G60" s="2">
        <v>12</v>
      </c>
      <c r="H60" s="2">
        <v>12</v>
      </c>
      <c r="I60" s="2">
        <f t="shared" si="0"/>
        <v>1</v>
      </c>
      <c r="J60" s="2">
        <f t="shared" si="1"/>
        <v>1488</v>
      </c>
      <c r="K60" s="2">
        <f t="shared" si="2"/>
        <v>7.2783602150537641E-4</v>
      </c>
    </row>
    <row r="61" spans="1:11" x14ac:dyDescent="0.55000000000000004">
      <c r="A61" s="2">
        <v>59</v>
      </c>
      <c r="B61" s="2">
        <v>0</v>
      </c>
      <c r="C61" s="2">
        <v>0.78663499999999997</v>
      </c>
      <c r="D61" s="2">
        <v>0.74062600000000001</v>
      </c>
      <c r="E61" s="2">
        <v>1.5272600000000001</v>
      </c>
      <c r="F61" s="2">
        <v>1500</v>
      </c>
      <c r="G61" s="2">
        <v>4</v>
      </c>
      <c r="H61" s="2">
        <v>4</v>
      </c>
      <c r="I61" s="2">
        <f t="shared" si="0"/>
        <v>1</v>
      </c>
      <c r="J61" s="2">
        <f t="shared" si="1"/>
        <v>1496</v>
      </c>
      <c r="K61" s="2">
        <f t="shared" si="2"/>
        <v>5.2582553475935827E-4</v>
      </c>
    </row>
    <row r="62" spans="1:11" x14ac:dyDescent="0.55000000000000004">
      <c r="A62" s="2">
        <v>60</v>
      </c>
      <c r="B62" s="2">
        <v>0</v>
      </c>
      <c r="C62" s="2">
        <v>0.76049299999999997</v>
      </c>
      <c r="D62" s="2">
        <v>0.691133</v>
      </c>
      <c r="E62" s="2">
        <v>1.45163</v>
      </c>
      <c r="F62" s="2">
        <v>1500</v>
      </c>
      <c r="G62" s="2">
        <v>8</v>
      </c>
      <c r="H62" s="2">
        <v>8</v>
      </c>
      <c r="I62" s="2">
        <f t="shared" si="0"/>
        <v>1</v>
      </c>
      <c r="J62" s="2">
        <f t="shared" si="1"/>
        <v>1492</v>
      </c>
      <c r="K62" s="2">
        <f t="shared" si="2"/>
        <v>5.0971380697050937E-4</v>
      </c>
    </row>
    <row r="63" spans="1:11" x14ac:dyDescent="0.55000000000000004">
      <c r="A63" s="2">
        <v>61</v>
      </c>
      <c r="B63" s="2">
        <v>0</v>
      </c>
      <c r="C63" s="2">
        <v>0.81166899999999997</v>
      </c>
      <c r="D63" s="2">
        <v>0.68306</v>
      </c>
      <c r="E63" s="2">
        <v>1.4947299999999999</v>
      </c>
      <c r="F63" s="2">
        <v>1500</v>
      </c>
      <c r="G63" s="2">
        <v>4</v>
      </c>
      <c r="H63" s="2">
        <v>4</v>
      </c>
      <c r="I63" s="2">
        <f t="shared" si="0"/>
        <v>1</v>
      </c>
      <c r="J63" s="2">
        <f t="shared" si="1"/>
        <v>1496</v>
      </c>
      <c r="K63" s="2">
        <f t="shared" si="2"/>
        <v>5.4255949197860962E-4</v>
      </c>
    </row>
    <row r="64" spans="1:11" x14ac:dyDescent="0.55000000000000004">
      <c r="A64" s="2">
        <v>62</v>
      </c>
      <c r="B64" s="2">
        <v>0</v>
      </c>
      <c r="C64" s="2">
        <v>0.92459599999999997</v>
      </c>
      <c r="D64" s="2">
        <v>0.69272500000000004</v>
      </c>
      <c r="E64" s="2">
        <v>1.6173200000000001</v>
      </c>
      <c r="F64" s="2">
        <v>1500</v>
      </c>
      <c r="G64" s="2">
        <v>12</v>
      </c>
      <c r="H64" s="2">
        <v>12</v>
      </c>
      <c r="I64" s="2">
        <f t="shared" si="0"/>
        <v>1</v>
      </c>
      <c r="J64" s="2">
        <f t="shared" si="1"/>
        <v>1488</v>
      </c>
      <c r="K64" s="2">
        <f t="shared" si="2"/>
        <v>6.2136827956989248E-4</v>
      </c>
    </row>
    <row r="65" spans="1:11" x14ac:dyDescent="0.55000000000000004">
      <c r="A65" s="2">
        <v>63</v>
      </c>
      <c r="B65" s="2">
        <v>0</v>
      </c>
      <c r="C65" s="2">
        <v>1.33005</v>
      </c>
      <c r="D65" s="2">
        <v>0.71293499999999999</v>
      </c>
      <c r="E65" s="2">
        <v>2.0429900000000001</v>
      </c>
      <c r="F65" s="2">
        <v>1500</v>
      </c>
      <c r="G65" s="2">
        <v>16</v>
      </c>
      <c r="H65" s="2">
        <v>16</v>
      </c>
      <c r="I65" s="2">
        <f t="shared" si="0"/>
        <v>1</v>
      </c>
      <c r="J65" s="2">
        <f t="shared" si="1"/>
        <v>1484</v>
      </c>
      <c r="K65" s="2">
        <f t="shared" si="2"/>
        <v>8.9626010781671157E-4</v>
      </c>
    </row>
    <row r="66" spans="1:11" x14ac:dyDescent="0.55000000000000004">
      <c r="A66" s="2">
        <v>64</v>
      </c>
      <c r="B66" s="2">
        <v>0</v>
      </c>
      <c r="C66" s="2">
        <v>0.92977699999999996</v>
      </c>
      <c r="D66" s="2">
        <v>0.69450800000000001</v>
      </c>
      <c r="E66" s="2">
        <v>1.6242799999999999</v>
      </c>
      <c r="F66" s="2">
        <v>1500</v>
      </c>
      <c r="G66" s="2">
        <v>8</v>
      </c>
      <c r="H66" s="2">
        <v>8</v>
      </c>
      <c r="I66" s="2">
        <f t="shared" si="0"/>
        <v>1</v>
      </c>
      <c r="J66" s="2">
        <f t="shared" si="1"/>
        <v>1492</v>
      </c>
      <c r="K66" s="2">
        <f t="shared" si="2"/>
        <v>6.2317493297587125E-4</v>
      </c>
    </row>
    <row r="67" spans="1:11" x14ac:dyDescent="0.55000000000000004">
      <c r="A67" s="2">
        <v>65</v>
      </c>
      <c r="B67" s="2">
        <v>0</v>
      </c>
      <c r="C67" s="2">
        <v>1.27461</v>
      </c>
      <c r="D67" s="2">
        <v>0.72370500000000004</v>
      </c>
      <c r="E67" s="2">
        <v>1.9983200000000001</v>
      </c>
      <c r="F67" s="2">
        <v>1500</v>
      </c>
      <c r="G67" s="2">
        <v>20</v>
      </c>
      <c r="H67" s="2">
        <v>20</v>
      </c>
      <c r="I67" s="2">
        <f t="shared" ref="I67:I101" si="3">IF(G67=H67,1,(F67-G67)/(F67-H67))</f>
        <v>1</v>
      </c>
      <c r="J67" s="2">
        <f t="shared" ref="J67:J101" si="4">F67-G67</f>
        <v>1480</v>
      </c>
      <c r="K67" s="2">
        <f t="shared" ref="K67:K101" si="5">C67/J67</f>
        <v>8.6122297297297294E-4</v>
      </c>
    </row>
    <row r="68" spans="1:11" x14ac:dyDescent="0.55000000000000004">
      <c r="A68" s="2">
        <v>66</v>
      </c>
      <c r="B68" s="2">
        <v>0</v>
      </c>
      <c r="C68" s="2">
        <v>1.60707</v>
      </c>
      <c r="D68" s="2">
        <v>0.78717199999999998</v>
      </c>
      <c r="E68" s="2">
        <v>2.39425</v>
      </c>
      <c r="F68" s="2">
        <v>1500</v>
      </c>
      <c r="G68" s="2">
        <v>24</v>
      </c>
      <c r="H68" s="2">
        <v>24</v>
      </c>
      <c r="I68" s="2">
        <f t="shared" si="3"/>
        <v>1</v>
      </c>
      <c r="J68" s="2">
        <f t="shared" si="4"/>
        <v>1476</v>
      </c>
      <c r="K68" s="2">
        <f t="shared" si="5"/>
        <v>1.08880081300813E-3</v>
      </c>
    </row>
    <row r="69" spans="1:11" x14ac:dyDescent="0.55000000000000004">
      <c r="A69" s="2">
        <v>67</v>
      </c>
      <c r="B69" s="2">
        <v>0</v>
      </c>
      <c r="C69" s="2">
        <v>1.0520499999999999</v>
      </c>
      <c r="D69" s="2">
        <v>1.4095500000000001</v>
      </c>
      <c r="E69" s="2">
        <v>2.4615900000000002</v>
      </c>
      <c r="F69" s="2">
        <v>1500</v>
      </c>
      <c r="G69" s="2">
        <v>16</v>
      </c>
      <c r="H69" s="2">
        <v>16</v>
      </c>
      <c r="I69" s="2">
        <f t="shared" si="3"/>
        <v>1</v>
      </c>
      <c r="J69" s="2">
        <f t="shared" si="4"/>
        <v>1484</v>
      </c>
      <c r="K69" s="2">
        <f t="shared" si="5"/>
        <v>7.089285714285714E-4</v>
      </c>
    </row>
    <row r="70" spans="1:11" x14ac:dyDescent="0.55000000000000004">
      <c r="A70" s="2">
        <v>68</v>
      </c>
      <c r="B70" s="2">
        <v>0</v>
      </c>
      <c r="C70" s="2">
        <v>1.4463200000000001</v>
      </c>
      <c r="D70" s="2">
        <v>1.08999</v>
      </c>
      <c r="E70" s="2">
        <v>2.5363099999999998</v>
      </c>
      <c r="F70" s="2">
        <v>1500</v>
      </c>
      <c r="G70" s="2">
        <v>32</v>
      </c>
      <c r="H70" s="2">
        <v>32</v>
      </c>
      <c r="I70" s="2">
        <f t="shared" si="3"/>
        <v>1</v>
      </c>
      <c r="J70" s="2">
        <f t="shared" si="4"/>
        <v>1468</v>
      </c>
      <c r="K70" s="2">
        <f t="shared" si="5"/>
        <v>9.8523160762942793E-4</v>
      </c>
    </row>
    <row r="71" spans="1:11" x14ac:dyDescent="0.55000000000000004">
      <c r="A71" s="2">
        <v>69</v>
      </c>
      <c r="B71" s="2">
        <v>0</v>
      </c>
      <c r="C71" s="2">
        <v>1.8643799999999999</v>
      </c>
      <c r="D71" s="2">
        <v>0.74322900000000003</v>
      </c>
      <c r="E71" s="2">
        <v>2.6076100000000002</v>
      </c>
      <c r="F71" s="2">
        <v>1500</v>
      </c>
      <c r="G71" s="2">
        <v>20</v>
      </c>
      <c r="H71" s="2">
        <v>20</v>
      </c>
      <c r="I71" s="2">
        <f t="shared" si="3"/>
        <v>1</v>
      </c>
      <c r="J71" s="2">
        <f t="shared" si="4"/>
        <v>1480</v>
      </c>
      <c r="K71" s="2">
        <f t="shared" si="5"/>
        <v>1.2597162162162161E-3</v>
      </c>
    </row>
    <row r="72" spans="1:11" x14ac:dyDescent="0.55000000000000004">
      <c r="A72" s="2">
        <v>70</v>
      </c>
      <c r="B72" s="2">
        <v>0</v>
      </c>
      <c r="C72" s="2">
        <v>1.07277</v>
      </c>
      <c r="D72" s="2">
        <v>0.91996299999999998</v>
      </c>
      <c r="E72" s="2">
        <v>1.9927299999999999</v>
      </c>
      <c r="F72" s="2">
        <v>1500</v>
      </c>
      <c r="G72" s="2">
        <v>12</v>
      </c>
      <c r="H72" s="2">
        <v>12</v>
      </c>
      <c r="I72" s="2">
        <f t="shared" si="3"/>
        <v>1</v>
      </c>
      <c r="J72" s="2">
        <f t="shared" si="4"/>
        <v>1488</v>
      </c>
      <c r="K72" s="2">
        <f t="shared" si="5"/>
        <v>7.2094758064516129E-4</v>
      </c>
    </row>
    <row r="73" spans="1:11" x14ac:dyDescent="0.55000000000000004">
      <c r="A73" s="2">
        <v>71</v>
      </c>
      <c r="B73" s="2">
        <v>0</v>
      </c>
      <c r="C73" s="2">
        <v>0.65086500000000003</v>
      </c>
      <c r="D73" s="2">
        <v>1.07674</v>
      </c>
      <c r="E73" s="2">
        <v>1.7276100000000001</v>
      </c>
      <c r="F73" s="2">
        <v>1500</v>
      </c>
      <c r="G73" s="2">
        <v>8</v>
      </c>
      <c r="H73" s="2">
        <v>8</v>
      </c>
      <c r="I73" s="2">
        <f t="shared" si="3"/>
        <v>1</v>
      </c>
      <c r="J73" s="2">
        <f t="shared" si="4"/>
        <v>1492</v>
      </c>
      <c r="K73" s="2">
        <f t="shared" si="5"/>
        <v>4.3623659517426274E-4</v>
      </c>
    </row>
    <row r="74" spans="1:11" x14ac:dyDescent="0.55000000000000004">
      <c r="A74" s="2">
        <v>72</v>
      </c>
      <c r="B74" s="2">
        <v>0</v>
      </c>
      <c r="C74" s="2">
        <v>0.95161700000000005</v>
      </c>
      <c r="D74" s="2">
        <v>0.691635</v>
      </c>
      <c r="E74" s="2">
        <v>1.6432500000000001</v>
      </c>
      <c r="F74" s="2">
        <v>1500</v>
      </c>
      <c r="G74" s="2">
        <v>12</v>
      </c>
      <c r="H74" s="2">
        <v>12</v>
      </c>
      <c r="I74" s="2">
        <f t="shared" si="3"/>
        <v>1</v>
      </c>
      <c r="J74" s="2">
        <f t="shared" si="4"/>
        <v>1488</v>
      </c>
      <c r="K74" s="2">
        <f t="shared" si="5"/>
        <v>6.395275537634409E-4</v>
      </c>
    </row>
    <row r="75" spans="1:11" x14ac:dyDescent="0.55000000000000004">
      <c r="A75" s="2">
        <v>73</v>
      </c>
      <c r="B75" s="2">
        <v>0</v>
      </c>
      <c r="C75" s="2">
        <v>0.92932800000000004</v>
      </c>
      <c r="D75" s="2">
        <v>0.72062899999999996</v>
      </c>
      <c r="E75" s="2">
        <v>1.6499600000000001</v>
      </c>
      <c r="F75" s="2">
        <v>1500</v>
      </c>
      <c r="G75" s="2">
        <v>8</v>
      </c>
      <c r="H75" s="2">
        <v>8</v>
      </c>
      <c r="I75" s="2">
        <f t="shared" si="3"/>
        <v>1</v>
      </c>
      <c r="J75" s="2">
        <f t="shared" si="4"/>
        <v>1492</v>
      </c>
      <c r="K75" s="2">
        <f t="shared" si="5"/>
        <v>6.2287399463806974E-4</v>
      </c>
    </row>
    <row r="76" spans="1:11" x14ac:dyDescent="0.55000000000000004">
      <c r="A76" s="2">
        <v>74</v>
      </c>
      <c r="B76" s="2">
        <v>0</v>
      </c>
      <c r="C76" s="2">
        <v>0.95252099999999995</v>
      </c>
      <c r="D76" s="2">
        <v>0.53449999999999998</v>
      </c>
      <c r="E76" s="2">
        <v>1.48702</v>
      </c>
      <c r="F76" s="2">
        <v>1500</v>
      </c>
      <c r="G76" s="2">
        <v>4</v>
      </c>
      <c r="H76" s="2">
        <v>4</v>
      </c>
      <c r="I76" s="2">
        <f t="shared" si="3"/>
        <v>1</v>
      </c>
      <c r="J76" s="2">
        <f t="shared" si="4"/>
        <v>1496</v>
      </c>
      <c r="K76" s="2">
        <f t="shared" si="5"/>
        <v>6.3671189839572184E-4</v>
      </c>
    </row>
    <row r="77" spans="1:11" x14ac:dyDescent="0.55000000000000004">
      <c r="A77" s="2">
        <v>75</v>
      </c>
      <c r="B77" s="2">
        <v>0</v>
      </c>
      <c r="C77" s="2">
        <v>0.81743900000000003</v>
      </c>
      <c r="D77" s="2">
        <v>0.68994200000000006</v>
      </c>
      <c r="E77" s="2">
        <v>1.5073799999999999</v>
      </c>
      <c r="F77" s="2">
        <v>1500</v>
      </c>
      <c r="G77" s="2">
        <v>8</v>
      </c>
      <c r="H77" s="2">
        <v>8</v>
      </c>
      <c r="I77" s="2">
        <f t="shared" si="3"/>
        <v>1</v>
      </c>
      <c r="J77" s="2">
        <f t="shared" si="4"/>
        <v>1492</v>
      </c>
      <c r="K77" s="2">
        <f t="shared" si="5"/>
        <v>5.4788136729222523E-4</v>
      </c>
    </row>
    <row r="78" spans="1:11" x14ac:dyDescent="0.55000000000000004">
      <c r="A78" s="2">
        <v>76</v>
      </c>
      <c r="B78" s="2">
        <v>0</v>
      </c>
      <c r="C78" s="2">
        <v>1.1854800000000001</v>
      </c>
      <c r="D78" s="2">
        <v>0.70730599999999999</v>
      </c>
      <c r="E78" s="2">
        <v>1.89279</v>
      </c>
      <c r="F78" s="2">
        <v>1500</v>
      </c>
      <c r="G78" s="2">
        <v>16</v>
      </c>
      <c r="H78" s="2">
        <v>16</v>
      </c>
      <c r="I78" s="2">
        <f t="shared" si="3"/>
        <v>1</v>
      </c>
      <c r="J78" s="2">
        <f t="shared" si="4"/>
        <v>1484</v>
      </c>
      <c r="K78" s="2">
        <f t="shared" si="5"/>
        <v>7.988409703504044E-4</v>
      </c>
    </row>
    <row r="79" spans="1:11" x14ac:dyDescent="0.55000000000000004">
      <c r="A79" s="2">
        <v>77</v>
      </c>
      <c r="B79" s="2">
        <v>0</v>
      </c>
      <c r="C79" s="2">
        <v>1.55942</v>
      </c>
      <c r="D79" s="2">
        <v>1.5026299999999999</v>
      </c>
      <c r="E79" s="2">
        <v>3.0620500000000002</v>
      </c>
      <c r="F79" s="2">
        <v>1500</v>
      </c>
      <c r="G79" s="2">
        <v>36</v>
      </c>
      <c r="H79" s="2">
        <v>36</v>
      </c>
      <c r="I79" s="2">
        <f t="shared" si="3"/>
        <v>1</v>
      </c>
      <c r="J79" s="2">
        <f t="shared" si="4"/>
        <v>1464</v>
      </c>
      <c r="K79" s="2">
        <f t="shared" si="5"/>
        <v>1.0651775956284153E-3</v>
      </c>
    </row>
    <row r="80" spans="1:11" x14ac:dyDescent="0.55000000000000004">
      <c r="A80" s="2">
        <v>78</v>
      </c>
      <c r="B80" s="2">
        <v>0</v>
      </c>
      <c r="C80" s="2">
        <v>0.91975099999999999</v>
      </c>
      <c r="D80" s="2">
        <v>1.4315100000000001</v>
      </c>
      <c r="E80" s="2">
        <v>2.3512599999999999</v>
      </c>
      <c r="F80" s="2">
        <v>1500</v>
      </c>
      <c r="G80" s="2">
        <v>8</v>
      </c>
      <c r="H80" s="2">
        <v>8</v>
      </c>
      <c r="I80" s="2">
        <f t="shared" si="3"/>
        <v>1</v>
      </c>
      <c r="J80" s="2">
        <f t="shared" si="4"/>
        <v>1492</v>
      </c>
      <c r="K80" s="2">
        <f t="shared" si="5"/>
        <v>6.1645509383378018E-4</v>
      </c>
    </row>
    <row r="81" spans="1:11" x14ac:dyDescent="0.55000000000000004">
      <c r="A81" s="2">
        <v>79</v>
      </c>
      <c r="B81" s="2">
        <v>0</v>
      </c>
      <c r="C81" s="2">
        <v>1.4099699999999999</v>
      </c>
      <c r="D81" s="2">
        <v>0.88912100000000005</v>
      </c>
      <c r="E81" s="2">
        <v>2.2990900000000001</v>
      </c>
      <c r="F81" s="2">
        <v>1500</v>
      </c>
      <c r="G81" s="2">
        <v>28</v>
      </c>
      <c r="H81" s="2">
        <v>28</v>
      </c>
      <c r="I81" s="2">
        <f t="shared" si="3"/>
        <v>1</v>
      </c>
      <c r="J81" s="2">
        <f t="shared" si="4"/>
        <v>1472</v>
      </c>
      <c r="K81" s="2">
        <f t="shared" si="5"/>
        <v>9.5786005434782609E-4</v>
      </c>
    </row>
    <row r="82" spans="1:11" x14ac:dyDescent="0.55000000000000004">
      <c r="A82" s="2">
        <v>80</v>
      </c>
      <c r="B82" s="2">
        <v>0</v>
      </c>
      <c r="C82" s="2">
        <v>1.0560400000000001</v>
      </c>
      <c r="D82" s="2">
        <v>0.70550999999999997</v>
      </c>
      <c r="E82" s="2">
        <v>1.7615499999999999</v>
      </c>
      <c r="F82" s="2">
        <v>1500</v>
      </c>
      <c r="G82" s="2">
        <v>12</v>
      </c>
      <c r="H82" s="2">
        <v>12</v>
      </c>
      <c r="I82" s="2">
        <f t="shared" si="3"/>
        <v>1</v>
      </c>
      <c r="J82" s="2">
        <f t="shared" si="4"/>
        <v>1488</v>
      </c>
      <c r="K82" s="2">
        <f t="shared" si="5"/>
        <v>7.097043010752689E-4</v>
      </c>
    </row>
    <row r="83" spans="1:11" x14ac:dyDescent="0.55000000000000004">
      <c r="A83" s="2">
        <v>81</v>
      </c>
      <c r="B83" s="2">
        <v>0</v>
      </c>
      <c r="C83" s="2">
        <v>1.14771</v>
      </c>
      <c r="D83" s="2">
        <v>0.696052</v>
      </c>
      <c r="E83" s="2">
        <v>1.8437699999999999</v>
      </c>
      <c r="F83" s="2">
        <v>1500</v>
      </c>
      <c r="G83" s="2">
        <v>8</v>
      </c>
      <c r="H83" s="2">
        <v>8</v>
      </c>
      <c r="I83" s="2">
        <f t="shared" si="3"/>
        <v>1</v>
      </c>
      <c r="J83" s="2">
        <f t="shared" si="4"/>
        <v>1492</v>
      </c>
      <c r="K83" s="2">
        <f t="shared" si="5"/>
        <v>7.6924262734584449E-4</v>
      </c>
    </row>
    <row r="84" spans="1:11" x14ac:dyDescent="0.55000000000000004">
      <c r="A84" s="2">
        <v>82</v>
      </c>
      <c r="B84" s="2">
        <v>0</v>
      </c>
      <c r="C84" s="2">
        <v>1.4043300000000001</v>
      </c>
      <c r="D84" s="2">
        <v>0.73739200000000005</v>
      </c>
      <c r="E84" s="2">
        <v>2.1417199999999998</v>
      </c>
      <c r="F84" s="2">
        <v>1500</v>
      </c>
      <c r="G84" s="2">
        <v>24</v>
      </c>
      <c r="H84" s="2">
        <v>24</v>
      </c>
      <c r="I84" s="2">
        <f t="shared" si="3"/>
        <v>1</v>
      </c>
      <c r="J84" s="2">
        <f t="shared" si="4"/>
        <v>1476</v>
      </c>
      <c r="K84" s="2">
        <f t="shared" si="5"/>
        <v>9.5144308943089439E-4</v>
      </c>
    </row>
    <row r="85" spans="1:11" x14ac:dyDescent="0.55000000000000004">
      <c r="A85" s="2">
        <v>83</v>
      </c>
      <c r="B85" s="2">
        <v>0</v>
      </c>
      <c r="C85" s="2">
        <v>0.85182100000000005</v>
      </c>
      <c r="D85" s="2">
        <v>0.676867</v>
      </c>
      <c r="E85" s="2">
        <v>1.5286900000000001</v>
      </c>
      <c r="F85" s="2">
        <v>1500</v>
      </c>
      <c r="G85" s="2">
        <v>8</v>
      </c>
      <c r="H85" s="2">
        <v>8</v>
      </c>
      <c r="I85" s="2">
        <f t="shared" si="3"/>
        <v>1</v>
      </c>
      <c r="J85" s="2">
        <f t="shared" si="4"/>
        <v>1492</v>
      </c>
      <c r="K85" s="2">
        <f t="shared" si="5"/>
        <v>5.709256032171582E-4</v>
      </c>
    </row>
    <row r="86" spans="1:11" x14ac:dyDescent="0.55000000000000004">
      <c r="A86" s="2">
        <v>84</v>
      </c>
      <c r="B86" s="2">
        <v>0</v>
      </c>
      <c r="C86" s="2">
        <v>1.3725700000000001</v>
      </c>
      <c r="D86" s="2">
        <v>0.73963699999999999</v>
      </c>
      <c r="E86" s="2">
        <v>2.1122100000000001</v>
      </c>
      <c r="F86" s="2">
        <v>1500</v>
      </c>
      <c r="G86" s="2">
        <v>28</v>
      </c>
      <c r="H86" s="2">
        <v>28</v>
      </c>
      <c r="I86" s="2">
        <f t="shared" si="3"/>
        <v>1</v>
      </c>
      <c r="J86" s="2">
        <f t="shared" si="4"/>
        <v>1472</v>
      </c>
      <c r="K86" s="2">
        <f t="shared" si="5"/>
        <v>9.3245244565217397E-4</v>
      </c>
    </row>
    <row r="87" spans="1:11" x14ac:dyDescent="0.55000000000000004">
      <c r="A87" s="2">
        <v>85</v>
      </c>
      <c r="B87" s="2">
        <v>0</v>
      </c>
      <c r="C87" s="2">
        <v>1.60819</v>
      </c>
      <c r="D87" s="2">
        <v>0.90427500000000005</v>
      </c>
      <c r="E87" s="2">
        <v>2.5124599999999999</v>
      </c>
      <c r="F87" s="2">
        <v>1500</v>
      </c>
      <c r="G87" s="2">
        <v>32</v>
      </c>
      <c r="H87" s="2">
        <v>32</v>
      </c>
      <c r="I87" s="2">
        <f t="shared" si="3"/>
        <v>1</v>
      </c>
      <c r="J87" s="2">
        <f t="shared" si="4"/>
        <v>1468</v>
      </c>
      <c r="K87" s="2">
        <f t="shared" si="5"/>
        <v>1.0954972752043597E-3</v>
      </c>
    </row>
    <row r="88" spans="1:11" x14ac:dyDescent="0.55000000000000004">
      <c r="A88" s="2">
        <v>86</v>
      </c>
      <c r="B88" s="2">
        <v>0</v>
      </c>
      <c r="C88" s="2">
        <v>1.34158</v>
      </c>
      <c r="D88" s="2">
        <v>0.67619600000000002</v>
      </c>
      <c r="E88" s="2">
        <v>2.0177800000000001</v>
      </c>
      <c r="F88" s="2">
        <v>1500</v>
      </c>
      <c r="G88" s="2">
        <v>24</v>
      </c>
      <c r="H88" s="2">
        <v>24</v>
      </c>
      <c r="I88" s="2">
        <f t="shared" si="3"/>
        <v>1</v>
      </c>
      <c r="J88" s="2">
        <f t="shared" si="4"/>
        <v>1476</v>
      </c>
      <c r="K88" s="2">
        <f t="shared" si="5"/>
        <v>9.089295392953929E-4</v>
      </c>
    </row>
    <row r="89" spans="1:11" x14ac:dyDescent="0.55000000000000004">
      <c r="A89" s="2">
        <v>87</v>
      </c>
      <c r="B89" s="2">
        <v>0</v>
      </c>
      <c r="C89" s="2">
        <v>1.2500599999999999</v>
      </c>
      <c r="D89" s="2">
        <v>1.58135</v>
      </c>
      <c r="E89" s="2">
        <v>2.83141</v>
      </c>
      <c r="F89" s="2">
        <v>1500</v>
      </c>
      <c r="G89" s="2">
        <v>20</v>
      </c>
      <c r="H89" s="2">
        <v>20</v>
      </c>
      <c r="I89" s="2">
        <f t="shared" si="3"/>
        <v>1</v>
      </c>
      <c r="J89" s="2">
        <f t="shared" si="4"/>
        <v>1480</v>
      </c>
      <c r="K89" s="2">
        <f t="shared" si="5"/>
        <v>8.4463513513513512E-4</v>
      </c>
    </row>
    <row r="90" spans="1:11" x14ac:dyDescent="0.55000000000000004">
      <c r="A90" s="2">
        <v>88</v>
      </c>
      <c r="B90" s="2">
        <v>0</v>
      </c>
      <c r="C90" s="2">
        <v>0.73668500000000003</v>
      </c>
      <c r="D90" s="2">
        <v>0.65316399999999997</v>
      </c>
      <c r="E90" s="2">
        <v>1.38985</v>
      </c>
      <c r="F90" s="2">
        <v>1500</v>
      </c>
      <c r="G90" s="2">
        <v>4</v>
      </c>
      <c r="H90" s="2">
        <v>4</v>
      </c>
      <c r="I90" s="2">
        <f t="shared" si="3"/>
        <v>1</v>
      </c>
      <c r="J90" s="2">
        <f t="shared" si="4"/>
        <v>1496</v>
      </c>
      <c r="K90" s="2">
        <f t="shared" si="5"/>
        <v>4.9243649732620318E-4</v>
      </c>
    </row>
    <row r="91" spans="1:11" x14ac:dyDescent="0.55000000000000004">
      <c r="A91" s="2">
        <v>89</v>
      </c>
      <c r="B91" s="2">
        <v>0</v>
      </c>
      <c r="C91" s="2">
        <v>1.1651499999999999</v>
      </c>
      <c r="D91" s="2">
        <v>0.72256200000000004</v>
      </c>
      <c r="E91" s="2">
        <v>1.88771</v>
      </c>
      <c r="F91" s="2">
        <v>1500</v>
      </c>
      <c r="G91" s="2">
        <v>24</v>
      </c>
      <c r="H91" s="2">
        <v>24</v>
      </c>
      <c r="I91" s="2">
        <f t="shared" si="3"/>
        <v>1</v>
      </c>
      <c r="J91" s="2">
        <f t="shared" si="4"/>
        <v>1476</v>
      </c>
      <c r="K91" s="2">
        <f t="shared" si="5"/>
        <v>7.8939701897018963E-4</v>
      </c>
    </row>
    <row r="92" spans="1:11" x14ac:dyDescent="0.55000000000000004">
      <c r="A92" s="2">
        <v>90</v>
      </c>
      <c r="B92" s="2">
        <v>0</v>
      </c>
      <c r="C92" s="2">
        <v>1.0161100000000001</v>
      </c>
      <c r="D92" s="2">
        <v>0.71810200000000002</v>
      </c>
      <c r="E92" s="2">
        <v>1.7342200000000001</v>
      </c>
      <c r="F92" s="2">
        <v>1500</v>
      </c>
      <c r="G92" s="2">
        <v>12</v>
      </c>
      <c r="H92" s="2">
        <v>12</v>
      </c>
      <c r="I92" s="2">
        <f t="shared" si="3"/>
        <v>1</v>
      </c>
      <c r="J92" s="2">
        <f t="shared" si="4"/>
        <v>1488</v>
      </c>
      <c r="K92" s="2">
        <f t="shared" si="5"/>
        <v>6.8286962365591403E-4</v>
      </c>
    </row>
    <row r="93" spans="1:11" x14ac:dyDescent="0.55000000000000004">
      <c r="A93" s="2">
        <v>91</v>
      </c>
      <c r="B93" s="2">
        <v>0</v>
      </c>
      <c r="C93" s="2">
        <v>0.72124699999999997</v>
      </c>
      <c r="D93" s="2">
        <v>0.65976599999999996</v>
      </c>
      <c r="E93" s="2">
        <v>1.3810100000000001</v>
      </c>
      <c r="F93" s="2">
        <v>1500</v>
      </c>
      <c r="G93" s="2">
        <v>4</v>
      </c>
      <c r="H93" s="2">
        <v>4</v>
      </c>
      <c r="I93" s="2">
        <f t="shared" si="3"/>
        <v>1</v>
      </c>
      <c r="J93" s="2">
        <f t="shared" si="4"/>
        <v>1496</v>
      </c>
      <c r="K93" s="2">
        <f t="shared" si="5"/>
        <v>4.8211697860962567E-4</v>
      </c>
    </row>
    <row r="94" spans="1:11" x14ac:dyDescent="0.55000000000000004">
      <c r="A94" s="2">
        <v>92</v>
      </c>
      <c r="B94" s="2">
        <v>0</v>
      </c>
      <c r="C94" s="2">
        <v>0.82534399999999997</v>
      </c>
      <c r="D94" s="2">
        <v>0.76700500000000005</v>
      </c>
      <c r="E94" s="2">
        <v>1.5923499999999999</v>
      </c>
      <c r="F94" s="2">
        <v>1500</v>
      </c>
      <c r="G94" s="2">
        <v>8</v>
      </c>
      <c r="H94" s="2">
        <v>8</v>
      </c>
      <c r="I94" s="2">
        <f t="shared" si="3"/>
        <v>1</v>
      </c>
      <c r="J94" s="2">
        <f t="shared" si="4"/>
        <v>1492</v>
      </c>
      <c r="K94" s="2">
        <f t="shared" si="5"/>
        <v>5.5317962466487928E-4</v>
      </c>
    </row>
    <row r="95" spans="1:11" x14ac:dyDescent="0.55000000000000004">
      <c r="A95" s="2">
        <v>93</v>
      </c>
      <c r="B95" s="2">
        <v>0</v>
      </c>
      <c r="C95" s="2">
        <v>0.83179599999999998</v>
      </c>
      <c r="D95" s="2">
        <v>0.70098300000000002</v>
      </c>
      <c r="E95" s="2">
        <v>1.53278</v>
      </c>
      <c r="F95" s="2">
        <v>1500</v>
      </c>
      <c r="G95" s="2">
        <v>8</v>
      </c>
      <c r="H95" s="2">
        <v>8</v>
      </c>
      <c r="I95" s="2">
        <f t="shared" si="3"/>
        <v>1</v>
      </c>
      <c r="J95" s="2">
        <f t="shared" si="4"/>
        <v>1492</v>
      </c>
      <c r="K95" s="2">
        <f t="shared" si="5"/>
        <v>5.5750402144772121E-4</v>
      </c>
    </row>
    <row r="96" spans="1:11" x14ac:dyDescent="0.55000000000000004">
      <c r="A96" s="2">
        <v>94</v>
      </c>
      <c r="B96" s="2">
        <v>0</v>
      </c>
      <c r="C96" s="2">
        <v>0.86943199999999998</v>
      </c>
      <c r="D96" s="2">
        <v>0.80044700000000002</v>
      </c>
      <c r="E96" s="2">
        <v>1.66988</v>
      </c>
      <c r="F96" s="2">
        <v>1500</v>
      </c>
      <c r="G96" s="2">
        <v>4</v>
      </c>
      <c r="H96" s="2">
        <v>4</v>
      </c>
      <c r="I96" s="2">
        <f t="shared" si="3"/>
        <v>1</v>
      </c>
      <c r="J96" s="2">
        <f t="shared" si="4"/>
        <v>1496</v>
      </c>
      <c r="K96" s="2">
        <f t="shared" si="5"/>
        <v>5.8117112299465234E-4</v>
      </c>
    </row>
    <row r="97" spans="1:11" x14ac:dyDescent="0.55000000000000004">
      <c r="A97" s="2">
        <v>95</v>
      </c>
      <c r="B97" s="2">
        <v>0</v>
      </c>
      <c r="C97" s="2">
        <v>0.84733899999999995</v>
      </c>
      <c r="D97" s="2">
        <v>1.0708800000000001</v>
      </c>
      <c r="E97" s="2">
        <v>1.91822</v>
      </c>
      <c r="F97" s="2">
        <v>1500</v>
      </c>
      <c r="G97" s="2">
        <v>4</v>
      </c>
      <c r="H97" s="2">
        <v>4</v>
      </c>
      <c r="I97" s="2">
        <f t="shared" si="3"/>
        <v>1</v>
      </c>
      <c r="J97" s="2">
        <f t="shared" si="4"/>
        <v>1496</v>
      </c>
      <c r="K97" s="2">
        <f t="shared" si="5"/>
        <v>5.6640307486631014E-4</v>
      </c>
    </row>
    <row r="98" spans="1:11" x14ac:dyDescent="0.55000000000000004">
      <c r="A98" s="2">
        <v>96</v>
      </c>
      <c r="B98" s="2">
        <v>0</v>
      </c>
      <c r="C98" s="2">
        <v>1.7843199999999999</v>
      </c>
      <c r="D98" s="2">
        <v>0.81052900000000005</v>
      </c>
      <c r="E98" s="2">
        <v>2.5948500000000001</v>
      </c>
      <c r="F98" s="2">
        <v>1500</v>
      </c>
      <c r="G98" s="2">
        <v>32</v>
      </c>
      <c r="H98" s="2">
        <v>32</v>
      </c>
      <c r="I98" s="2">
        <f t="shared" si="3"/>
        <v>1</v>
      </c>
      <c r="J98" s="2">
        <f t="shared" si="4"/>
        <v>1468</v>
      </c>
      <c r="K98" s="2">
        <f t="shared" si="5"/>
        <v>1.2154768392370571E-3</v>
      </c>
    </row>
    <row r="99" spans="1:11" x14ac:dyDescent="0.55000000000000004">
      <c r="A99" s="2">
        <v>97</v>
      </c>
      <c r="B99" s="2">
        <v>0</v>
      </c>
      <c r="C99" s="2">
        <v>1.0649999999999999</v>
      </c>
      <c r="D99" s="2">
        <v>1.41076</v>
      </c>
      <c r="E99" s="2">
        <v>2.4757600000000002</v>
      </c>
      <c r="F99" s="2">
        <v>1500</v>
      </c>
      <c r="G99" s="2">
        <v>12</v>
      </c>
      <c r="H99" s="2">
        <v>12</v>
      </c>
      <c r="I99" s="2">
        <f t="shared" si="3"/>
        <v>1</v>
      </c>
      <c r="J99" s="2">
        <f t="shared" si="4"/>
        <v>1488</v>
      </c>
      <c r="K99" s="2">
        <f t="shared" si="5"/>
        <v>7.1572580645161291E-4</v>
      </c>
    </row>
    <row r="100" spans="1:11" x14ac:dyDescent="0.55000000000000004">
      <c r="A100" s="2">
        <v>98</v>
      </c>
      <c r="B100" s="2">
        <v>0</v>
      </c>
      <c r="C100" s="2">
        <v>1.2190300000000001</v>
      </c>
      <c r="D100" s="2">
        <v>0.929481</v>
      </c>
      <c r="E100" s="2">
        <v>2.1485099999999999</v>
      </c>
      <c r="F100" s="2">
        <v>1500</v>
      </c>
      <c r="G100" s="2">
        <v>16</v>
      </c>
      <c r="H100" s="2">
        <v>16</v>
      </c>
      <c r="I100" s="2">
        <f t="shared" si="3"/>
        <v>1</v>
      </c>
      <c r="J100" s="2">
        <f t="shared" si="4"/>
        <v>1484</v>
      </c>
      <c r="K100" s="2">
        <f t="shared" si="5"/>
        <v>8.2144878706199469E-4</v>
      </c>
    </row>
    <row r="101" spans="1:11" x14ac:dyDescent="0.55000000000000004">
      <c r="A101" s="2">
        <v>99</v>
      </c>
      <c r="B101" s="2">
        <v>0</v>
      </c>
      <c r="C101" s="2">
        <v>0.79696900000000004</v>
      </c>
      <c r="D101" s="2">
        <v>0.66378400000000004</v>
      </c>
      <c r="E101" s="2">
        <v>1.46075</v>
      </c>
      <c r="F101" s="2">
        <v>1500</v>
      </c>
      <c r="G101" s="2">
        <v>4</v>
      </c>
      <c r="H101" s="2">
        <v>4</v>
      </c>
      <c r="I101" s="2">
        <f t="shared" si="3"/>
        <v>1</v>
      </c>
      <c r="J101" s="2">
        <f t="shared" si="4"/>
        <v>1496</v>
      </c>
      <c r="K101" s="2">
        <f t="shared" si="5"/>
        <v>5.3273328877005352E-4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7AA-1FF7-4DB9-9C41-9924CD9FC2A8}">
  <dimension ref="A1:L103"/>
  <sheetViews>
    <sheetView topLeftCell="E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1.1839999999999999</v>
      </c>
      <c r="D2" s="2">
        <v>1.9579299999999999</v>
      </c>
      <c r="E2" s="2">
        <v>3.1419299999999999</v>
      </c>
      <c r="F2" s="2">
        <v>1500</v>
      </c>
      <c r="G2" s="2">
        <v>8</v>
      </c>
      <c r="H2" s="2">
        <v>8</v>
      </c>
      <c r="I2" s="2">
        <f>IF(G2=H2,1,(F2-G2)/(F2-H2))</f>
        <v>1</v>
      </c>
      <c r="J2" s="2">
        <f>F2-G2</f>
        <v>1492</v>
      </c>
      <c r="K2" s="2">
        <f>C2/J2</f>
        <v>7.9356568364611258E-4</v>
      </c>
      <c r="L2" s="2">
        <f>AVERAGE(I2:I101)</f>
        <v>1</v>
      </c>
    </row>
    <row r="3" spans="1:12" x14ac:dyDescent="0.55000000000000004">
      <c r="A3" s="2">
        <v>1</v>
      </c>
      <c r="B3" s="2">
        <v>0</v>
      </c>
      <c r="C3" s="2">
        <v>1.0047999999999999</v>
      </c>
      <c r="D3" s="2">
        <v>1.5780700000000001</v>
      </c>
      <c r="E3" s="2">
        <v>2.5828700000000002</v>
      </c>
      <c r="F3" s="2">
        <v>1500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1496</v>
      </c>
      <c r="K3" s="2">
        <f t="shared" ref="K3:K66" si="2">C3/J3</f>
        <v>6.7165775401069512E-4</v>
      </c>
    </row>
    <row r="4" spans="1:12" x14ac:dyDescent="0.55000000000000004">
      <c r="A4" s="2">
        <v>2</v>
      </c>
      <c r="B4" s="2">
        <v>0</v>
      </c>
      <c r="C4" s="2">
        <v>1.3420300000000001</v>
      </c>
      <c r="D4" s="2">
        <v>1.4243699999999999</v>
      </c>
      <c r="E4" s="2">
        <v>2.7663899999999999</v>
      </c>
      <c r="F4" s="2">
        <v>1500</v>
      </c>
      <c r="G4" s="2">
        <v>4</v>
      </c>
      <c r="H4" s="2">
        <v>4</v>
      </c>
      <c r="I4" s="2">
        <f t="shared" si="0"/>
        <v>1</v>
      </c>
      <c r="J4" s="2">
        <f t="shared" si="1"/>
        <v>1496</v>
      </c>
      <c r="K4" s="2">
        <f t="shared" si="2"/>
        <v>8.9707887700534762E-4</v>
      </c>
    </row>
    <row r="5" spans="1:12" x14ac:dyDescent="0.55000000000000004">
      <c r="A5" s="2">
        <v>3</v>
      </c>
      <c r="B5" s="2">
        <v>0</v>
      </c>
      <c r="C5" s="2">
        <v>1.08358</v>
      </c>
      <c r="D5" s="2">
        <v>1.19194</v>
      </c>
      <c r="E5" s="2">
        <v>2.2755299999999998</v>
      </c>
      <c r="F5" s="2">
        <v>1500</v>
      </c>
      <c r="G5" s="2">
        <v>4</v>
      </c>
      <c r="H5" s="2">
        <v>4</v>
      </c>
      <c r="I5" s="2">
        <f t="shared" si="0"/>
        <v>1</v>
      </c>
      <c r="J5" s="2">
        <f t="shared" si="1"/>
        <v>1496</v>
      </c>
      <c r="K5" s="2">
        <f t="shared" si="2"/>
        <v>7.2431818181818177E-4</v>
      </c>
    </row>
    <row r="6" spans="1:12" x14ac:dyDescent="0.55000000000000004">
      <c r="A6" s="2">
        <v>4</v>
      </c>
      <c r="B6" s="2">
        <v>0</v>
      </c>
      <c r="C6" s="2">
        <v>1.3776299999999999</v>
      </c>
      <c r="D6" s="2">
        <v>1.42588</v>
      </c>
      <c r="E6" s="2">
        <v>2.8035100000000002</v>
      </c>
      <c r="F6" s="2">
        <v>1500</v>
      </c>
      <c r="G6" s="2">
        <v>8</v>
      </c>
      <c r="H6" s="2">
        <v>8</v>
      </c>
      <c r="I6" s="2">
        <f t="shared" si="0"/>
        <v>1</v>
      </c>
      <c r="J6" s="2">
        <f t="shared" si="1"/>
        <v>1492</v>
      </c>
      <c r="K6" s="2">
        <f t="shared" si="2"/>
        <v>9.2334450402144761E-4</v>
      </c>
    </row>
    <row r="7" spans="1:12" x14ac:dyDescent="0.55000000000000004">
      <c r="A7" s="2">
        <v>5</v>
      </c>
      <c r="B7" s="2">
        <v>0</v>
      </c>
      <c r="C7" s="2">
        <v>1.16781</v>
      </c>
      <c r="D7" s="2">
        <v>1.3359099999999999</v>
      </c>
      <c r="E7" s="2">
        <v>2.5037199999999999</v>
      </c>
      <c r="F7" s="2">
        <v>1500</v>
      </c>
      <c r="G7" s="2">
        <v>4</v>
      </c>
      <c r="H7" s="2">
        <v>4</v>
      </c>
      <c r="I7" s="2">
        <f t="shared" si="0"/>
        <v>1</v>
      </c>
      <c r="J7" s="2">
        <f t="shared" si="1"/>
        <v>1496</v>
      </c>
      <c r="K7" s="2">
        <f t="shared" si="2"/>
        <v>7.8062165775401066E-4</v>
      </c>
    </row>
    <row r="8" spans="1:12" x14ac:dyDescent="0.55000000000000004">
      <c r="A8" s="2">
        <v>6</v>
      </c>
      <c r="B8" s="2">
        <v>0</v>
      </c>
      <c r="C8" s="2">
        <v>1.56219</v>
      </c>
      <c r="D8" s="2">
        <v>1.55823</v>
      </c>
      <c r="E8" s="2">
        <v>3.1204100000000001</v>
      </c>
      <c r="F8" s="2">
        <v>1500</v>
      </c>
      <c r="G8" s="2">
        <v>8</v>
      </c>
      <c r="H8" s="2">
        <v>8</v>
      </c>
      <c r="I8" s="2">
        <f t="shared" si="0"/>
        <v>1</v>
      </c>
      <c r="J8" s="2">
        <f t="shared" si="1"/>
        <v>1492</v>
      </c>
      <c r="K8" s="2">
        <f t="shared" si="2"/>
        <v>1.047044235924933E-3</v>
      </c>
    </row>
    <row r="9" spans="1:12" x14ac:dyDescent="0.55000000000000004">
      <c r="A9" s="2">
        <v>7</v>
      </c>
      <c r="B9" s="2">
        <v>0</v>
      </c>
      <c r="C9" s="2">
        <v>1.14662</v>
      </c>
      <c r="D9" s="2">
        <v>2.7347999999999999</v>
      </c>
      <c r="E9" s="2">
        <v>3.8814199999999999</v>
      </c>
      <c r="F9" s="2">
        <v>1500</v>
      </c>
      <c r="G9" s="2">
        <v>4</v>
      </c>
      <c r="H9" s="2">
        <v>4</v>
      </c>
      <c r="I9" s="2">
        <f t="shared" si="0"/>
        <v>1</v>
      </c>
      <c r="J9" s="2">
        <f t="shared" si="1"/>
        <v>1496</v>
      </c>
      <c r="K9" s="2">
        <f t="shared" si="2"/>
        <v>7.6645721925133693E-4</v>
      </c>
    </row>
    <row r="10" spans="1:12" x14ac:dyDescent="0.55000000000000004">
      <c r="A10" s="2">
        <v>8</v>
      </c>
      <c r="B10" s="2">
        <v>0</v>
      </c>
      <c r="C10" s="2">
        <v>0.95189500000000005</v>
      </c>
      <c r="D10" s="2">
        <v>1.0290900000000001</v>
      </c>
      <c r="E10" s="2">
        <v>1.98098</v>
      </c>
      <c r="F10" s="2">
        <v>1500</v>
      </c>
      <c r="G10" s="2">
        <v>4</v>
      </c>
      <c r="H10" s="2">
        <v>4</v>
      </c>
      <c r="I10" s="2">
        <f t="shared" si="0"/>
        <v>1</v>
      </c>
      <c r="J10" s="2">
        <f t="shared" si="1"/>
        <v>1496</v>
      </c>
      <c r="K10" s="2">
        <f t="shared" si="2"/>
        <v>6.36293449197861E-4</v>
      </c>
    </row>
    <row r="11" spans="1:12" x14ac:dyDescent="0.55000000000000004">
      <c r="A11" s="2">
        <v>9</v>
      </c>
      <c r="B11" s="2">
        <v>0</v>
      </c>
      <c r="C11" s="2">
        <v>1.1438999999999999</v>
      </c>
      <c r="D11" s="2">
        <v>1.3999299999999999</v>
      </c>
      <c r="E11" s="2">
        <v>2.5438299999999998</v>
      </c>
      <c r="F11" s="2">
        <v>1500</v>
      </c>
      <c r="G11" s="2">
        <v>4</v>
      </c>
      <c r="H11" s="2">
        <v>4</v>
      </c>
      <c r="I11" s="2">
        <f t="shared" si="0"/>
        <v>1</v>
      </c>
      <c r="J11" s="2">
        <f t="shared" si="1"/>
        <v>1496</v>
      </c>
      <c r="K11" s="2">
        <f t="shared" si="2"/>
        <v>7.64639037433155E-4</v>
      </c>
    </row>
    <row r="12" spans="1:12" x14ac:dyDescent="0.55000000000000004">
      <c r="A12" s="2">
        <v>10</v>
      </c>
      <c r="B12" s="2">
        <v>0</v>
      </c>
      <c r="C12" s="2">
        <v>1.60717</v>
      </c>
      <c r="D12" s="2">
        <v>1.4052500000000001</v>
      </c>
      <c r="E12" s="2">
        <v>3.0124200000000001</v>
      </c>
      <c r="F12" s="2">
        <v>1500</v>
      </c>
      <c r="G12" s="2">
        <v>16</v>
      </c>
      <c r="H12" s="2">
        <v>16</v>
      </c>
      <c r="I12" s="2">
        <f t="shared" si="0"/>
        <v>1</v>
      </c>
      <c r="J12" s="2">
        <f t="shared" si="1"/>
        <v>1484</v>
      </c>
      <c r="K12" s="2">
        <f t="shared" si="2"/>
        <v>1.0829986522911052E-3</v>
      </c>
    </row>
    <row r="13" spans="1:12" x14ac:dyDescent="0.55000000000000004">
      <c r="A13" s="2">
        <v>11</v>
      </c>
      <c r="B13" s="2">
        <v>0</v>
      </c>
      <c r="C13" s="2">
        <v>0.83082800000000001</v>
      </c>
      <c r="D13" s="2">
        <v>1.32698</v>
      </c>
      <c r="E13" s="2">
        <v>2.15781</v>
      </c>
      <c r="F13" s="2">
        <v>1500</v>
      </c>
      <c r="G13" s="2">
        <v>4</v>
      </c>
      <c r="H13" s="2">
        <v>4</v>
      </c>
      <c r="I13" s="2">
        <f t="shared" si="0"/>
        <v>1</v>
      </c>
      <c r="J13" s="2">
        <f t="shared" si="1"/>
        <v>1496</v>
      </c>
      <c r="K13" s="2">
        <f t="shared" si="2"/>
        <v>5.5536631016042779E-4</v>
      </c>
    </row>
    <row r="14" spans="1:12" x14ac:dyDescent="0.55000000000000004">
      <c r="A14" s="2">
        <v>12</v>
      </c>
      <c r="B14" s="2">
        <v>0</v>
      </c>
      <c r="C14" s="2">
        <v>0.79553799999999997</v>
      </c>
      <c r="D14" s="2">
        <v>0.68551300000000004</v>
      </c>
      <c r="E14" s="2">
        <v>1.48105</v>
      </c>
      <c r="F14" s="2">
        <v>1500</v>
      </c>
      <c r="G14" s="2">
        <v>4</v>
      </c>
      <c r="H14" s="2">
        <v>4</v>
      </c>
      <c r="I14" s="2">
        <f t="shared" si="0"/>
        <v>1</v>
      </c>
      <c r="J14" s="2">
        <f t="shared" si="1"/>
        <v>1496</v>
      </c>
      <c r="K14" s="2">
        <f t="shared" si="2"/>
        <v>5.317767379679144E-4</v>
      </c>
    </row>
    <row r="15" spans="1:12" x14ac:dyDescent="0.55000000000000004">
      <c r="A15" s="2">
        <v>13</v>
      </c>
      <c r="B15" s="2">
        <v>0</v>
      </c>
      <c r="C15" s="2">
        <v>1.2738799999999999</v>
      </c>
      <c r="D15" s="2">
        <v>1.361</v>
      </c>
      <c r="E15" s="2">
        <v>2.6348799999999999</v>
      </c>
      <c r="F15" s="2">
        <v>1500</v>
      </c>
      <c r="G15" s="2">
        <v>4</v>
      </c>
      <c r="H15" s="2">
        <v>4</v>
      </c>
      <c r="I15" s="2">
        <f t="shared" si="0"/>
        <v>1</v>
      </c>
      <c r="J15" s="2">
        <f t="shared" si="1"/>
        <v>1496</v>
      </c>
      <c r="K15" s="2">
        <f t="shared" si="2"/>
        <v>8.5152406417112294E-4</v>
      </c>
    </row>
    <row r="16" spans="1:12" x14ac:dyDescent="0.55000000000000004">
      <c r="A16" s="2">
        <v>14</v>
      </c>
      <c r="B16" s="2">
        <v>0</v>
      </c>
      <c r="C16" s="2">
        <v>1.19299</v>
      </c>
      <c r="D16" s="2">
        <v>1.44397</v>
      </c>
      <c r="E16" s="2">
        <v>2.6369600000000002</v>
      </c>
      <c r="F16" s="2">
        <v>1500</v>
      </c>
      <c r="G16" s="2">
        <v>4</v>
      </c>
      <c r="H16" s="2">
        <v>4</v>
      </c>
      <c r="I16" s="2">
        <f t="shared" si="0"/>
        <v>1</v>
      </c>
      <c r="J16" s="2">
        <f t="shared" si="1"/>
        <v>1496</v>
      </c>
      <c r="K16" s="2">
        <f t="shared" si="2"/>
        <v>7.9745320855614972E-4</v>
      </c>
    </row>
    <row r="17" spans="1:11" x14ac:dyDescent="0.55000000000000004">
      <c r="A17" s="2">
        <v>15</v>
      </c>
      <c r="B17" s="2">
        <v>0</v>
      </c>
      <c r="C17" s="2">
        <v>1.3308</v>
      </c>
      <c r="D17" s="2">
        <v>1.3623799999999999</v>
      </c>
      <c r="E17" s="2">
        <v>2.6931799999999999</v>
      </c>
      <c r="F17" s="2">
        <v>1500</v>
      </c>
      <c r="G17" s="2">
        <v>8</v>
      </c>
      <c r="H17" s="2">
        <v>8</v>
      </c>
      <c r="I17" s="2">
        <f t="shared" si="0"/>
        <v>1</v>
      </c>
      <c r="J17" s="2">
        <f t="shared" si="1"/>
        <v>1492</v>
      </c>
      <c r="K17" s="2">
        <f t="shared" si="2"/>
        <v>8.9195710455764073E-4</v>
      </c>
    </row>
    <row r="18" spans="1:11" x14ac:dyDescent="0.55000000000000004">
      <c r="A18" s="2">
        <v>16</v>
      </c>
      <c r="B18" s="2">
        <v>0</v>
      </c>
      <c r="C18" s="2">
        <v>1.17662</v>
      </c>
      <c r="D18" s="2">
        <v>1.3836900000000001</v>
      </c>
      <c r="E18" s="2">
        <v>2.5603099999999999</v>
      </c>
      <c r="F18" s="2">
        <v>1500</v>
      </c>
      <c r="G18" s="2">
        <v>4</v>
      </c>
      <c r="H18" s="2">
        <v>4</v>
      </c>
      <c r="I18" s="2">
        <f t="shared" si="0"/>
        <v>1</v>
      </c>
      <c r="J18" s="2">
        <f t="shared" si="1"/>
        <v>1496</v>
      </c>
      <c r="K18" s="2">
        <f t="shared" si="2"/>
        <v>7.8651069518716578E-4</v>
      </c>
    </row>
    <row r="19" spans="1:11" x14ac:dyDescent="0.55000000000000004">
      <c r="A19" s="2">
        <v>17</v>
      </c>
      <c r="B19" s="2">
        <v>0</v>
      </c>
      <c r="C19" s="2">
        <v>1.35046</v>
      </c>
      <c r="D19" s="2">
        <v>2.74987</v>
      </c>
      <c r="E19" s="2">
        <v>4.1003299999999996</v>
      </c>
      <c r="F19" s="2">
        <v>1500</v>
      </c>
      <c r="G19" s="2">
        <v>4</v>
      </c>
      <c r="H19" s="2">
        <v>4</v>
      </c>
      <c r="I19" s="2">
        <f t="shared" si="0"/>
        <v>1</v>
      </c>
      <c r="J19" s="2">
        <f t="shared" si="1"/>
        <v>1496</v>
      </c>
      <c r="K19" s="2">
        <f t="shared" si="2"/>
        <v>9.0271390374331551E-4</v>
      </c>
    </row>
    <row r="20" spans="1:11" x14ac:dyDescent="0.55000000000000004">
      <c r="A20" s="2">
        <v>18</v>
      </c>
      <c r="B20" s="2">
        <v>0</v>
      </c>
      <c r="C20" s="2">
        <v>1.1600999999999999</v>
      </c>
      <c r="D20" s="2">
        <v>1.9005700000000001</v>
      </c>
      <c r="E20" s="2">
        <v>3.0606599999999999</v>
      </c>
      <c r="F20" s="2">
        <v>1500</v>
      </c>
      <c r="G20" s="2">
        <v>4</v>
      </c>
      <c r="H20" s="2">
        <v>4</v>
      </c>
      <c r="I20" s="2">
        <f t="shared" si="0"/>
        <v>1</v>
      </c>
      <c r="J20" s="2">
        <f t="shared" si="1"/>
        <v>1496</v>
      </c>
      <c r="K20" s="2">
        <f t="shared" si="2"/>
        <v>7.7546791443850263E-4</v>
      </c>
    </row>
    <row r="21" spans="1:11" x14ac:dyDescent="0.55000000000000004">
      <c r="A21" s="2">
        <v>19</v>
      </c>
      <c r="B21" s="2">
        <v>0</v>
      </c>
      <c r="C21" s="2">
        <v>1.1214900000000001</v>
      </c>
      <c r="D21" s="2">
        <v>1.0357099999999999</v>
      </c>
      <c r="E21" s="2">
        <v>2.1572</v>
      </c>
      <c r="F21" s="2">
        <v>1500</v>
      </c>
      <c r="G21" s="2">
        <v>4</v>
      </c>
      <c r="H21" s="2">
        <v>4</v>
      </c>
      <c r="I21" s="2">
        <f t="shared" si="0"/>
        <v>1</v>
      </c>
      <c r="J21" s="2">
        <f t="shared" si="1"/>
        <v>1496</v>
      </c>
      <c r="K21" s="2">
        <f t="shared" si="2"/>
        <v>7.4965909090909098E-4</v>
      </c>
    </row>
    <row r="22" spans="1:11" x14ac:dyDescent="0.55000000000000004">
      <c r="A22" s="2">
        <v>20</v>
      </c>
      <c r="B22" s="2">
        <v>0</v>
      </c>
      <c r="C22" s="2">
        <v>1.0374099999999999</v>
      </c>
      <c r="D22" s="2">
        <v>1.3146</v>
      </c>
      <c r="E22" s="2">
        <v>2.3520099999999999</v>
      </c>
      <c r="F22" s="2">
        <v>1500</v>
      </c>
      <c r="G22" s="2">
        <v>4</v>
      </c>
      <c r="H22" s="2">
        <v>4</v>
      </c>
      <c r="I22" s="2">
        <f t="shared" si="0"/>
        <v>1</v>
      </c>
      <c r="J22" s="2">
        <f t="shared" si="1"/>
        <v>1496</v>
      </c>
      <c r="K22" s="2">
        <f t="shared" si="2"/>
        <v>6.9345588235294109E-4</v>
      </c>
    </row>
    <row r="23" spans="1:11" x14ac:dyDescent="0.55000000000000004">
      <c r="A23" s="2">
        <v>21</v>
      </c>
      <c r="B23" s="2">
        <v>0</v>
      </c>
      <c r="C23" s="2">
        <v>1.1368100000000001</v>
      </c>
      <c r="D23" s="2">
        <v>1.3448199999999999</v>
      </c>
      <c r="E23" s="2">
        <v>2.48163</v>
      </c>
      <c r="F23" s="2">
        <v>1500</v>
      </c>
      <c r="G23" s="2">
        <v>4</v>
      </c>
      <c r="H23" s="2">
        <v>4</v>
      </c>
      <c r="I23" s="2">
        <f t="shared" si="0"/>
        <v>1</v>
      </c>
      <c r="J23" s="2">
        <f t="shared" si="1"/>
        <v>1496</v>
      </c>
      <c r="K23" s="2">
        <f t="shared" si="2"/>
        <v>7.5989973262032093E-4</v>
      </c>
    </row>
    <row r="24" spans="1:11" x14ac:dyDescent="0.55000000000000004">
      <c r="A24" s="2">
        <v>22</v>
      </c>
      <c r="B24" s="2">
        <v>0</v>
      </c>
      <c r="C24" s="2">
        <v>1.0586899999999999</v>
      </c>
      <c r="D24" s="2">
        <v>1.3378000000000001</v>
      </c>
      <c r="E24" s="2">
        <v>2.39649</v>
      </c>
      <c r="F24" s="2">
        <v>1500</v>
      </c>
      <c r="G24" s="2">
        <v>8</v>
      </c>
      <c r="H24" s="2">
        <v>8</v>
      </c>
      <c r="I24" s="2">
        <f t="shared" si="0"/>
        <v>1</v>
      </c>
      <c r="J24" s="2">
        <f t="shared" si="1"/>
        <v>1492</v>
      </c>
      <c r="K24" s="2">
        <f t="shared" si="2"/>
        <v>7.0957774798927607E-4</v>
      </c>
    </row>
    <row r="25" spans="1:11" x14ac:dyDescent="0.55000000000000004">
      <c r="A25" s="2">
        <v>23</v>
      </c>
      <c r="B25" s="2">
        <v>0</v>
      </c>
      <c r="C25" s="2">
        <v>0.83056399999999997</v>
      </c>
      <c r="D25" s="2">
        <v>0.99044299999999996</v>
      </c>
      <c r="E25" s="2">
        <v>1.82101</v>
      </c>
      <c r="F25" s="2">
        <v>1500</v>
      </c>
      <c r="G25" s="2">
        <v>4</v>
      </c>
      <c r="H25" s="2">
        <v>4</v>
      </c>
      <c r="I25" s="2">
        <f t="shared" si="0"/>
        <v>1</v>
      </c>
      <c r="J25" s="2">
        <f t="shared" si="1"/>
        <v>1496</v>
      </c>
      <c r="K25" s="2">
        <f t="shared" si="2"/>
        <v>5.5518983957219246E-4</v>
      </c>
    </row>
    <row r="26" spans="1:11" x14ac:dyDescent="0.55000000000000004">
      <c r="A26" s="2">
        <v>24</v>
      </c>
      <c r="B26" s="2">
        <v>0</v>
      </c>
      <c r="C26" s="2">
        <v>1.0217499999999999</v>
      </c>
      <c r="D26" s="2">
        <v>1.13767</v>
      </c>
      <c r="E26" s="2">
        <v>2.1594199999999999</v>
      </c>
      <c r="F26" s="2">
        <v>1500</v>
      </c>
      <c r="G26" s="2">
        <v>4</v>
      </c>
      <c r="H26" s="2">
        <v>4</v>
      </c>
      <c r="I26" s="2">
        <f t="shared" si="0"/>
        <v>1</v>
      </c>
      <c r="J26" s="2">
        <f t="shared" si="1"/>
        <v>1496</v>
      </c>
      <c r="K26" s="2">
        <f t="shared" si="2"/>
        <v>6.8298796791443851E-4</v>
      </c>
    </row>
    <row r="27" spans="1:11" x14ac:dyDescent="0.55000000000000004">
      <c r="A27" s="2">
        <v>25</v>
      </c>
      <c r="B27" s="2">
        <v>0</v>
      </c>
      <c r="C27" s="2">
        <v>1.26061</v>
      </c>
      <c r="D27" s="2">
        <v>1.9829399999999999</v>
      </c>
      <c r="E27" s="2">
        <v>3.24356</v>
      </c>
      <c r="F27" s="2">
        <v>1500</v>
      </c>
      <c r="G27" s="2">
        <v>8</v>
      </c>
      <c r="H27" s="2">
        <v>8</v>
      </c>
      <c r="I27" s="2">
        <f t="shared" si="0"/>
        <v>1</v>
      </c>
      <c r="J27" s="2">
        <f t="shared" si="1"/>
        <v>1492</v>
      </c>
      <c r="K27" s="2">
        <f t="shared" si="2"/>
        <v>8.4491286863270783E-4</v>
      </c>
    </row>
    <row r="28" spans="1:11" x14ac:dyDescent="0.55000000000000004">
      <c r="A28" s="2">
        <v>26</v>
      </c>
      <c r="B28" s="2">
        <v>0</v>
      </c>
      <c r="C28" s="2">
        <v>1.1561300000000001</v>
      </c>
      <c r="D28" s="2">
        <v>1.56952</v>
      </c>
      <c r="E28" s="2">
        <v>2.7256499999999999</v>
      </c>
      <c r="F28" s="2">
        <v>1500</v>
      </c>
      <c r="G28" s="2">
        <v>8</v>
      </c>
      <c r="H28" s="2">
        <v>8</v>
      </c>
      <c r="I28" s="2">
        <f t="shared" si="0"/>
        <v>1</v>
      </c>
      <c r="J28" s="2">
        <f t="shared" si="1"/>
        <v>1492</v>
      </c>
      <c r="K28" s="2">
        <f t="shared" si="2"/>
        <v>7.7488605898123333E-4</v>
      </c>
    </row>
    <row r="29" spans="1:11" x14ac:dyDescent="0.55000000000000004">
      <c r="A29" s="2">
        <v>27</v>
      </c>
      <c r="B29" s="2">
        <v>0</v>
      </c>
      <c r="C29" s="2">
        <v>0.97364300000000004</v>
      </c>
      <c r="D29" s="2">
        <v>2.7288700000000001</v>
      </c>
      <c r="E29" s="2">
        <v>3.7025100000000002</v>
      </c>
      <c r="F29" s="2">
        <v>1500</v>
      </c>
      <c r="G29" s="2">
        <v>4</v>
      </c>
      <c r="H29" s="2">
        <v>4</v>
      </c>
      <c r="I29" s="2">
        <f t="shared" si="0"/>
        <v>1</v>
      </c>
      <c r="J29" s="2">
        <f t="shared" si="1"/>
        <v>1496</v>
      </c>
      <c r="K29" s="2">
        <f t="shared" si="2"/>
        <v>6.5083088235294117E-4</v>
      </c>
    </row>
    <row r="30" spans="1:11" x14ac:dyDescent="0.55000000000000004">
      <c r="A30" s="2">
        <v>28</v>
      </c>
      <c r="B30" s="2">
        <v>0</v>
      </c>
      <c r="C30" s="2">
        <v>0.91738500000000001</v>
      </c>
      <c r="D30" s="2">
        <v>1.40377</v>
      </c>
      <c r="E30" s="2">
        <v>2.3211499999999998</v>
      </c>
      <c r="F30" s="2">
        <v>1500</v>
      </c>
      <c r="G30" s="2">
        <v>4</v>
      </c>
      <c r="H30" s="2">
        <v>4</v>
      </c>
      <c r="I30" s="2">
        <f t="shared" si="0"/>
        <v>1</v>
      </c>
      <c r="J30" s="2">
        <f t="shared" si="1"/>
        <v>1496</v>
      </c>
      <c r="K30" s="2">
        <f t="shared" si="2"/>
        <v>6.1322526737967917E-4</v>
      </c>
    </row>
    <row r="31" spans="1:11" x14ac:dyDescent="0.55000000000000004">
      <c r="A31" s="2">
        <v>29</v>
      </c>
      <c r="B31" s="2">
        <v>0</v>
      </c>
      <c r="C31" s="2">
        <v>0.93449199999999999</v>
      </c>
      <c r="D31" s="2">
        <v>1.0233699999999999</v>
      </c>
      <c r="E31" s="2">
        <v>1.9578599999999999</v>
      </c>
      <c r="F31" s="2">
        <v>1500</v>
      </c>
      <c r="G31" s="2">
        <v>4</v>
      </c>
      <c r="H31" s="2">
        <v>4</v>
      </c>
      <c r="I31" s="2">
        <f t="shared" si="0"/>
        <v>1</v>
      </c>
      <c r="J31" s="2">
        <f t="shared" si="1"/>
        <v>1496</v>
      </c>
      <c r="K31" s="2">
        <f t="shared" si="2"/>
        <v>6.2466042780748667E-4</v>
      </c>
    </row>
    <row r="32" spans="1:11" x14ac:dyDescent="0.55000000000000004">
      <c r="A32" s="2">
        <v>30</v>
      </c>
      <c r="B32" s="2">
        <v>0</v>
      </c>
      <c r="C32" s="2">
        <v>1.13015</v>
      </c>
      <c r="D32" s="2">
        <v>1.3516900000000001</v>
      </c>
      <c r="E32" s="2">
        <v>2.48184</v>
      </c>
      <c r="F32" s="2">
        <v>1500</v>
      </c>
      <c r="G32" s="2">
        <v>8</v>
      </c>
      <c r="H32" s="2">
        <v>8</v>
      </c>
      <c r="I32" s="2">
        <f t="shared" si="0"/>
        <v>1</v>
      </c>
      <c r="J32" s="2">
        <f t="shared" si="1"/>
        <v>1492</v>
      </c>
      <c r="K32" s="2">
        <f t="shared" si="2"/>
        <v>7.5747319034852551E-4</v>
      </c>
    </row>
    <row r="33" spans="1:11" x14ac:dyDescent="0.55000000000000004">
      <c r="A33" s="2">
        <v>31</v>
      </c>
      <c r="B33" s="2">
        <v>0</v>
      </c>
      <c r="C33" s="2">
        <v>1.38306</v>
      </c>
      <c r="D33" s="2">
        <v>1.2967299999999999</v>
      </c>
      <c r="E33" s="2">
        <v>2.6797900000000001</v>
      </c>
      <c r="F33" s="2">
        <v>1500</v>
      </c>
      <c r="G33" s="2">
        <v>8</v>
      </c>
      <c r="H33" s="2">
        <v>8</v>
      </c>
      <c r="I33" s="2">
        <f t="shared" si="0"/>
        <v>1</v>
      </c>
      <c r="J33" s="2">
        <f t="shared" si="1"/>
        <v>1492</v>
      </c>
      <c r="K33" s="2">
        <f t="shared" si="2"/>
        <v>9.2698391420911524E-4</v>
      </c>
    </row>
    <row r="34" spans="1:11" x14ac:dyDescent="0.55000000000000004">
      <c r="A34" s="2">
        <v>32</v>
      </c>
      <c r="B34" s="2">
        <v>0</v>
      </c>
      <c r="C34" s="2">
        <v>1.6378200000000001</v>
      </c>
      <c r="D34" s="2">
        <v>1.0403</v>
      </c>
      <c r="E34" s="2">
        <v>2.6781100000000002</v>
      </c>
      <c r="F34" s="2">
        <v>1500</v>
      </c>
      <c r="G34" s="2">
        <v>8</v>
      </c>
      <c r="H34" s="2">
        <v>8</v>
      </c>
      <c r="I34" s="2">
        <f t="shared" si="0"/>
        <v>1</v>
      </c>
      <c r="J34" s="2">
        <f t="shared" si="1"/>
        <v>1492</v>
      </c>
      <c r="K34" s="2">
        <f t="shared" si="2"/>
        <v>1.0977345844504021E-3</v>
      </c>
    </row>
    <row r="35" spans="1:11" x14ac:dyDescent="0.55000000000000004">
      <c r="A35" s="2">
        <v>33</v>
      </c>
      <c r="B35" s="2">
        <v>0</v>
      </c>
      <c r="C35" s="2">
        <v>1.13466</v>
      </c>
      <c r="D35" s="2">
        <v>1.2960400000000001</v>
      </c>
      <c r="E35" s="2">
        <v>2.4307099999999999</v>
      </c>
      <c r="F35" s="2">
        <v>1500</v>
      </c>
      <c r="G35" s="2">
        <v>4</v>
      </c>
      <c r="H35" s="2">
        <v>4</v>
      </c>
      <c r="I35" s="2">
        <f t="shared" si="0"/>
        <v>1</v>
      </c>
      <c r="J35" s="2">
        <f t="shared" si="1"/>
        <v>1496</v>
      </c>
      <c r="K35" s="2">
        <f t="shared" si="2"/>
        <v>7.5846256684491975E-4</v>
      </c>
    </row>
    <row r="36" spans="1:11" x14ac:dyDescent="0.55000000000000004">
      <c r="A36" s="2">
        <v>34</v>
      </c>
      <c r="B36" s="2">
        <v>0</v>
      </c>
      <c r="C36" s="2">
        <v>1.0335000000000001</v>
      </c>
      <c r="D36" s="2">
        <v>1.1488</v>
      </c>
      <c r="E36" s="2">
        <v>2.1823000000000001</v>
      </c>
      <c r="F36" s="2">
        <v>1500</v>
      </c>
      <c r="G36" s="2">
        <v>4</v>
      </c>
      <c r="H36" s="2">
        <v>4</v>
      </c>
      <c r="I36" s="2">
        <f t="shared" si="0"/>
        <v>1</v>
      </c>
      <c r="J36" s="2">
        <f t="shared" si="1"/>
        <v>1496</v>
      </c>
      <c r="K36" s="2">
        <f t="shared" si="2"/>
        <v>6.9084224598930488E-4</v>
      </c>
    </row>
    <row r="37" spans="1:11" x14ac:dyDescent="0.55000000000000004">
      <c r="A37" s="2">
        <v>35</v>
      </c>
      <c r="B37" s="2">
        <v>0</v>
      </c>
      <c r="C37" s="2">
        <v>1.3438000000000001</v>
      </c>
      <c r="D37" s="2">
        <v>1.48519</v>
      </c>
      <c r="E37" s="2">
        <v>2.8289900000000001</v>
      </c>
      <c r="F37" s="2">
        <v>1500</v>
      </c>
      <c r="G37" s="2">
        <v>8</v>
      </c>
      <c r="H37" s="2">
        <v>8</v>
      </c>
      <c r="I37" s="2">
        <f t="shared" si="0"/>
        <v>1</v>
      </c>
      <c r="J37" s="2">
        <f t="shared" si="1"/>
        <v>1492</v>
      </c>
      <c r="K37" s="2">
        <f t="shared" si="2"/>
        <v>9.0067024128686333E-4</v>
      </c>
    </row>
    <row r="38" spans="1:11" x14ac:dyDescent="0.55000000000000004">
      <c r="A38" s="2">
        <v>36</v>
      </c>
      <c r="B38" s="2">
        <v>0</v>
      </c>
      <c r="C38" s="2">
        <v>0.31908700000000001</v>
      </c>
      <c r="D38" s="2">
        <v>1.3348899999999999</v>
      </c>
      <c r="E38" s="2">
        <v>1.65398</v>
      </c>
      <c r="F38" s="2">
        <v>1500</v>
      </c>
      <c r="G38" s="2">
        <v>4</v>
      </c>
      <c r="H38" s="2">
        <v>4</v>
      </c>
      <c r="I38" s="2">
        <f t="shared" si="0"/>
        <v>1</v>
      </c>
      <c r="J38" s="2">
        <f t="shared" si="1"/>
        <v>1496</v>
      </c>
      <c r="K38" s="2">
        <f t="shared" si="2"/>
        <v>2.1329344919786096E-4</v>
      </c>
    </row>
    <row r="39" spans="1:11" x14ac:dyDescent="0.55000000000000004">
      <c r="A39" s="2">
        <v>37</v>
      </c>
      <c r="B39" s="2">
        <v>0</v>
      </c>
      <c r="C39" s="2">
        <v>1.1084099999999999</v>
      </c>
      <c r="D39" s="2">
        <v>2.8120699999999998</v>
      </c>
      <c r="E39" s="2">
        <v>3.92048</v>
      </c>
      <c r="F39" s="2">
        <v>1500</v>
      </c>
      <c r="G39" s="2">
        <v>4</v>
      </c>
      <c r="H39" s="2">
        <v>4</v>
      </c>
      <c r="I39" s="2">
        <f t="shared" si="0"/>
        <v>1</v>
      </c>
      <c r="J39" s="2">
        <f t="shared" si="1"/>
        <v>1496</v>
      </c>
      <c r="K39" s="2">
        <f t="shared" si="2"/>
        <v>7.409157754010695E-4</v>
      </c>
    </row>
    <row r="40" spans="1:11" x14ac:dyDescent="0.55000000000000004">
      <c r="A40" s="2">
        <v>38</v>
      </c>
      <c r="B40" s="2">
        <v>0</v>
      </c>
      <c r="C40" s="2">
        <v>1.01919</v>
      </c>
      <c r="D40" s="2">
        <v>1.4855</v>
      </c>
      <c r="E40" s="2">
        <v>2.5046900000000001</v>
      </c>
      <c r="F40" s="2">
        <v>1500</v>
      </c>
      <c r="G40" s="2">
        <v>4</v>
      </c>
      <c r="H40" s="2">
        <v>4</v>
      </c>
      <c r="I40" s="2">
        <f t="shared" si="0"/>
        <v>1</v>
      </c>
      <c r="J40" s="2">
        <f t="shared" si="1"/>
        <v>1496</v>
      </c>
      <c r="K40" s="2">
        <f t="shared" si="2"/>
        <v>6.8127673796791451E-4</v>
      </c>
    </row>
    <row r="41" spans="1:11" x14ac:dyDescent="0.55000000000000004">
      <c r="A41" s="2">
        <v>39</v>
      </c>
      <c r="B41" s="2">
        <v>0</v>
      </c>
      <c r="C41" s="2">
        <v>1.0246599999999999</v>
      </c>
      <c r="D41" s="2">
        <v>1.49905</v>
      </c>
      <c r="E41" s="2">
        <v>2.52372</v>
      </c>
      <c r="F41" s="2">
        <v>1500</v>
      </c>
      <c r="G41" s="2">
        <v>4</v>
      </c>
      <c r="H41" s="2">
        <v>4</v>
      </c>
      <c r="I41" s="2">
        <f t="shared" si="0"/>
        <v>1</v>
      </c>
      <c r="J41" s="2">
        <f t="shared" si="1"/>
        <v>1496</v>
      </c>
      <c r="K41" s="2">
        <f t="shared" si="2"/>
        <v>6.8493315508021384E-4</v>
      </c>
    </row>
    <row r="42" spans="1:11" x14ac:dyDescent="0.55000000000000004">
      <c r="A42" s="2">
        <v>40</v>
      </c>
      <c r="B42" s="2">
        <v>0</v>
      </c>
      <c r="C42" s="2">
        <v>1.1282399999999999</v>
      </c>
      <c r="D42" s="2">
        <v>1.3498600000000001</v>
      </c>
      <c r="E42" s="2">
        <v>2.4781</v>
      </c>
      <c r="F42" s="2">
        <v>1500</v>
      </c>
      <c r="G42" s="2">
        <v>4</v>
      </c>
      <c r="H42" s="2">
        <v>4</v>
      </c>
      <c r="I42" s="2">
        <f t="shared" si="0"/>
        <v>1</v>
      </c>
      <c r="J42" s="2">
        <f t="shared" si="1"/>
        <v>1496</v>
      </c>
      <c r="K42" s="2">
        <f t="shared" si="2"/>
        <v>7.5417112299465232E-4</v>
      </c>
    </row>
    <row r="43" spans="1:11" x14ac:dyDescent="0.55000000000000004">
      <c r="A43" s="2">
        <v>41</v>
      </c>
      <c r="B43" s="2">
        <v>0</v>
      </c>
      <c r="C43" s="2">
        <v>1.0018800000000001</v>
      </c>
      <c r="D43" s="2">
        <v>1.25674</v>
      </c>
      <c r="E43" s="2">
        <v>2.2586200000000001</v>
      </c>
      <c r="F43" s="2">
        <v>1500</v>
      </c>
      <c r="G43" s="2">
        <v>4</v>
      </c>
      <c r="H43" s="2">
        <v>4</v>
      </c>
      <c r="I43" s="2">
        <f t="shared" si="0"/>
        <v>1</v>
      </c>
      <c r="J43" s="2">
        <f t="shared" si="1"/>
        <v>1496</v>
      </c>
      <c r="K43" s="2">
        <f t="shared" si="2"/>
        <v>6.6970588235294129E-4</v>
      </c>
    </row>
    <row r="44" spans="1:11" x14ac:dyDescent="0.55000000000000004">
      <c r="A44" s="2">
        <v>42</v>
      </c>
      <c r="B44" s="2">
        <v>0</v>
      </c>
      <c r="C44" s="2">
        <v>1.0105200000000001</v>
      </c>
      <c r="D44" s="2">
        <v>2.1662400000000002</v>
      </c>
      <c r="E44" s="2">
        <v>3.1767599999999998</v>
      </c>
      <c r="F44" s="2">
        <v>1500</v>
      </c>
      <c r="G44" s="2">
        <v>8</v>
      </c>
      <c r="H44" s="2">
        <v>8</v>
      </c>
      <c r="I44" s="2">
        <f t="shared" si="0"/>
        <v>1</v>
      </c>
      <c r="J44" s="2">
        <f t="shared" si="1"/>
        <v>1492</v>
      </c>
      <c r="K44" s="2">
        <f t="shared" si="2"/>
        <v>6.7729222520107244E-4</v>
      </c>
    </row>
    <row r="45" spans="1:11" x14ac:dyDescent="0.55000000000000004">
      <c r="A45" s="2">
        <v>43</v>
      </c>
      <c r="B45" s="2">
        <v>0</v>
      </c>
      <c r="C45" s="2">
        <v>1.0462400000000001</v>
      </c>
      <c r="D45" s="2">
        <v>1.21976</v>
      </c>
      <c r="E45" s="2">
        <v>2.266</v>
      </c>
      <c r="F45" s="2">
        <v>1500</v>
      </c>
      <c r="G45" s="2">
        <v>8</v>
      </c>
      <c r="H45" s="2">
        <v>8</v>
      </c>
      <c r="I45" s="2">
        <f t="shared" si="0"/>
        <v>1</v>
      </c>
      <c r="J45" s="2">
        <f t="shared" si="1"/>
        <v>1492</v>
      </c>
      <c r="K45" s="2">
        <f t="shared" si="2"/>
        <v>7.0123324396782847E-4</v>
      </c>
    </row>
    <row r="46" spans="1:11" x14ac:dyDescent="0.55000000000000004">
      <c r="A46" s="2">
        <v>44</v>
      </c>
      <c r="B46" s="2">
        <v>0</v>
      </c>
      <c r="C46" s="2">
        <v>1.3666</v>
      </c>
      <c r="D46" s="2">
        <v>1.4236800000000001</v>
      </c>
      <c r="E46" s="2">
        <v>2.7902800000000001</v>
      </c>
      <c r="F46" s="2">
        <v>1500</v>
      </c>
      <c r="G46" s="2">
        <v>12</v>
      </c>
      <c r="H46" s="2">
        <v>12</v>
      </c>
      <c r="I46" s="2">
        <f t="shared" si="0"/>
        <v>1</v>
      </c>
      <c r="J46" s="2">
        <f t="shared" si="1"/>
        <v>1488</v>
      </c>
      <c r="K46" s="2">
        <f t="shared" si="2"/>
        <v>9.1841397849462363E-4</v>
      </c>
    </row>
    <row r="47" spans="1:11" x14ac:dyDescent="0.55000000000000004">
      <c r="A47" s="2">
        <v>45</v>
      </c>
      <c r="B47" s="2">
        <v>0</v>
      </c>
      <c r="C47" s="2">
        <v>1.0702700000000001</v>
      </c>
      <c r="D47" s="2">
        <v>1.2861199999999999</v>
      </c>
      <c r="E47" s="2">
        <v>2.3563900000000002</v>
      </c>
      <c r="F47" s="2">
        <v>1500</v>
      </c>
      <c r="G47" s="2">
        <v>4</v>
      </c>
      <c r="H47" s="2">
        <v>4</v>
      </c>
      <c r="I47" s="2">
        <f t="shared" si="0"/>
        <v>1</v>
      </c>
      <c r="J47" s="2">
        <f t="shared" si="1"/>
        <v>1496</v>
      </c>
      <c r="K47" s="2">
        <f t="shared" si="2"/>
        <v>7.1542112299465249E-4</v>
      </c>
    </row>
    <row r="48" spans="1:11" x14ac:dyDescent="0.55000000000000004">
      <c r="A48" s="2">
        <v>46</v>
      </c>
      <c r="B48" s="2">
        <v>0</v>
      </c>
      <c r="C48" s="2">
        <v>1.2607999999999999</v>
      </c>
      <c r="D48" s="2">
        <v>1.3419099999999999</v>
      </c>
      <c r="E48" s="2">
        <v>2.6027200000000001</v>
      </c>
      <c r="F48" s="2">
        <v>1500</v>
      </c>
      <c r="G48" s="2">
        <v>4</v>
      </c>
      <c r="H48" s="2">
        <v>4</v>
      </c>
      <c r="I48" s="2">
        <f t="shared" si="0"/>
        <v>1</v>
      </c>
      <c r="J48" s="2">
        <f t="shared" si="1"/>
        <v>1496</v>
      </c>
      <c r="K48" s="2">
        <f t="shared" si="2"/>
        <v>8.4278074866310157E-4</v>
      </c>
    </row>
    <row r="49" spans="1:11" x14ac:dyDescent="0.55000000000000004">
      <c r="A49" s="2">
        <v>47</v>
      </c>
      <c r="B49" s="2">
        <v>0</v>
      </c>
      <c r="C49" s="2">
        <v>1.04338</v>
      </c>
      <c r="D49" s="2">
        <v>2.4607899999999998</v>
      </c>
      <c r="E49" s="2">
        <v>3.5041600000000002</v>
      </c>
      <c r="F49" s="2">
        <v>1500</v>
      </c>
      <c r="G49" s="2">
        <v>4</v>
      </c>
      <c r="H49" s="2">
        <v>4</v>
      </c>
      <c r="I49" s="2">
        <f t="shared" si="0"/>
        <v>1</v>
      </c>
      <c r="J49" s="2">
        <f t="shared" si="1"/>
        <v>1496</v>
      </c>
      <c r="K49" s="2">
        <f t="shared" si="2"/>
        <v>6.9744652406417108E-4</v>
      </c>
    </row>
    <row r="50" spans="1:11" x14ac:dyDescent="0.55000000000000004">
      <c r="A50" s="2">
        <v>48</v>
      </c>
      <c r="B50" s="2">
        <v>0</v>
      </c>
      <c r="C50" s="2">
        <v>1.1733100000000001</v>
      </c>
      <c r="D50" s="2">
        <v>1.7289099999999999</v>
      </c>
      <c r="E50" s="2">
        <v>2.9022199999999998</v>
      </c>
      <c r="F50" s="2">
        <v>1500</v>
      </c>
      <c r="G50" s="2">
        <v>8</v>
      </c>
      <c r="H50" s="2">
        <v>8</v>
      </c>
      <c r="I50" s="2">
        <f t="shared" si="0"/>
        <v>1</v>
      </c>
      <c r="J50" s="2">
        <f t="shared" si="1"/>
        <v>1492</v>
      </c>
      <c r="K50" s="2">
        <f t="shared" si="2"/>
        <v>7.8640080428954429E-4</v>
      </c>
    </row>
    <row r="51" spans="1:11" x14ac:dyDescent="0.55000000000000004">
      <c r="A51" s="2">
        <v>49</v>
      </c>
      <c r="B51" s="2">
        <v>0</v>
      </c>
      <c r="C51" s="2">
        <v>1.0027600000000001</v>
      </c>
      <c r="D51" s="2">
        <v>1.24481</v>
      </c>
      <c r="E51" s="2">
        <v>2.2475700000000001</v>
      </c>
      <c r="F51" s="2">
        <v>1500</v>
      </c>
      <c r="G51" s="2">
        <v>4</v>
      </c>
      <c r="H51" s="2">
        <v>4</v>
      </c>
      <c r="I51" s="2">
        <f t="shared" si="0"/>
        <v>1</v>
      </c>
      <c r="J51" s="2">
        <f t="shared" si="1"/>
        <v>1496</v>
      </c>
      <c r="K51" s="2">
        <f t="shared" si="2"/>
        <v>6.7029411764705886E-4</v>
      </c>
    </row>
    <row r="52" spans="1:11" x14ac:dyDescent="0.55000000000000004">
      <c r="A52" s="2">
        <v>50</v>
      </c>
      <c r="B52" s="2">
        <v>0</v>
      </c>
      <c r="C52" s="2">
        <v>1.46838</v>
      </c>
      <c r="D52" s="2">
        <v>1.3349800000000001</v>
      </c>
      <c r="E52" s="2">
        <v>2.8033600000000001</v>
      </c>
      <c r="F52" s="2">
        <v>1500</v>
      </c>
      <c r="G52" s="2">
        <v>16</v>
      </c>
      <c r="H52" s="2">
        <v>16</v>
      </c>
      <c r="I52" s="2">
        <f t="shared" si="0"/>
        <v>1</v>
      </c>
      <c r="J52" s="2">
        <f t="shared" si="1"/>
        <v>1484</v>
      </c>
      <c r="K52" s="2">
        <f t="shared" si="2"/>
        <v>9.8947439353099724E-4</v>
      </c>
    </row>
    <row r="53" spans="1:11" x14ac:dyDescent="0.55000000000000004">
      <c r="A53" s="2">
        <v>51</v>
      </c>
      <c r="B53" s="2">
        <v>0</v>
      </c>
      <c r="C53" s="2">
        <v>1.03223</v>
      </c>
      <c r="D53" s="2">
        <v>1.3176000000000001</v>
      </c>
      <c r="E53" s="2">
        <v>2.3498399999999999</v>
      </c>
      <c r="F53" s="2">
        <v>1500</v>
      </c>
      <c r="G53" s="2">
        <v>4</v>
      </c>
      <c r="H53" s="2">
        <v>4</v>
      </c>
      <c r="I53" s="2">
        <f t="shared" si="0"/>
        <v>1</v>
      </c>
      <c r="J53" s="2">
        <f t="shared" si="1"/>
        <v>1496</v>
      </c>
      <c r="K53" s="2">
        <f t="shared" si="2"/>
        <v>6.8999331550802137E-4</v>
      </c>
    </row>
    <row r="54" spans="1:11" x14ac:dyDescent="0.55000000000000004">
      <c r="A54" s="2">
        <v>52</v>
      </c>
      <c r="B54" s="2">
        <v>0</v>
      </c>
      <c r="C54" s="2">
        <v>1.3298000000000001</v>
      </c>
      <c r="D54" s="2">
        <v>0.98458299999999999</v>
      </c>
      <c r="E54" s="2">
        <v>2.3143899999999999</v>
      </c>
      <c r="F54" s="2">
        <v>1500</v>
      </c>
      <c r="G54" s="2">
        <v>4</v>
      </c>
      <c r="H54" s="2">
        <v>4</v>
      </c>
      <c r="I54" s="2">
        <f t="shared" si="0"/>
        <v>1</v>
      </c>
      <c r="J54" s="2">
        <f t="shared" si="1"/>
        <v>1496</v>
      </c>
      <c r="K54" s="2">
        <f t="shared" si="2"/>
        <v>8.8890374331550813E-4</v>
      </c>
    </row>
    <row r="55" spans="1:11" x14ac:dyDescent="0.55000000000000004">
      <c r="A55" s="2">
        <v>53</v>
      </c>
      <c r="B55" s="2">
        <v>0</v>
      </c>
      <c r="C55" s="2">
        <v>1.2199599999999999</v>
      </c>
      <c r="D55" s="2">
        <v>1.3394999999999999</v>
      </c>
      <c r="E55" s="2">
        <v>2.5594600000000001</v>
      </c>
      <c r="F55" s="2">
        <v>1500</v>
      </c>
      <c r="G55" s="2">
        <v>8</v>
      </c>
      <c r="H55" s="2">
        <v>8</v>
      </c>
      <c r="I55" s="2">
        <f t="shared" si="0"/>
        <v>1</v>
      </c>
      <c r="J55" s="2">
        <f t="shared" si="1"/>
        <v>1492</v>
      </c>
      <c r="K55" s="2">
        <f t="shared" si="2"/>
        <v>8.1766756032171579E-4</v>
      </c>
    </row>
    <row r="56" spans="1:11" x14ac:dyDescent="0.55000000000000004">
      <c r="A56" s="2">
        <v>54</v>
      </c>
      <c r="B56" s="2">
        <v>0</v>
      </c>
      <c r="C56" s="2">
        <v>1.09114</v>
      </c>
      <c r="D56" s="2">
        <v>1.36982</v>
      </c>
      <c r="E56" s="2">
        <v>2.4609700000000001</v>
      </c>
      <c r="F56" s="2">
        <v>1500</v>
      </c>
      <c r="G56" s="2">
        <v>4</v>
      </c>
      <c r="H56" s="2">
        <v>4</v>
      </c>
      <c r="I56" s="2">
        <f t="shared" si="0"/>
        <v>1</v>
      </c>
      <c r="J56" s="2">
        <f t="shared" si="1"/>
        <v>1496</v>
      </c>
      <c r="K56" s="2">
        <f t="shared" si="2"/>
        <v>7.2937165775401069E-4</v>
      </c>
    </row>
    <row r="57" spans="1:11" x14ac:dyDescent="0.55000000000000004">
      <c r="A57" s="2">
        <v>55</v>
      </c>
      <c r="B57" s="2">
        <v>0</v>
      </c>
      <c r="C57" s="2">
        <v>1.0001899999999999</v>
      </c>
      <c r="D57" s="2">
        <v>1.16299</v>
      </c>
      <c r="E57" s="2">
        <v>2.16317</v>
      </c>
      <c r="F57" s="2">
        <v>1500</v>
      </c>
      <c r="G57" s="2">
        <v>4</v>
      </c>
      <c r="H57" s="2">
        <v>4</v>
      </c>
      <c r="I57" s="2">
        <f t="shared" si="0"/>
        <v>1</v>
      </c>
      <c r="J57" s="2">
        <f t="shared" si="1"/>
        <v>1496</v>
      </c>
      <c r="K57" s="2">
        <f t="shared" si="2"/>
        <v>6.6857620320855604E-4</v>
      </c>
    </row>
    <row r="58" spans="1:11" x14ac:dyDescent="0.55000000000000004">
      <c r="A58" s="2">
        <v>56</v>
      </c>
      <c r="B58" s="2">
        <v>0</v>
      </c>
      <c r="C58" s="2">
        <v>0.87713300000000005</v>
      </c>
      <c r="D58" s="2">
        <v>0.82796999999999998</v>
      </c>
      <c r="E58" s="2">
        <v>1.7051000000000001</v>
      </c>
      <c r="F58" s="2">
        <v>1500</v>
      </c>
      <c r="G58" s="2">
        <v>4</v>
      </c>
      <c r="H58" s="2">
        <v>4</v>
      </c>
      <c r="I58" s="2">
        <f t="shared" si="0"/>
        <v>1</v>
      </c>
      <c r="J58" s="2">
        <f t="shared" si="1"/>
        <v>1496</v>
      </c>
      <c r="K58" s="2">
        <f t="shared" si="2"/>
        <v>5.8631885026737968E-4</v>
      </c>
    </row>
    <row r="59" spans="1:11" x14ac:dyDescent="0.55000000000000004">
      <c r="A59" s="2">
        <v>57</v>
      </c>
      <c r="B59" s="2">
        <v>0</v>
      </c>
      <c r="C59" s="2">
        <v>1.46526</v>
      </c>
      <c r="D59" s="2">
        <v>2.3804599999999998</v>
      </c>
      <c r="E59" s="2">
        <v>3.84572</v>
      </c>
      <c r="F59" s="2">
        <v>1500</v>
      </c>
      <c r="G59" s="2">
        <v>8</v>
      </c>
      <c r="H59" s="2">
        <v>8</v>
      </c>
      <c r="I59" s="2">
        <f t="shared" si="0"/>
        <v>1</v>
      </c>
      <c r="J59" s="2">
        <f t="shared" si="1"/>
        <v>1492</v>
      </c>
      <c r="K59" s="2">
        <f t="shared" si="2"/>
        <v>9.8207774798927624E-4</v>
      </c>
    </row>
    <row r="60" spans="1:11" x14ac:dyDescent="0.55000000000000004">
      <c r="A60" s="2">
        <v>58</v>
      </c>
      <c r="B60" s="2">
        <v>0</v>
      </c>
      <c r="C60" s="2">
        <v>0.80177100000000001</v>
      </c>
      <c r="D60" s="2">
        <v>0.89495599999999997</v>
      </c>
      <c r="E60" s="2">
        <v>1.6967300000000001</v>
      </c>
      <c r="F60" s="2">
        <v>1500</v>
      </c>
      <c r="G60" s="2">
        <v>4</v>
      </c>
      <c r="H60" s="2">
        <v>4</v>
      </c>
      <c r="I60" s="2">
        <f t="shared" si="0"/>
        <v>1</v>
      </c>
      <c r="J60" s="2">
        <f t="shared" si="1"/>
        <v>1496</v>
      </c>
      <c r="K60" s="2">
        <f t="shared" si="2"/>
        <v>5.3594318181818181E-4</v>
      </c>
    </row>
    <row r="61" spans="1:11" x14ac:dyDescent="0.55000000000000004">
      <c r="A61" s="2">
        <v>59</v>
      </c>
      <c r="B61" s="2">
        <v>0</v>
      </c>
      <c r="C61" s="2">
        <v>1.2721899999999999</v>
      </c>
      <c r="D61" s="2">
        <v>1.4509099999999999</v>
      </c>
      <c r="E61" s="2">
        <v>2.7231000000000001</v>
      </c>
      <c r="F61" s="2">
        <v>1500</v>
      </c>
      <c r="G61" s="2">
        <v>12</v>
      </c>
      <c r="H61" s="2">
        <v>12</v>
      </c>
      <c r="I61" s="2">
        <f t="shared" si="0"/>
        <v>1</v>
      </c>
      <c r="J61" s="2">
        <f t="shared" si="1"/>
        <v>1488</v>
      </c>
      <c r="K61" s="2">
        <f t="shared" si="2"/>
        <v>8.5496639784946233E-4</v>
      </c>
    </row>
    <row r="62" spans="1:11" x14ac:dyDescent="0.55000000000000004">
      <c r="A62" s="2">
        <v>60</v>
      </c>
      <c r="B62" s="2">
        <v>0</v>
      </c>
      <c r="C62" s="2">
        <v>1.27678</v>
      </c>
      <c r="D62" s="2">
        <v>1.1859200000000001</v>
      </c>
      <c r="E62" s="2">
        <v>2.4626999999999999</v>
      </c>
      <c r="F62" s="2">
        <v>1500</v>
      </c>
      <c r="G62" s="2">
        <v>12</v>
      </c>
      <c r="H62" s="2">
        <v>12</v>
      </c>
      <c r="I62" s="2">
        <f t="shared" si="0"/>
        <v>1</v>
      </c>
      <c r="J62" s="2">
        <f t="shared" si="1"/>
        <v>1488</v>
      </c>
      <c r="K62" s="2">
        <f t="shared" si="2"/>
        <v>8.5805107526881719E-4</v>
      </c>
    </row>
    <row r="63" spans="1:11" x14ac:dyDescent="0.55000000000000004">
      <c r="A63" s="2">
        <v>61</v>
      </c>
      <c r="B63" s="2">
        <v>0</v>
      </c>
      <c r="C63" s="2">
        <v>1.4479599999999999</v>
      </c>
      <c r="D63" s="2">
        <v>0.90096500000000002</v>
      </c>
      <c r="E63" s="2">
        <v>2.3489300000000002</v>
      </c>
      <c r="F63" s="2">
        <v>1500</v>
      </c>
      <c r="G63" s="2">
        <v>16</v>
      </c>
      <c r="H63" s="2">
        <v>16</v>
      </c>
      <c r="I63" s="2">
        <f t="shared" si="0"/>
        <v>1</v>
      </c>
      <c r="J63" s="2">
        <f t="shared" si="1"/>
        <v>1484</v>
      </c>
      <c r="K63" s="2">
        <f t="shared" si="2"/>
        <v>9.757142857142857E-4</v>
      </c>
    </row>
    <row r="64" spans="1:11" x14ac:dyDescent="0.55000000000000004">
      <c r="A64" s="2">
        <v>62</v>
      </c>
      <c r="B64" s="2">
        <v>0</v>
      </c>
      <c r="C64" s="2">
        <v>1.1671499999999999</v>
      </c>
      <c r="D64" s="2">
        <v>1.3777900000000001</v>
      </c>
      <c r="E64" s="2">
        <v>2.54494</v>
      </c>
      <c r="F64" s="2">
        <v>1500</v>
      </c>
      <c r="G64" s="2">
        <v>8</v>
      </c>
      <c r="H64" s="2">
        <v>8</v>
      </c>
      <c r="I64" s="2">
        <f t="shared" si="0"/>
        <v>1</v>
      </c>
      <c r="J64" s="2">
        <f t="shared" si="1"/>
        <v>1492</v>
      </c>
      <c r="K64" s="2">
        <f t="shared" si="2"/>
        <v>7.8227211796246638E-4</v>
      </c>
    </row>
    <row r="65" spans="1:11" x14ac:dyDescent="0.55000000000000004">
      <c r="A65" s="2">
        <v>63</v>
      </c>
      <c r="B65" s="2">
        <v>0</v>
      </c>
      <c r="C65" s="2">
        <v>0.80233399999999999</v>
      </c>
      <c r="D65" s="2">
        <v>0.89046800000000004</v>
      </c>
      <c r="E65" s="2">
        <v>1.6928000000000001</v>
      </c>
      <c r="F65" s="2">
        <v>1500</v>
      </c>
      <c r="G65" s="2">
        <v>4</v>
      </c>
      <c r="H65" s="2">
        <v>4</v>
      </c>
      <c r="I65" s="2">
        <f t="shared" si="0"/>
        <v>1</v>
      </c>
      <c r="J65" s="2">
        <f t="shared" si="1"/>
        <v>1496</v>
      </c>
      <c r="K65" s="2">
        <f t="shared" si="2"/>
        <v>5.3631951871657756E-4</v>
      </c>
    </row>
    <row r="66" spans="1:11" x14ac:dyDescent="0.55000000000000004">
      <c r="A66" s="2">
        <v>64</v>
      </c>
      <c r="B66" s="2">
        <v>0</v>
      </c>
      <c r="C66" s="2">
        <v>1.2408300000000001</v>
      </c>
      <c r="D66" s="2">
        <v>1.3510500000000001</v>
      </c>
      <c r="E66" s="2">
        <v>2.5918800000000002</v>
      </c>
      <c r="F66" s="2">
        <v>1500</v>
      </c>
      <c r="G66" s="2">
        <v>4</v>
      </c>
      <c r="H66" s="2">
        <v>4</v>
      </c>
      <c r="I66" s="2">
        <f t="shared" si="0"/>
        <v>1</v>
      </c>
      <c r="J66" s="2">
        <f t="shared" si="1"/>
        <v>1496</v>
      </c>
      <c r="K66" s="2">
        <f t="shared" si="2"/>
        <v>8.2943181818181824E-4</v>
      </c>
    </row>
    <row r="67" spans="1:11" x14ac:dyDescent="0.55000000000000004">
      <c r="A67" s="2">
        <v>65</v>
      </c>
      <c r="B67" s="2">
        <v>0</v>
      </c>
      <c r="C67" s="2">
        <v>1.20431</v>
      </c>
      <c r="D67" s="2">
        <v>1.0341199999999999</v>
      </c>
      <c r="E67" s="2">
        <v>2.2384300000000001</v>
      </c>
      <c r="F67" s="2">
        <v>1500</v>
      </c>
      <c r="G67" s="2">
        <v>12</v>
      </c>
      <c r="H67" s="2">
        <v>12</v>
      </c>
      <c r="I67" s="2">
        <f t="shared" ref="I67:I101" si="3">IF(G67=H67,1,(F67-G67)/(F67-H67))</f>
        <v>1</v>
      </c>
      <c r="J67" s="2">
        <f t="shared" ref="J67:J101" si="4">F67-G67</f>
        <v>1488</v>
      </c>
      <c r="K67" s="2">
        <f t="shared" ref="K67:K101" si="5">C67/J67</f>
        <v>8.0934811827956994E-4</v>
      </c>
    </row>
    <row r="68" spans="1:11" x14ac:dyDescent="0.55000000000000004">
      <c r="A68" s="2">
        <v>66</v>
      </c>
      <c r="B68" s="2">
        <v>0</v>
      </c>
      <c r="C68" s="2">
        <v>1.2317499999999999</v>
      </c>
      <c r="D68" s="2">
        <v>1.5491299999999999</v>
      </c>
      <c r="E68" s="2">
        <v>2.7808799999999998</v>
      </c>
      <c r="F68" s="2">
        <v>1500</v>
      </c>
      <c r="G68" s="2">
        <v>4</v>
      </c>
      <c r="H68" s="2">
        <v>4</v>
      </c>
      <c r="I68" s="2">
        <f t="shared" si="3"/>
        <v>1</v>
      </c>
      <c r="J68" s="2">
        <f t="shared" si="4"/>
        <v>1496</v>
      </c>
      <c r="K68" s="2">
        <f t="shared" si="5"/>
        <v>8.2336229946524059E-4</v>
      </c>
    </row>
    <row r="69" spans="1:11" x14ac:dyDescent="0.55000000000000004">
      <c r="A69" s="2">
        <v>67</v>
      </c>
      <c r="B69" s="2">
        <v>0</v>
      </c>
      <c r="C69" s="2">
        <v>1.30843</v>
      </c>
      <c r="D69" s="2">
        <v>2.49187</v>
      </c>
      <c r="E69" s="2">
        <v>3.8003</v>
      </c>
      <c r="F69" s="2">
        <v>1500</v>
      </c>
      <c r="G69" s="2">
        <v>12</v>
      </c>
      <c r="H69" s="2">
        <v>12</v>
      </c>
      <c r="I69" s="2">
        <f t="shared" si="3"/>
        <v>1</v>
      </c>
      <c r="J69" s="2">
        <f t="shared" si="4"/>
        <v>1488</v>
      </c>
      <c r="K69" s="2">
        <f t="shared" si="5"/>
        <v>8.7932123655913976E-4</v>
      </c>
    </row>
    <row r="70" spans="1:11" x14ac:dyDescent="0.55000000000000004">
      <c r="A70" s="2">
        <v>68</v>
      </c>
      <c r="B70" s="2">
        <v>0</v>
      </c>
      <c r="C70" s="2">
        <v>1.2378199999999999</v>
      </c>
      <c r="D70" s="2">
        <v>1.5511900000000001</v>
      </c>
      <c r="E70" s="2">
        <v>2.7890199999999998</v>
      </c>
      <c r="F70" s="2">
        <v>1500</v>
      </c>
      <c r="G70" s="2">
        <v>8</v>
      </c>
      <c r="H70" s="2">
        <v>8</v>
      </c>
      <c r="I70" s="2">
        <f t="shared" si="3"/>
        <v>1</v>
      </c>
      <c r="J70" s="2">
        <f t="shared" si="4"/>
        <v>1492</v>
      </c>
      <c r="K70" s="2">
        <f t="shared" si="5"/>
        <v>8.2963806970509375E-4</v>
      </c>
    </row>
    <row r="71" spans="1:11" x14ac:dyDescent="0.55000000000000004">
      <c r="A71" s="2">
        <v>69</v>
      </c>
      <c r="B71" s="2">
        <v>0</v>
      </c>
      <c r="C71" s="2">
        <v>1.4897499999999999</v>
      </c>
      <c r="D71" s="2">
        <v>1.2199500000000001</v>
      </c>
      <c r="E71" s="2">
        <v>2.7096900000000002</v>
      </c>
      <c r="F71" s="2">
        <v>1500</v>
      </c>
      <c r="G71" s="2">
        <v>16</v>
      </c>
      <c r="H71" s="2">
        <v>16</v>
      </c>
      <c r="I71" s="2">
        <f t="shared" si="3"/>
        <v>1</v>
      </c>
      <c r="J71" s="2">
        <f t="shared" si="4"/>
        <v>1484</v>
      </c>
      <c r="K71" s="2">
        <f t="shared" si="5"/>
        <v>1.0038746630727762E-3</v>
      </c>
    </row>
    <row r="72" spans="1:11" x14ac:dyDescent="0.55000000000000004">
      <c r="A72" s="2">
        <v>70</v>
      </c>
      <c r="B72" s="2">
        <v>0</v>
      </c>
      <c r="C72" s="2">
        <v>1.1254</v>
      </c>
      <c r="D72" s="2">
        <v>1.3520000000000001</v>
      </c>
      <c r="E72" s="2">
        <v>2.4773999999999998</v>
      </c>
      <c r="F72" s="2">
        <v>1500</v>
      </c>
      <c r="G72" s="2">
        <v>8</v>
      </c>
      <c r="H72" s="2">
        <v>8</v>
      </c>
      <c r="I72" s="2">
        <f t="shared" si="3"/>
        <v>1</v>
      </c>
      <c r="J72" s="2">
        <f t="shared" si="4"/>
        <v>1492</v>
      </c>
      <c r="K72" s="2">
        <f t="shared" si="5"/>
        <v>7.5428954423592488E-4</v>
      </c>
    </row>
    <row r="73" spans="1:11" x14ac:dyDescent="0.55000000000000004">
      <c r="A73" s="2">
        <v>71</v>
      </c>
      <c r="B73" s="2">
        <v>0</v>
      </c>
      <c r="C73" s="2">
        <v>0.99106099999999997</v>
      </c>
      <c r="D73" s="2">
        <v>1.12914</v>
      </c>
      <c r="E73" s="2">
        <v>2.1202000000000001</v>
      </c>
      <c r="F73" s="2">
        <v>1500</v>
      </c>
      <c r="G73" s="2">
        <v>4</v>
      </c>
      <c r="H73" s="2">
        <v>4</v>
      </c>
      <c r="I73" s="2">
        <f t="shared" si="3"/>
        <v>1</v>
      </c>
      <c r="J73" s="2">
        <f t="shared" si="4"/>
        <v>1496</v>
      </c>
      <c r="K73" s="2">
        <f t="shared" si="5"/>
        <v>6.624739304812834E-4</v>
      </c>
    </row>
    <row r="74" spans="1:11" x14ac:dyDescent="0.55000000000000004">
      <c r="A74" s="2">
        <v>72</v>
      </c>
      <c r="B74" s="2">
        <v>0</v>
      </c>
      <c r="C74" s="2">
        <v>0.98612</v>
      </c>
      <c r="D74" s="2">
        <v>2.0649000000000002</v>
      </c>
      <c r="E74" s="2">
        <v>3.0510199999999998</v>
      </c>
      <c r="F74" s="2">
        <v>1500</v>
      </c>
      <c r="G74" s="2">
        <v>4</v>
      </c>
      <c r="H74" s="2">
        <v>4</v>
      </c>
      <c r="I74" s="2">
        <f t="shared" si="3"/>
        <v>1</v>
      </c>
      <c r="J74" s="2">
        <f t="shared" si="4"/>
        <v>1496</v>
      </c>
      <c r="K74" s="2">
        <f t="shared" si="5"/>
        <v>6.5917112299465239E-4</v>
      </c>
    </row>
    <row r="75" spans="1:11" x14ac:dyDescent="0.55000000000000004">
      <c r="A75" s="2">
        <v>73</v>
      </c>
      <c r="B75" s="2">
        <v>0</v>
      </c>
      <c r="C75" s="2">
        <v>1.4710300000000001</v>
      </c>
      <c r="D75" s="2">
        <v>1.43597</v>
      </c>
      <c r="E75" s="2">
        <v>2.907</v>
      </c>
      <c r="F75" s="2">
        <v>1500</v>
      </c>
      <c r="G75" s="2">
        <v>12</v>
      </c>
      <c r="H75" s="2">
        <v>12</v>
      </c>
      <c r="I75" s="2">
        <f t="shared" si="3"/>
        <v>1</v>
      </c>
      <c r="J75" s="2">
        <f t="shared" si="4"/>
        <v>1488</v>
      </c>
      <c r="K75" s="2">
        <f t="shared" si="5"/>
        <v>9.8859543010752695E-4</v>
      </c>
    </row>
    <row r="76" spans="1:11" x14ac:dyDescent="0.55000000000000004">
      <c r="A76" s="2">
        <v>74</v>
      </c>
      <c r="B76" s="2">
        <v>0</v>
      </c>
      <c r="C76" s="2">
        <v>1.0414099999999999</v>
      </c>
      <c r="D76" s="2">
        <v>1.01508</v>
      </c>
      <c r="E76" s="2">
        <v>2.0564800000000001</v>
      </c>
      <c r="F76" s="2">
        <v>1500</v>
      </c>
      <c r="G76" s="2">
        <v>8</v>
      </c>
      <c r="H76" s="2">
        <v>8</v>
      </c>
      <c r="I76" s="2">
        <f t="shared" si="3"/>
        <v>1</v>
      </c>
      <c r="J76" s="2">
        <f t="shared" si="4"/>
        <v>1492</v>
      </c>
      <c r="K76" s="2">
        <f t="shared" si="5"/>
        <v>6.9799597855227879E-4</v>
      </c>
    </row>
    <row r="77" spans="1:11" x14ac:dyDescent="0.55000000000000004">
      <c r="A77" s="2">
        <v>75</v>
      </c>
      <c r="B77" s="2">
        <v>0</v>
      </c>
      <c r="C77" s="2">
        <v>1.4223399999999999</v>
      </c>
      <c r="D77" s="2">
        <v>1.22732</v>
      </c>
      <c r="E77" s="2">
        <v>2.6496599999999999</v>
      </c>
      <c r="F77" s="2">
        <v>1500</v>
      </c>
      <c r="G77" s="2">
        <v>12</v>
      </c>
      <c r="H77" s="2">
        <v>12</v>
      </c>
      <c r="I77" s="2">
        <f t="shared" si="3"/>
        <v>1</v>
      </c>
      <c r="J77" s="2">
        <f t="shared" si="4"/>
        <v>1488</v>
      </c>
      <c r="K77" s="2">
        <f t="shared" si="5"/>
        <v>9.558736559139785E-4</v>
      </c>
    </row>
    <row r="78" spans="1:11" x14ac:dyDescent="0.55000000000000004">
      <c r="A78" s="2">
        <v>76</v>
      </c>
      <c r="B78" s="2">
        <v>0</v>
      </c>
      <c r="C78" s="2">
        <v>1.0734999999999999</v>
      </c>
      <c r="D78" s="2">
        <v>1.3515600000000001</v>
      </c>
      <c r="E78" s="2">
        <v>2.4250600000000002</v>
      </c>
      <c r="F78" s="2">
        <v>1500</v>
      </c>
      <c r="G78" s="2">
        <v>4</v>
      </c>
      <c r="H78" s="2">
        <v>4</v>
      </c>
      <c r="I78" s="2">
        <f t="shared" si="3"/>
        <v>1</v>
      </c>
      <c r="J78" s="2">
        <f t="shared" si="4"/>
        <v>1496</v>
      </c>
      <c r="K78" s="2">
        <f t="shared" si="5"/>
        <v>7.1758021390374324E-4</v>
      </c>
    </row>
    <row r="79" spans="1:11" x14ac:dyDescent="0.55000000000000004">
      <c r="A79" s="2">
        <v>77</v>
      </c>
      <c r="B79" s="2">
        <v>0</v>
      </c>
      <c r="C79" s="2">
        <v>1.0911500000000001</v>
      </c>
      <c r="D79" s="2">
        <v>2.8466100000000001</v>
      </c>
      <c r="E79" s="2">
        <v>3.9377599999999999</v>
      </c>
      <c r="F79" s="2">
        <v>1500</v>
      </c>
      <c r="G79" s="2">
        <v>4</v>
      </c>
      <c r="H79" s="2">
        <v>4</v>
      </c>
      <c r="I79" s="2">
        <f t="shared" si="3"/>
        <v>1</v>
      </c>
      <c r="J79" s="2">
        <f t="shared" si="4"/>
        <v>1496</v>
      </c>
      <c r="K79" s="2">
        <f t="shared" si="5"/>
        <v>7.293783422459894E-4</v>
      </c>
    </row>
    <row r="80" spans="1:11" x14ac:dyDescent="0.55000000000000004">
      <c r="A80" s="2">
        <v>78</v>
      </c>
      <c r="B80" s="2">
        <v>0</v>
      </c>
      <c r="C80" s="2">
        <v>1.0547800000000001</v>
      </c>
      <c r="D80" s="2">
        <v>1.0569500000000001</v>
      </c>
      <c r="E80" s="2">
        <v>2.1117300000000001</v>
      </c>
      <c r="F80" s="2">
        <v>1500</v>
      </c>
      <c r="G80" s="2">
        <v>4</v>
      </c>
      <c r="H80" s="2">
        <v>4</v>
      </c>
      <c r="I80" s="2">
        <f t="shared" si="3"/>
        <v>1</v>
      </c>
      <c r="J80" s="2">
        <f t="shared" si="4"/>
        <v>1496</v>
      </c>
      <c r="K80" s="2">
        <f t="shared" si="5"/>
        <v>7.0506684491978612E-4</v>
      </c>
    </row>
    <row r="81" spans="1:11" x14ac:dyDescent="0.55000000000000004">
      <c r="A81" s="2">
        <v>79</v>
      </c>
      <c r="B81" s="2">
        <v>0</v>
      </c>
      <c r="C81" s="2">
        <v>0.93557800000000002</v>
      </c>
      <c r="D81" s="2">
        <v>1.4245300000000001</v>
      </c>
      <c r="E81" s="2">
        <v>2.3601100000000002</v>
      </c>
      <c r="F81" s="2">
        <v>1500</v>
      </c>
      <c r="G81" s="2">
        <v>8</v>
      </c>
      <c r="H81" s="2">
        <v>8</v>
      </c>
      <c r="I81" s="2">
        <f t="shared" si="3"/>
        <v>1</v>
      </c>
      <c r="J81" s="2">
        <f t="shared" si="4"/>
        <v>1492</v>
      </c>
      <c r="K81" s="2">
        <f t="shared" si="5"/>
        <v>6.2706300268096512E-4</v>
      </c>
    </row>
    <row r="82" spans="1:11" x14ac:dyDescent="0.55000000000000004">
      <c r="A82" s="2">
        <v>80</v>
      </c>
      <c r="B82" s="2">
        <v>0</v>
      </c>
      <c r="C82" s="2">
        <v>1.4401200000000001</v>
      </c>
      <c r="D82" s="2">
        <v>1.61965</v>
      </c>
      <c r="E82" s="2">
        <v>3.0597699999999999</v>
      </c>
      <c r="F82" s="2">
        <v>1500</v>
      </c>
      <c r="G82" s="2">
        <v>12</v>
      </c>
      <c r="H82" s="2">
        <v>12</v>
      </c>
      <c r="I82" s="2">
        <f t="shared" si="3"/>
        <v>1</v>
      </c>
      <c r="J82" s="2">
        <f t="shared" si="4"/>
        <v>1488</v>
      </c>
      <c r="K82" s="2">
        <f t="shared" si="5"/>
        <v>9.6782258064516131E-4</v>
      </c>
    </row>
    <row r="83" spans="1:11" x14ac:dyDescent="0.55000000000000004">
      <c r="A83" s="2">
        <v>81</v>
      </c>
      <c r="B83" s="2">
        <v>0</v>
      </c>
      <c r="C83" s="2">
        <v>1.1631</v>
      </c>
      <c r="D83" s="2">
        <v>1.3824000000000001</v>
      </c>
      <c r="E83" s="2">
        <v>2.54549</v>
      </c>
      <c r="F83" s="2">
        <v>1500</v>
      </c>
      <c r="G83" s="2">
        <v>4</v>
      </c>
      <c r="H83" s="2">
        <v>4</v>
      </c>
      <c r="I83" s="2">
        <f t="shared" si="3"/>
        <v>1</v>
      </c>
      <c r="J83" s="2">
        <f t="shared" si="4"/>
        <v>1496</v>
      </c>
      <c r="K83" s="2">
        <f t="shared" si="5"/>
        <v>7.7747326203208558E-4</v>
      </c>
    </row>
    <row r="84" spans="1:11" x14ac:dyDescent="0.55000000000000004">
      <c r="A84" s="2">
        <v>82</v>
      </c>
      <c r="B84" s="2">
        <v>0</v>
      </c>
      <c r="C84" s="2">
        <v>1.1325099999999999</v>
      </c>
      <c r="D84" s="2">
        <v>1.3603400000000001</v>
      </c>
      <c r="E84" s="2">
        <v>2.4928499999999998</v>
      </c>
      <c r="F84" s="2">
        <v>1500</v>
      </c>
      <c r="G84" s="2">
        <v>4</v>
      </c>
      <c r="H84" s="2">
        <v>4</v>
      </c>
      <c r="I84" s="2">
        <f t="shared" si="3"/>
        <v>1</v>
      </c>
      <c r="J84" s="2">
        <f t="shared" si="4"/>
        <v>1496</v>
      </c>
      <c r="K84" s="2">
        <f t="shared" si="5"/>
        <v>7.5702540106951867E-4</v>
      </c>
    </row>
    <row r="85" spans="1:11" x14ac:dyDescent="0.55000000000000004">
      <c r="A85" s="2">
        <v>83</v>
      </c>
      <c r="B85" s="2">
        <v>0</v>
      </c>
      <c r="C85" s="2">
        <v>0.92587200000000003</v>
      </c>
      <c r="D85" s="2">
        <v>0.85691399999999995</v>
      </c>
      <c r="E85" s="2">
        <v>1.7827900000000001</v>
      </c>
      <c r="F85" s="2">
        <v>1500</v>
      </c>
      <c r="G85" s="2">
        <v>4</v>
      </c>
      <c r="H85" s="2">
        <v>4</v>
      </c>
      <c r="I85" s="2">
        <f t="shared" si="3"/>
        <v>1</v>
      </c>
      <c r="J85" s="2">
        <f t="shared" si="4"/>
        <v>1496</v>
      </c>
      <c r="K85" s="2">
        <f t="shared" si="5"/>
        <v>6.1889839572192517E-4</v>
      </c>
    </row>
    <row r="86" spans="1:11" x14ac:dyDescent="0.55000000000000004">
      <c r="A86" s="2">
        <v>84</v>
      </c>
      <c r="B86" s="2">
        <v>0</v>
      </c>
      <c r="C86" s="2">
        <v>1.6229199999999999</v>
      </c>
      <c r="D86" s="2">
        <v>1.2411799999999999</v>
      </c>
      <c r="E86" s="2">
        <v>2.8641000000000001</v>
      </c>
      <c r="F86" s="2">
        <v>1500</v>
      </c>
      <c r="G86" s="2">
        <v>12</v>
      </c>
      <c r="H86" s="2">
        <v>12</v>
      </c>
      <c r="I86" s="2">
        <f t="shared" si="3"/>
        <v>1</v>
      </c>
      <c r="J86" s="2">
        <f t="shared" si="4"/>
        <v>1488</v>
      </c>
      <c r="K86" s="2">
        <f t="shared" si="5"/>
        <v>1.0906720430107527E-3</v>
      </c>
    </row>
    <row r="87" spans="1:11" x14ac:dyDescent="0.55000000000000004">
      <c r="A87" s="2">
        <v>85</v>
      </c>
      <c r="B87" s="2">
        <v>0</v>
      </c>
      <c r="C87" s="2">
        <v>1.3889400000000001</v>
      </c>
      <c r="D87" s="2">
        <v>1.3950899999999999</v>
      </c>
      <c r="E87" s="2">
        <v>2.78403</v>
      </c>
      <c r="F87" s="2">
        <v>1500</v>
      </c>
      <c r="G87" s="2">
        <v>8</v>
      </c>
      <c r="H87" s="2">
        <v>8</v>
      </c>
      <c r="I87" s="2">
        <f t="shared" si="3"/>
        <v>1</v>
      </c>
      <c r="J87" s="2">
        <f t="shared" si="4"/>
        <v>1492</v>
      </c>
      <c r="K87" s="2">
        <f t="shared" si="5"/>
        <v>9.3092493297587133E-4</v>
      </c>
    </row>
    <row r="88" spans="1:11" x14ac:dyDescent="0.55000000000000004">
      <c r="A88" s="2">
        <v>86</v>
      </c>
      <c r="B88" s="2">
        <v>0</v>
      </c>
      <c r="C88" s="2">
        <v>1.1078600000000001</v>
      </c>
      <c r="D88" s="2">
        <v>1.3385499999999999</v>
      </c>
      <c r="E88" s="2">
        <v>2.4464100000000002</v>
      </c>
      <c r="F88" s="2">
        <v>1500</v>
      </c>
      <c r="G88" s="2">
        <v>4</v>
      </c>
      <c r="H88" s="2">
        <v>4</v>
      </c>
      <c r="I88" s="2">
        <f t="shared" si="3"/>
        <v>1</v>
      </c>
      <c r="J88" s="2">
        <f t="shared" si="4"/>
        <v>1496</v>
      </c>
      <c r="K88" s="2">
        <f t="shared" si="5"/>
        <v>7.4054812834224606E-4</v>
      </c>
    </row>
    <row r="89" spans="1:11" x14ac:dyDescent="0.55000000000000004">
      <c r="A89" s="2">
        <v>87</v>
      </c>
      <c r="B89" s="2">
        <v>0</v>
      </c>
      <c r="C89" s="2">
        <v>1.06409</v>
      </c>
      <c r="D89" s="2">
        <v>2.4048600000000002</v>
      </c>
      <c r="E89" s="2">
        <v>3.46895</v>
      </c>
      <c r="F89" s="2">
        <v>1500</v>
      </c>
      <c r="G89" s="2">
        <v>4</v>
      </c>
      <c r="H89" s="2">
        <v>4</v>
      </c>
      <c r="I89" s="2">
        <f t="shared" si="3"/>
        <v>1</v>
      </c>
      <c r="J89" s="2">
        <f t="shared" si="4"/>
        <v>1496</v>
      </c>
      <c r="K89" s="2">
        <f t="shared" si="5"/>
        <v>7.1129010695187168E-4</v>
      </c>
    </row>
    <row r="90" spans="1:11" x14ac:dyDescent="0.55000000000000004">
      <c r="A90" s="2">
        <v>88</v>
      </c>
      <c r="B90" s="2">
        <v>0</v>
      </c>
      <c r="C90" s="2">
        <v>1.05515</v>
      </c>
      <c r="D90" s="2">
        <v>1.1436299999999999</v>
      </c>
      <c r="E90" s="2">
        <v>2.1987800000000002</v>
      </c>
      <c r="F90" s="2">
        <v>1500</v>
      </c>
      <c r="G90" s="2">
        <v>8</v>
      </c>
      <c r="H90" s="2">
        <v>8</v>
      </c>
      <c r="I90" s="2">
        <f t="shared" si="3"/>
        <v>1</v>
      </c>
      <c r="J90" s="2">
        <f t="shared" si="4"/>
        <v>1492</v>
      </c>
      <c r="K90" s="2">
        <f t="shared" si="5"/>
        <v>7.0720509383378019E-4</v>
      </c>
    </row>
    <row r="91" spans="1:11" x14ac:dyDescent="0.55000000000000004">
      <c r="A91" s="2">
        <v>89</v>
      </c>
      <c r="B91" s="2">
        <v>0</v>
      </c>
      <c r="C91" s="2">
        <v>1.171</v>
      </c>
      <c r="D91" s="2">
        <v>1.59948</v>
      </c>
      <c r="E91" s="2">
        <v>2.7704800000000001</v>
      </c>
      <c r="F91" s="2">
        <v>1500</v>
      </c>
      <c r="G91" s="2">
        <v>4</v>
      </c>
      <c r="H91" s="2">
        <v>4</v>
      </c>
      <c r="I91" s="2">
        <f t="shared" si="3"/>
        <v>1</v>
      </c>
      <c r="J91" s="2">
        <f t="shared" si="4"/>
        <v>1496</v>
      </c>
      <c r="K91" s="2">
        <f t="shared" si="5"/>
        <v>7.8275401069518723E-4</v>
      </c>
    </row>
    <row r="92" spans="1:11" x14ac:dyDescent="0.55000000000000004">
      <c r="A92" s="2">
        <v>90</v>
      </c>
      <c r="B92" s="2">
        <v>0</v>
      </c>
      <c r="C92" s="2">
        <v>1.19679</v>
      </c>
      <c r="D92" s="2">
        <v>1.6080700000000001</v>
      </c>
      <c r="E92" s="2">
        <v>2.8048600000000001</v>
      </c>
      <c r="F92" s="2">
        <v>1500</v>
      </c>
      <c r="G92" s="2">
        <v>8</v>
      </c>
      <c r="H92" s="2">
        <v>8</v>
      </c>
      <c r="I92" s="2">
        <f t="shared" si="3"/>
        <v>1</v>
      </c>
      <c r="J92" s="2">
        <f t="shared" si="4"/>
        <v>1492</v>
      </c>
      <c r="K92" s="2">
        <f t="shared" si="5"/>
        <v>8.0213806970509389E-4</v>
      </c>
    </row>
    <row r="93" spans="1:11" x14ac:dyDescent="0.55000000000000004">
      <c r="A93" s="2">
        <v>91</v>
      </c>
      <c r="B93" s="2">
        <v>0</v>
      </c>
      <c r="C93" s="2">
        <v>1.1168800000000001</v>
      </c>
      <c r="D93" s="2">
        <v>1.00267</v>
      </c>
      <c r="E93" s="2">
        <v>2.1195499999999998</v>
      </c>
      <c r="F93" s="2">
        <v>1500</v>
      </c>
      <c r="G93" s="2">
        <v>8</v>
      </c>
      <c r="H93" s="2">
        <v>8</v>
      </c>
      <c r="I93" s="2">
        <f t="shared" si="3"/>
        <v>1</v>
      </c>
      <c r="J93" s="2">
        <f t="shared" si="4"/>
        <v>1492</v>
      </c>
      <c r="K93" s="2">
        <f t="shared" si="5"/>
        <v>7.4857908847184994E-4</v>
      </c>
    </row>
    <row r="94" spans="1:11" x14ac:dyDescent="0.55000000000000004">
      <c r="A94" s="2">
        <v>92</v>
      </c>
      <c r="B94" s="2">
        <v>0</v>
      </c>
      <c r="C94" s="2">
        <v>0.95415700000000003</v>
      </c>
      <c r="D94" s="2">
        <v>1.0185</v>
      </c>
      <c r="E94" s="2">
        <v>1.97265</v>
      </c>
      <c r="F94" s="2">
        <v>1500</v>
      </c>
      <c r="G94" s="2">
        <v>4</v>
      </c>
      <c r="H94" s="2">
        <v>4</v>
      </c>
      <c r="I94" s="2">
        <f t="shared" si="3"/>
        <v>1</v>
      </c>
      <c r="J94" s="2">
        <f t="shared" si="4"/>
        <v>1496</v>
      </c>
      <c r="K94" s="2">
        <f t="shared" si="5"/>
        <v>6.3780548128342248E-4</v>
      </c>
    </row>
    <row r="95" spans="1:11" x14ac:dyDescent="0.55000000000000004">
      <c r="A95" s="2">
        <v>93</v>
      </c>
      <c r="B95" s="2">
        <v>0</v>
      </c>
      <c r="C95" s="2">
        <v>1.0435000000000001</v>
      </c>
      <c r="D95" s="2">
        <v>1.1991099999999999</v>
      </c>
      <c r="E95" s="2">
        <v>2.2426200000000001</v>
      </c>
      <c r="F95" s="2">
        <v>1500</v>
      </c>
      <c r="G95" s="2">
        <v>8</v>
      </c>
      <c r="H95" s="2">
        <v>8</v>
      </c>
      <c r="I95" s="2">
        <f t="shared" si="3"/>
        <v>1</v>
      </c>
      <c r="J95" s="2">
        <f t="shared" si="4"/>
        <v>1492</v>
      </c>
      <c r="K95" s="2">
        <f t="shared" si="5"/>
        <v>6.9939678284182307E-4</v>
      </c>
    </row>
    <row r="96" spans="1:11" x14ac:dyDescent="0.55000000000000004">
      <c r="A96" s="2">
        <v>94</v>
      </c>
      <c r="B96" s="2">
        <v>0</v>
      </c>
      <c r="C96" s="2">
        <v>0.98619400000000002</v>
      </c>
      <c r="D96" s="2">
        <v>1.03023</v>
      </c>
      <c r="E96" s="2">
        <v>2.0164200000000001</v>
      </c>
      <c r="F96" s="2">
        <v>1500</v>
      </c>
      <c r="G96" s="2">
        <v>4</v>
      </c>
      <c r="H96" s="2">
        <v>4</v>
      </c>
      <c r="I96" s="2">
        <f t="shared" si="3"/>
        <v>1</v>
      </c>
      <c r="J96" s="2">
        <f t="shared" si="4"/>
        <v>1496</v>
      </c>
      <c r="K96" s="2">
        <f t="shared" si="5"/>
        <v>6.592205882352941E-4</v>
      </c>
    </row>
    <row r="97" spans="1:11" x14ac:dyDescent="0.55000000000000004">
      <c r="A97" s="2">
        <v>95</v>
      </c>
      <c r="B97" s="2">
        <v>0</v>
      </c>
      <c r="C97" s="2">
        <v>1.0715399999999999</v>
      </c>
      <c r="D97" s="2">
        <v>1.0158799999999999</v>
      </c>
      <c r="E97" s="2">
        <v>2.0874199999999998</v>
      </c>
      <c r="F97" s="2">
        <v>1500</v>
      </c>
      <c r="G97" s="2">
        <v>4</v>
      </c>
      <c r="H97" s="2">
        <v>4</v>
      </c>
      <c r="I97" s="2">
        <f t="shared" si="3"/>
        <v>1</v>
      </c>
      <c r="J97" s="2">
        <f t="shared" si="4"/>
        <v>1496</v>
      </c>
      <c r="K97" s="2">
        <f t="shared" si="5"/>
        <v>7.1627005347593578E-4</v>
      </c>
    </row>
    <row r="98" spans="1:11" x14ac:dyDescent="0.55000000000000004">
      <c r="A98" s="2">
        <v>96</v>
      </c>
      <c r="B98" s="2">
        <v>0</v>
      </c>
      <c r="C98" s="2">
        <v>1.10345</v>
      </c>
      <c r="D98" s="2">
        <v>1.34605</v>
      </c>
      <c r="E98" s="2">
        <v>2.4494899999999999</v>
      </c>
      <c r="F98" s="2">
        <v>1500</v>
      </c>
      <c r="G98" s="2">
        <v>4</v>
      </c>
      <c r="H98" s="2">
        <v>4</v>
      </c>
      <c r="I98" s="2">
        <f t="shared" si="3"/>
        <v>1</v>
      </c>
      <c r="J98" s="2">
        <f t="shared" si="4"/>
        <v>1496</v>
      </c>
      <c r="K98" s="2">
        <f t="shared" si="5"/>
        <v>7.376002673796792E-4</v>
      </c>
    </row>
    <row r="99" spans="1:11" x14ac:dyDescent="0.55000000000000004">
      <c r="A99" s="2">
        <v>97</v>
      </c>
      <c r="B99" s="2">
        <v>0</v>
      </c>
      <c r="C99" s="2">
        <v>1.0347999999999999</v>
      </c>
      <c r="D99" s="2">
        <v>2.8044199999999999</v>
      </c>
      <c r="E99" s="2">
        <v>3.8392200000000001</v>
      </c>
      <c r="F99" s="2">
        <v>1500</v>
      </c>
      <c r="G99" s="2">
        <v>4</v>
      </c>
      <c r="H99" s="2">
        <v>4</v>
      </c>
      <c r="I99" s="2">
        <f t="shared" si="3"/>
        <v>1</v>
      </c>
      <c r="J99" s="2">
        <f t="shared" si="4"/>
        <v>1496</v>
      </c>
      <c r="K99" s="2">
        <f t="shared" si="5"/>
        <v>6.9171122994652397E-4</v>
      </c>
    </row>
    <row r="100" spans="1:11" x14ac:dyDescent="0.55000000000000004">
      <c r="A100" s="2">
        <v>98</v>
      </c>
      <c r="B100" s="2">
        <v>0</v>
      </c>
      <c r="C100" s="2">
        <v>1.0472699999999999</v>
      </c>
      <c r="D100" s="2">
        <v>1.7686900000000001</v>
      </c>
      <c r="E100" s="2">
        <v>2.81596</v>
      </c>
      <c r="F100" s="2">
        <v>1500</v>
      </c>
      <c r="G100" s="2">
        <v>4</v>
      </c>
      <c r="H100" s="2">
        <v>4</v>
      </c>
      <c r="I100" s="2">
        <f t="shared" si="3"/>
        <v>1</v>
      </c>
      <c r="J100" s="2">
        <f t="shared" si="4"/>
        <v>1496</v>
      </c>
      <c r="K100" s="2">
        <f t="shared" si="5"/>
        <v>7.0004679144385019E-4</v>
      </c>
    </row>
    <row r="101" spans="1:11" x14ac:dyDescent="0.55000000000000004">
      <c r="A101" s="2">
        <v>99</v>
      </c>
      <c r="B101" s="2">
        <v>0</v>
      </c>
      <c r="C101" s="2">
        <v>0.88138399999999995</v>
      </c>
      <c r="D101" s="2">
        <v>1.2012499999999999</v>
      </c>
      <c r="E101" s="2">
        <v>2.08263</v>
      </c>
      <c r="F101" s="2">
        <v>1500</v>
      </c>
      <c r="G101" s="2">
        <v>4</v>
      </c>
      <c r="H101" s="2">
        <v>4</v>
      </c>
      <c r="I101" s="2">
        <f t="shared" si="3"/>
        <v>1</v>
      </c>
      <c r="J101" s="2">
        <f t="shared" si="4"/>
        <v>1496</v>
      </c>
      <c r="K101" s="2">
        <f t="shared" si="5"/>
        <v>5.8916042780748662E-4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2975-CD75-4363-8A82-A9BF15CCB767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1.4361299999999999</v>
      </c>
      <c r="D2" s="2">
        <v>1.55904</v>
      </c>
      <c r="E2" s="2">
        <v>2.9951699999999999</v>
      </c>
      <c r="F2" s="2">
        <v>1500</v>
      </c>
      <c r="G2" s="2">
        <v>4</v>
      </c>
      <c r="H2" s="2">
        <v>4</v>
      </c>
      <c r="I2" s="2">
        <f>IF(G2=H2,1,(F2-G2)/(F2-H2))</f>
        <v>1</v>
      </c>
      <c r="J2" s="2">
        <f>F2-G2</f>
        <v>1496</v>
      </c>
      <c r="K2" s="2">
        <f>C2/J2</f>
        <v>9.5997994652406412E-4</v>
      </c>
      <c r="L2" s="2">
        <f>AVERAGE(I2:I101)</f>
        <v>0.99997326203208559</v>
      </c>
    </row>
    <row r="3" spans="1:12" x14ac:dyDescent="0.55000000000000004">
      <c r="A3" s="2">
        <v>1</v>
      </c>
      <c r="B3" s="2">
        <v>0</v>
      </c>
      <c r="C3" s="2">
        <v>1.0048600000000001</v>
      </c>
      <c r="D3" s="2">
        <v>1.4184699999999999</v>
      </c>
      <c r="E3" s="2">
        <v>2.42333</v>
      </c>
      <c r="F3" s="2">
        <v>1500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1496</v>
      </c>
      <c r="K3" s="2">
        <f t="shared" ref="K3:K66" si="2">C3/J3</f>
        <v>6.7169786096256694E-4</v>
      </c>
    </row>
    <row r="4" spans="1:12" x14ac:dyDescent="0.55000000000000004">
      <c r="A4" s="2">
        <v>2</v>
      </c>
      <c r="B4" s="2">
        <v>0.5</v>
      </c>
      <c r="C4" s="2">
        <v>2.0341900000000002</v>
      </c>
      <c r="D4" s="2">
        <v>2.0270800000000002</v>
      </c>
      <c r="E4" s="2">
        <v>4.0612700000000004</v>
      </c>
      <c r="F4" s="2">
        <v>1500</v>
      </c>
      <c r="G4" s="2">
        <v>8</v>
      </c>
      <c r="H4" s="2">
        <v>4</v>
      </c>
      <c r="I4" s="2">
        <f t="shared" si="0"/>
        <v>0.99732620320855614</v>
      </c>
      <c r="J4" s="2">
        <f t="shared" si="1"/>
        <v>1492</v>
      </c>
      <c r="K4" s="2">
        <f t="shared" si="2"/>
        <v>1.363398123324397E-3</v>
      </c>
    </row>
    <row r="5" spans="1:12" x14ac:dyDescent="0.55000000000000004">
      <c r="A5" s="2">
        <v>3</v>
      </c>
      <c r="B5" s="2">
        <v>0</v>
      </c>
      <c r="C5" s="2">
        <v>1.51732</v>
      </c>
      <c r="D5" s="2">
        <v>2.22336</v>
      </c>
      <c r="E5" s="2">
        <v>3.7406799999999998</v>
      </c>
      <c r="F5" s="2">
        <v>1500</v>
      </c>
      <c r="G5" s="2">
        <v>4</v>
      </c>
      <c r="H5" s="2">
        <v>4</v>
      </c>
      <c r="I5" s="2">
        <f t="shared" si="0"/>
        <v>1</v>
      </c>
      <c r="J5" s="2">
        <f t="shared" si="1"/>
        <v>1496</v>
      </c>
      <c r="K5" s="2">
        <f t="shared" si="2"/>
        <v>1.0142513368983958E-3</v>
      </c>
    </row>
    <row r="6" spans="1:12" x14ac:dyDescent="0.55000000000000004">
      <c r="A6" s="2">
        <v>4</v>
      </c>
      <c r="B6" s="2">
        <v>0</v>
      </c>
      <c r="C6" s="2">
        <v>1.1576</v>
      </c>
      <c r="D6" s="2">
        <v>1.2518</v>
      </c>
      <c r="E6" s="2">
        <v>2.4094000000000002</v>
      </c>
      <c r="F6" s="2">
        <v>1500</v>
      </c>
      <c r="G6" s="2">
        <v>4</v>
      </c>
      <c r="H6" s="2">
        <v>4</v>
      </c>
      <c r="I6" s="2">
        <f t="shared" si="0"/>
        <v>1</v>
      </c>
      <c r="J6" s="2">
        <f t="shared" si="1"/>
        <v>1496</v>
      </c>
      <c r="K6" s="2">
        <f t="shared" si="2"/>
        <v>7.7379679144385022E-4</v>
      </c>
    </row>
    <row r="7" spans="1:12" x14ac:dyDescent="0.55000000000000004">
      <c r="A7" s="2">
        <v>5</v>
      </c>
      <c r="B7" s="2">
        <v>0</v>
      </c>
      <c r="C7" s="2">
        <v>1.7579400000000001</v>
      </c>
      <c r="D7" s="2">
        <v>2.7067299999999999</v>
      </c>
      <c r="E7" s="2">
        <v>4.4646600000000003</v>
      </c>
      <c r="F7" s="2">
        <v>1500</v>
      </c>
      <c r="G7" s="2">
        <v>8</v>
      </c>
      <c r="H7" s="2">
        <v>8</v>
      </c>
      <c r="I7" s="2">
        <f t="shared" si="0"/>
        <v>1</v>
      </c>
      <c r="J7" s="2">
        <f t="shared" si="1"/>
        <v>1492</v>
      </c>
      <c r="K7" s="2">
        <f t="shared" si="2"/>
        <v>1.1782439678284184E-3</v>
      </c>
    </row>
    <row r="8" spans="1:12" x14ac:dyDescent="0.55000000000000004">
      <c r="A8" s="2">
        <v>6</v>
      </c>
      <c r="B8" s="2">
        <v>0</v>
      </c>
      <c r="C8" s="2">
        <v>1.2095800000000001</v>
      </c>
      <c r="D8" s="2">
        <v>2.2384200000000001</v>
      </c>
      <c r="E8" s="2">
        <v>3.448</v>
      </c>
      <c r="F8" s="2">
        <v>1500</v>
      </c>
      <c r="G8" s="2">
        <v>4</v>
      </c>
      <c r="H8" s="2">
        <v>4</v>
      </c>
      <c r="I8" s="2">
        <f t="shared" si="0"/>
        <v>1</v>
      </c>
      <c r="J8" s="2">
        <f t="shared" si="1"/>
        <v>1496</v>
      </c>
      <c r="K8" s="2">
        <f t="shared" si="2"/>
        <v>8.0854278074866319E-4</v>
      </c>
    </row>
    <row r="9" spans="1:12" x14ac:dyDescent="0.55000000000000004">
      <c r="A9" s="2">
        <v>7</v>
      </c>
      <c r="B9" s="2">
        <v>0</v>
      </c>
      <c r="C9" s="2">
        <v>1.2902199999999999</v>
      </c>
      <c r="D9" s="2">
        <v>4.2162899999999999</v>
      </c>
      <c r="E9" s="2">
        <v>5.5065099999999996</v>
      </c>
      <c r="F9" s="2">
        <v>1500</v>
      </c>
      <c r="G9" s="2">
        <v>4</v>
      </c>
      <c r="H9" s="2">
        <v>4</v>
      </c>
      <c r="I9" s="2">
        <f t="shared" si="0"/>
        <v>1</v>
      </c>
      <c r="J9" s="2">
        <f t="shared" si="1"/>
        <v>1496</v>
      </c>
      <c r="K9" s="2">
        <f t="shared" si="2"/>
        <v>8.6244652406417108E-4</v>
      </c>
    </row>
    <row r="10" spans="1:12" x14ac:dyDescent="0.55000000000000004">
      <c r="A10" s="2">
        <v>8</v>
      </c>
      <c r="B10" s="2">
        <v>0</v>
      </c>
      <c r="C10" s="2">
        <v>1.32098</v>
      </c>
      <c r="D10" s="2">
        <v>2.5219800000000001</v>
      </c>
      <c r="E10" s="2">
        <v>3.8429600000000002</v>
      </c>
      <c r="F10" s="2">
        <v>1500</v>
      </c>
      <c r="G10" s="2">
        <v>4</v>
      </c>
      <c r="H10" s="2">
        <v>4</v>
      </c>
      <c r="I10" s="2">
        <f t="shared" si="0"/>
        <v>1</v>
      </c>
      <c r="J10" s="2">
        <f t="shared" si="1"/>
        <v>1496</v>
      </c>
      <c r="K10" s="2">
        <f t="shared" si="2"/>
        <v>8.830080213903744E-4</v>
      </c>
    </row>
    <row r="11" spans="1:12" x14ac:dyDescent="0.55000000000000004">
      <c r="A11" s="2">
        <v>9</v>
      </c>
      <c r="B11" s="2">
        <v>0</v>
      </c>
      <c r="C11" s="2">
        <v>1.2192000000000001</v>
      </c>
      <c r="D11" s="2">
        <v>1.26762</v>
      </c>
      <c r="E11" s="2">
        <v>2.4868199999999998</v>
      </c>
      <c r="F11" s="2">
        <v>1500</v>
      </c>
      <c r="G11" s="2">
        <v>4</v>
      </c>
      <c r="H11" s="2">
        <v>4</v>
      </c>
      <c r="I11" s="2">
        <f t="shared" si="0"/>
        <v>1</v>
      </c>
      <c r="J11" s="2">
        <f t="shared" si="1"/>
        <v>1496</v>
      </c>
      <c r="K11" s="2">
        <f t="shared" si="2"/>
        <v>8.1497326203208557E-4</v>
      </c>
    </row>
    <row r="12" spans="1:12" x14ac:dyDescent="0.55000000000000004">
      <c r="A12" s="2">
        <v>10</v>
      </c>
      <c r="B12" s="2">
        <v>0</v>
      </c>
      <c r="C12" s="2">
        <v>1.62683</v>
      </c>
      <c r="D12" s="2">
        <v>2.2227899999999998</v>
      </c>
      <c r="E12" s="2">
        <v>3.8496199999999998</v>
      </c>
      <c r="F12" s="2">
        <v>1500</v>
      </c>
      <c r="G12" s="2">
        <v>8</v>
      </c>
      <c r="H12" s="2">
        <v>8</v>
      </c>
      <c r="I12" s="2">
        <f t="shared" si="0"/>
        <v>1</v>
      </c>
      <c r="J12" s="2">
        <f t="shared" si="1"/>
        <v>1492</v>
      </c>
      <c r="K12" s="2">
        <f t="shared" si="2"/>
        <v>1.0903686327077748E-3</v>
      </c>
    </row>
    <row r="13" spans="1:12" x14ac:dyDescent="0.55000000000000004">
      <c r="A13" s="2">
        <v>11</v>
      </c>
      <c r="B13" s="2">
        <v>0</v>
      </c>
      <c r="C13" s="2">
        <v>1.40452</v>
      </c>
      <c r="D13" s="2">
        <v>2.0356399999999999</v>
      </c>
      <c r="E13" s="2">
        <v>3.4401600000000001</v>
      </c>
      <c r="F13" s="2">
        <v>1500</v>
      </c>
      <c r="G13" s="2">
        <v>4</v>
      </c>
      <c r="H13" s="2">
        <v>4</v>
      </c>
      <c r="I13" s="2">
        <f t="shared" si="0"/>
        <v>1</v>
      </c>
      <c r="J13" s="2">
        <f t="shared" si="1"/>
        <v>1496</v>
      </c>
      <c r="K13" s="2">
        <f t="shared" si="2"/>
        <v>9.3885026737967913E-4</v>
      </c>
    </row>
    <row r="14" spans="1:12" x14ac:dyDescent="0.55000000000000004">
      <c r="A14" s="2">
        <v>12</v>
      </c>
      <c r="B14" s="2">
        <v>0</v>
      </c>
      <c r="C14" s="2">
        <v>1.70688</v>
      </c>
      <c r="D14" s="2">
        <v>1.8004500000000001</v>
      </c>
      <c r="E14" s="2">
        <v>3.50732</v>
      </c>
      <c r="F14" s="2">
        <v>1500</v>
      </c>
      <c r="G14" s="2">
        <v>8</v>
      </c>
      <c r="H14" s="2">
        <v>8</v>
      </c>
      <c r="I14" s="2">
        <f t="shared" si="0"/>
        <v>1</v>
      </c>
      <c r="J14" s="2">
        <f t="shared" si="1"/>
        <v>1492</v>
      </c>
      <c r="K14" s="2">
        <f t="shared" si="2"/>
        <v>1.1440214477211796E-3</v>
      </c>
    </row>
    <row r="15" spans="1:12" x14ac:dyDescent="0.55000000000000004">
      <c r="A15" s="2">
        <v>13</v>
      </c>
      <c r="B15" s="2">
        <v>0</v>
      </c>
      <c r="C15" s="2">
        <v>1.0212300000000001</v>
      </c>
      <c r="D15" s="2">
        <v>1.83325</v>
      </c>
      <c r="E15" s="2">
        <v>2.8544800000000001</v>
      </c>
      <c r="F15" s="2">
        <v>1500</v>
      </c>
      <c r="G15" s="2">
        <v>4</v>
      </c>
      <c r="H15" s="2">
        <v>4</v>
      </c>
      <c r="I15" s="2">
        <f t="shared" si="0"/>
        <v>1</v>
      </c>
      <c r="J15" s="2">
        <f t="shared" si="1"/>
        <v>1496</v>
      </c>
      <c r="K15" s="2">
        <f t="shared" si="2"/>
        <v>6.8264037433155087E-4</v>
      </c>
    </row>
    <row r="16" spans="1:12" x14ac:dyDescent="0.55000000000000004">
      <c r="A16" s="2">
        <v>14</v>
      </c>
      <c r="B16" s="2">
        <v>0</v>
      </c>
      <c r="C16" s="2">
        <v>1.47801</v>
      </c>
      <c r="D16" s="2">
        <v>1.5832599999999999</v>
      </c>
      <c r="E16" s="2">
        <v>3.0612699999999999</v>
      </c>
      <c r="F16" s="2">
        <v>1500</v>
      </c>
      <c r="G16" s="2">
        <v>12</v>
      </c>
      <c r="H16" s="2">
        <v>12</v>
      </c>
      <c r="I16" s="2">
        <f t="shared" si="0"/>
        <v>1</v>
      </c>
      <c r="J16" s="2">
        <f t="shared" si="1"/>
        <v>1488</v>
      </c>
      <c r="K16" s="2">
        <f t="shared" si="2"/>
        <v>9.9328629032258077E-4</v>
      </c>
    </row>
    <row r="17" spans="1:11" x14ac:dyDescent="0.55000000000000004">
      <c r="A17" s="2">
        <v>15</v>
      </c>
      <c r="B17" s="2">
        <v>0</v>
      </c>
      <c r="C17" s="2">
        <v>1.4136</v>
      </c>
      <c r="D17" s="2">
        <v>1.8119700000000001</v>
      </c>
      <c r="E17" s="2">
        <v>3.2255699999999998</v>
      </c>
      <c r="F17" s="2">
        <v>1500</v>
      </c>
      <c r="G17" s="2">
        <v>4</v>
      </c>
      <c r="H17" s="2">
        <v>4</v>
      </c>
      <c r="I17" s="2">
        <f t="shared" si="0"/>
        <v>1</v>
      </c>
      <c r="J17" s="2">
        <f t="shared" si="1"/>
        <v>1496</v>
      </c>
      <c r="K17" s="2">
        <f t="shared" si="2"/>
        <v>9.4491978609625668E-4</v>
      </c>
    </row>
    <row r="18" spans="1:11" x14ac:dyDescent="0.55000000000000004">
      <c r="A18" s="2">
        <v>16</v>
      </c>
      <c r="B18" s="2">
        <v>0</v>
      </c>
      <c r="C18" s="2">
        <v>1.07561</v>
      </c>
      <c r="D18" s="2">
        <v>1.2996399999999999</v>
      </c>
      <c r="E18" s="2">
        <v>2.3752499999999999</v>
      </c>
      <c r="F18" s="2">
        <v>1500</v>
      </c>
      <c r="G18" s="2">
        <v>4</v>
      </c>
      <c r="H18" s="2">
        <v>4</v>
      </c>
      <c r="I18" s="2">
        <f t="shared" si="0"/>
        <v>1</v>
      </c>
      <c r="J18" s="2">
        <f t="shared" si="1"/>
        <v>1496</v>
      </c>
      <c r="K18" s="2">
        <f t="shared" si="2"/>
        <v>7.1899064171122992E-4</v>
      </c>
    </row>
    <row r="19" spans="1:11" x14ac:dyDescent="0.55000000000000004">
      <c r="A19" s="2">
        <v>17</v>
      </c>
      <c r="B19" s="2">
        <v>0</v>
      </c>
      <c r="C19" s="2">
        <v>1.3934599999999999</v>
      </c>
      <c r="D19" s="2">
        <v>3.7460300000000002</v>
      </c>
      <c r="E19" s="2">
        <v>5.1394900000000003</v>
      </c>
      <c r="F19" s="2">
        <v>1500</v>
      </c>
      <c r="G19" s="2">
        <v>4</v>
      </c>
      <c r="H19" s="2">
        <v>4</v>
      </c>
      <c r="I19" s="2">
        <f t="shared" si="0"/>
        <v>1</v>
      </c>
      <c r="J19" s="2">
        <f t="shared" si="1"/>
        <v>1496</v>
      </c>
      <c r="K19" s="2">
        <f t="shared" si="2"/>
        <v>9.3145721925133682E-4</v>
      </c>
    </row>
    <row r="20" spans="1:11" x14ac:dyDescent="0.55000000000000004">
      <c r="A20" s="2">
        <v>18</v>
      </c>
      <c r="B20" s="2">
        <v>0</v>
      </c>
      <c r="C20" s="2">
        <v>1.6602300000000001</v>
      </c>
      <c r="D20" s="2">
        <v>2.6517599999999999</v>
      </c>
      <c r="E20" s="2">
        <v>4.3119899999999998</v>
      </c>
      <c r="F20" s="2">
        <v>1500</v>
      </c>
      <c r="G20" s="2">
        <v>4</v>
      </c>
      <c r="H20" s="2">
        <v>4</v>
      </c>
      <c r="I20" s="2">
        <f t="shared" si="0"/>
        <v>1</v>
      </c>
      <c r="J20" s="2">
        <f t="shared" si="1"/>
        <v>1496</v>
      </c>
      <c r="K20" s="2">
        <f t="shared" si="2"/>
        <v>1.1097794117647059E-3</v>
      </c>
    </row>
    <row r="21" spans="1:11" x14ac:dyDescent="0.55000000000000004">
      <c r="A21" s="2">
        <v>19</v>
      </c>
      <c r="B21" s="2">
        <v>0</v>
      </c>
      <c r="C21" s="2">
        <v>1.26288</v>
      </c>
      <c r="D21" s="2">
        <v>1.7931600000000001</v>
      </c>
      <c r="E21" s="2">
        <v>3.0560399999999999</v>
      </c>
      <c r="F21" s="2">
        <v>1500</v>
      </c>
      <c r="G21" s="2">
        <v>4</v>
      </c>
      <c r="H21" s="2">
        <v>4</v>
      </c>
      <c r="I21" s="2">
        <f t="shared" si="0"/>
        <v>1</v>
      </c>
      <c r="J21" s="2">
        <f t="shared" si="1"/>
        <v>1496</v>
      </c>
      <c r="K21" s="2">
        <f t="shared" si="2"/>
        <v>8.4417112299465245E-4</v>
      </c>
    </row>
    <row r="22" spans="1:11" x14ac:dyDescent="0.55000000000000004">
      <c r="A22" s="2">
        <v>20</v>
      </c>
      <c r="B22" s="2">
        <v>0</v>
      </c>
      <c r="C22" s="2">
        <v>1.1256200000000001</v>
      </c>
      <c r="D22" s="2">
        <v>1.4383900000000001</v>
      </c>
      <c r="E22" s="2">
        <v>2.5640200000000002</v>
      </c>
      <c r="F22" s="2">
        <v>1500</v>
      </c>
      <c r="G22" s="2">
        <v>4</v>
      </c>
      <c r="H22" s="2">
        <v>4</v>
      </c>
      <c r="I22" s="2">
        <f t="shared" si="0"/>
        <v>1</v>
      </c>
      <c r="J22" s="2">
        <f t="shared" si="1"/>
        <v>1496</v>
      </c>
      <c r="K22" s="2">
        <f t="shared" si="2"/>
        <v>7.5241978609625671E-4</v>
      </c>
    </row>
    <row r="23" spans="1:11" x14ac:dyDescent="0.55000000000000004">
      <c r="A23" s="2">
        <v>21</v>
      </c>
      <c r="B23" s="2">
        <v>0</v>
      </c>
      <c r="C23" s="2">
        <v>1.1295500000000001</v>
      </c>
      <c r="D23" s="2">
        <v>2.6266099999999999</v>
      </c>
      <c r="E23" s="2">
        <v>3.7561499999999999</v>
      </c>
      <c r="F23" s="2">
        <v>1500</v>
      </c>
      <c r="G23" s="2">
        <v>4</v>
      </c>
      <c r="H23" s="2">
        <v>4</v>
      </c>
      <c r="I23" s="2">
        <f t="shared" si="0"/>
        <v>1</v>
      </c>
      <c r="J23" s="2">
        <f t="shared" si="1"/>
        <v>1496</v>
      </c>
      <c r="K23" s="2">
        <f t="shared" si="2"/>
        <v>7.5504679144385034E-4</v>
      </c>
    </row>
    <row r="24" spans="1:11" x14ac:dyDescent="0.55000000000000004">
      <c r="A24" s="2">
        <v>22</v>
      </c>
      <c r="B24" s="2">
        <v>0</v>
      </c>
      <c r="C24" s="2">
        <v>1.3335300000000001</v>
      </c>
      <c r="D24" s="2">
        <v>1.8525199999999999</v>
      </c>
      <c r="E24" s="2">
        <v>3.1860400000000002</v>
      </c>
      <c r="F24" s="2">
        <v>1500</v>
      </c>
      <c r="G24" s="2">
        <v>4</v>
      </c>
      <c r="H24" s="2">
        <v>4</v>
      </c>
      <c r="I24" s="2">
        <f t="shared" si="0"/>
        <v>1</v>
      </c>
      <c r="J24" s="2">
        <f t="shared" si="1"/>
        <v>1496</v>
      </c>
      <c r="K24" s="2">
        <f t="shared" si="2"/>
        <v>8.9139705882352953E-4</v>
      </c>
    </row>
    <row r="25" spans="1:11" x14ac:dyDescent="0.55000000000000004">
      <c r="A25" s="2">
        <v>23</v>
      </c>
      <c r="B25" s="2">
        <v>0</v>
      </c>
      <c r="C25" s="2">
        <v>1.7109000000000001</v>
      </c>
      <c r="D25" s="2">
        <v>1.64659</v>
      </c>
      <c r="E25" s="2">
        <v>3.3574999999999999</v>
      </c>
      <c r="F25" s="2">
        <v>1500</v>
      </c>
      <c r="G25" s="2">
        <v>8</v>
      </c>
      <c r="H25" s="2">
        <v>8</v>
      </c>
      <c r="I25" s="2">
        <f t="shared" si="0"/>
        <v>1</v>
      </c>
      <c r="J25" s="2">
        <f t="shared" si="1"/>
        <v>1492</v>
      </c>
      <c r="K25" s="2">
        <f t="shared" si="2"/>
        <v>1.1467158176943701E-3</v>
      </c>
    </row>
    <row r="26" spans="1:11" x14ac:dyDescent="0.55000000000000004">
      <c r="A26" s="2">
        <v>24</v>
      </c>
      <c r="B26" s="2">
        <v>0</v>
      </c>
      <c r="C26" s="2">
        <v>1.59297</v>
      </c>
      <c r="D26" s="2">
        <v>2.3767200000000002</v>
      </c>
      <c r="E26" s="2">
        <v>3.9696899999999999</v>
      </c>
      <c r="F26" s="2">
        <v>1500</v>
      </c>
      <c r="G26" s="2">
        <v>4</v>
      </c>
      <c r="H26" s="2">
        <v>4</v>
      </c>
      <c r="I26" s="2">
        <f t="shared" si="0"/>
        <v>1</v>
      </c>
      <c r="J26" s="2">
        <f t="shared" si="1"/>
        <v>1496</v>
      </c>
      <c r="K26" s="2">
        <f t="shared" si="2"/>
        <v>1.0648195187165776E-3</v>
      </c>
    </row>
    <row r="27" spans="1:11" x14ac:dyDescent="0.55000000000000004">
      <c r="A27" s="2">
        <v>25</v>
      </c>
      <c r="B27" s="2">
        <v>0</v>
      </c>
      <c r="C27" s="2">
        <v>1.66442</v>
      </c>
      <c r="D27" s="2">
        <v>1.8088599999999999</v>
      </c>
      <c r="E27" s="2">
        <v>3.4732799999999999</v>
      </c>
      <c r="F27" s="2">
        <v>1500</v>
      </c>
      <c r="G27" s="2">
        <v>12</v>
      </c>
      <c r="H27" s="2">
        <v>12</v>
      </c>
      <c r="I27" s="2">
        <f t="shared" si="0"/>
        <v>1</v>
      </c>
      <c r="J27" s="2">
        <f t="shared" si="1"/>
        <v>1488</v>
      </c>
      <c r="K27" s="2">
        <f t="shared" si="2"/>
        <v>1.1185618279569893E-3</v>
      </c>
    </row>
    <row r="28" spans="1:11" x14ac:dyDescent="0.55000000000000004">
      <c r="A28" s="2">
        <v>26</v>
      </c>
      <c r="B28" s="2">
        <v>0</v>
      </c>
      <c r="C28" s="2">
        <v>1.3227199999999999</v>
      </c>
      <c r="D28" s="2">
        <v>1.8872199999999999</v>
      </c>
      <c r="E28" s="2">
        <v>3.20994</v>
      </c>
      <c r="F28" s="2">
        <v>1500</v>
      </c>
      <c r="G28" s="2">
        <v>4</v>
      </c>
      <c r="H28" s="2">
        <v>4</v>
      </c>
      <c r="I28" s="2">
        <f t="shared" si="0"/>
        <v>1</v>
      </c>
      <c r="J28" s="2">
        <f t="shared" si="1"/>
        <v>1496</v>
      </c>
      <c r="K28" s="2">
        <f t="shared" si="2"/>
        <v>8.8417112299465233E-4</v>
      </c>
    </row>
    <row r="29" spans="1:11" x14ac:dyDescent="0.55000000000000004">
      <c r="A29" s="2">
        <v>27</v>
      </c>
      <c r="B29" s="2">
        <v>0</v>
      </c>
      <c r="C29" s="2">
        <v>1.33152</v>
      </c>
      <c r="D29" s="2">
        <v>3.5902599999999998</v>
      </c>
      <c r="E29" s="2">
        <v>4.92178</v>
      </c>
      <c r="F29" s="2">
        <v>1500</v>
      </c>
      <c r="G29" s="2">
        <v>4</v>
      </c>
      <c r="H29" s="2">
        <v>4</v>
      </c>
      <c r="I29" s="2">
        <f t="shared" si="0"/>
        <v>1</v>
      </c>
      <c r="J29" s="2">
        <f t="shared" si="1"/>
        <v>1496</v>
      </c>
      <c r="K29" s="2">
        <f t="shared" si="2"/>
        <v>8.9005347593582886E-4</v>
      </c>
    </row>
    <row r="30" spans="1:11" x14ac:dyDescent="0.55000000000000004">
      <c r="A30" s="2">
        <v>28</v>
      </c>
      <c r="B30" s="2">
        <v>0</v>
      </c>
      <c r="C30" s="2">
        <v>1.2681500000000001</v>
      </c>
      <c r="D30" s="2">
        <v>2.0950600000000001</v>
      </c>
      <c r="E30" s="2">
        <v>3.36321</v>
      </c>
      <c r="F30" s="2">
        <v>1500</v>
      </c>
      <c r="G30" s="2">
        <v>4</v>
      </c>
      <c r="H30" s="2">
        <v>4</v>
      </c>
      <c r="I30" s="2">
        <f t="shared" si="0"/>
        <v>1</v>
      </c>
      <c r="J30" s="2">
        <f t="shared" si="1"/>
        <v>1496</v>
      </c>
      <c r="K30" s="2">
        <f t="shared" si="2"/>
        <v>8.4769385026737978E-4</v>
      </c>
    </row>
    <row r="31" spans="1:11" x14ac:dyDescent="0.55000000000000004">
      <c r="A31" s="2">
        <v>29</v>
      </c>
      <c r="B31" s="2">
        <v>0</v>
      </c>
      <c r="C31" s="2">
        <v>1.71007</v>
      </c>
      <c r="D31" s="2">
        <v>1.70059</v>
      </c>
      <c r="E31" s="2">
        <v>3.41066</v>
      </c>
      <c r="F31" s="2">
        <v>1500</v>
      </c>
      <c r="G31" s="2">
        <v>4</v>
      </c>
      <c r="H31" s="2">
        <v>4</v>
      </c>
      <c r="I31" s="2">
        <f t="shared" si="0"/>
        <v>1</v>
      </c>
      <c r="J31" s="2">
        <f t="shared" si="1"/>
        <v>1496</v>
      </c>
      <c r="K31" s="2">
        <f t="shared" si="2"/>
        <v>1.1430949197860963E-3</v>
      </c>
    </row>
    <row r="32" spans="1:11" x14ac:dyDescent="0.55000000000000004">
      <c r="A32" s="2">
        <v>30</v>
      </c>
      <c r="B32" s="2">
        <v>0</v>
      </c>
      <c r="C32" s="2">
        <v>1.3201000000000001</v>
      </c>
      <c r="D32" s="2">
        <v>2.3445</v>
      </c>
      <c r="E32" s="2">
        <v>3.6646000000000001</v>
      </c>
      <c r="F32" s="2">
        <v>1500</v>
      </c>
      <c r="G32" s="2">
        <v>4</v>
      </c>
      <c r="H32" s="2">
        <v>4</v>
      </c>
      <c r="I32" s="2">
        <f t="shared" si="0"/>
        <v>1</v>
      </c>
      <c r="J32" s="2">
        <f t="shared" si="1"/>
        <v>1496</v>
      </c>
      <c r="K32" s="2">
        <f t="shared" si="2"/>
        <v>8.8241978609625673E-4</v>
      </c>
    </row>
    <row r="33" spans="1:11" x14ac:dyDescent="0.55000000000000004">
      <c r="A33" s="2">
        <v>31</v>
      </c>
      <c r="B33" s="2">
        <v>0</v>
      </c>
      <c r="C33" s="2">
        <v>1.20286</v>
      </c>
      <c r="D33" s="2">
        <v>1.93093</v>
      </c>
      <c r="E33" s="2">
        <v>3.1337899999999999</v>
      </c>
      <c r="F33" s="2">
        <v>1500</v>
      </c>
      <c r="G33" s="2">
        <v>4</v>
      </c>
      <c r="H33" s="2">
        <v>4</v>
      </c>
      <c r="I33" s="2">
        <f t="shared" si="0"/>
        <v>1</v>
      </c>
      <c r="J33" s="2">
        <f t="shared" si="1"/>
        <v>1496</v>
      </c>
      <c r="K33" s="2">
        <f t="shared" si="2"/>
        <v>8.0405080213903743E-4</v>
      </c>
    </row>
    <row r="34" spans="1:11" x14ac:dyDescent="0.55000000000000004">
      <c r="A34" s="2">
        <v>32</v>
      </c>
      <c r="B34" s="2">
        <v>0</v>
      </c>
      <c r="C34" s="2">
        <v>1.27521</v>
      </c>
      <c r="D34" s="2">
        <v>1.51065</v>
      </c>
      <c r="E34" s="2">
        <v>2.78586</v>
      </c>
      <c r="F34" s="2">
        <v>1500</v>
      </c>
      <c r="G34" s="2">
        <v>4</v>
      </c>
      <c r="H34" s="2">
        <v>4</v>
      </c>
      <c r="I34" s="2">
        <f t="shared" si="0"/>
        <v>1</v>
      </c>
      <c r="J34" s="2">
        <f t="shared" si="1"/>
        <v>1496</v>
      </c>
      <c r="K34" s="2">
        <f t="shared" si="2"/>
        <v>8.5241310160427805E-4</v>
      </c>
    </row>
    <row r="35" spans="1:11" x14ac:dyDescent="0.55000000000000004">
      <c r="A35" s="2">
        <v>33</v>
      </c>
      <c r="B35" s="2">
        <v>0</v>
      </c>
      <c r="C35" s="2">
        <v>1.3149599999999999</v>
      </c>
      <c r="D35" s="2">
        <v>1.6517200000000001</v>
      </c>
      <c r="E35" s="2">
        <v>2.9666800000000002</v>
      </c>
      <c r="F35" s="2">
        <v>1500</v>
      </c>
      <c r="G35" s="2">
        <v>4</v>
      </c>
      <c r="H35" s="2">
        <v>4</v>
      </c>
      <c r="I35" s="2">
        <f t="shared" si="0"/>
        <v>1</v>
      </c>
      <c r="J35" s="2">
        <f t="shared" si="1"/>
        <v>1496</v>
      </c>
      <c r="K35" s="2">
        <f t="shared" si="2"/>
        <v>8.789839572192513E-4</v>
      </c>
    </row>
    <row r="36" spans="1:11" x14ac:dyDescent="0.55000000000000004">
      <c r="A36" s="2">
        <v>34</v>
      </c>
      <c r="B36" s="2">
        <v>0</v>
      </c>
      <c r="C36" s="2">
        <v>1.2486699999999999</v>
      </c>
      <c r="D36" s="2">
        <v>2.1987100000000002</v>
      </c>
      <c r="E36" s="2">
        <v>3.4473699999999998</v>
      </c>
      <c r="F36" s="2">
        <v>1500</v>
      </c>
      <c r="G36" s="2">
        <v>4</v>
      </c>
      <c r="H36" s="2">
        <v>4</v>
      </c>
      <c r="I36" s="2">
        <f t="shared" si="0"/>
        <v>1</v>
      </c>
      <c r="J36" s="2">
        <f t="shared" si="1"/>
        <v>1496</v>
      </c>
      <c r="K36" s="2">
        <f t="shared" si="2"/>
        <v>8.3467245989304808E-4</v>
      </c>
    </row>
    <row r="37" spans="1:11" x14ac:dyDescent="0.55000000000000004">
      <c r="A37" s="2">
        <v>35</v>
      </c>
      <c r="B37" s="2">
        <v>0</v>
      </c>
      <c r="C37" s="2">
        <v>1.50051</v>
      </c>
      <c r="D37" s="2">
        <v>2.4892799999999999</v>
      </c>
      <c r="E37" s="2">
        <v>3.9897900000000002</v>
      </c>
      <c r="F37" s="2">
        <v>1500</v>
      </c>
      <c r="G37" s="2">
        <v>4</v>
      </c>
      <c r="H37" s="2">
        <v>4</v>
      </c>
      <c r="I37" s="2">
        <f t="shared" si="0"/>
        <v>1</v>
      </c>
      <c r="J37" s="2">
        <f t="shared" si="1"/>
        <v>1496</v>
      </c>
      <c r="K37" s="2">
        <f t="shared" si="2"/>
        <v>1.003014705882353E-3</v>
      </c>
    </row>
    <row r="38" spans="1:11" x14ac:dyDescent="0.55000000000000004">
      <c r="A38" s="2">
        <v>36</v>
      </c>
      <c r="B38" s="2">
        <v>0</v>
      </c>
      <c r="C38" s="2">
        <v>1.2196</v>
      </c>
      <c r="D38" s="2">
        <v>2.6915800000000001</v>
      </c>
      <c r="E38" s="2">
        <v>3.9111799999999999</v>
      </c>
      <c r="F38" s="2">
        <v>1500</v>
      </c>
      <c r="G38" s="2">
        <v>4</v>
      </c>
      <c r="H38" s="2">
        <v>4</v>
      </c>
      <c r="I38" s="2">
        <f t="shared" si="0"/>
        <v>1</v>
      </c>
      <c r="J38" s="2">
        <f t="shared" si="1"/>
        <v>1496</v>
      </c>
      <c r="K38" s="2">
        <f t="shared" si="2"/>
        <v>8.1524064171123001E-4</v>
      </c>
    </row>
    <row r="39" spans="1:11" x14ac:dyDescent="0.55000000000000004">
      <c r="A39" s="2">
        <v>37</v>
      </c>
      <c r="B39" s="2">
        <v>0</v>
      </c>
      <c r="C39" s="2">
        <v>1.21387</v>
      </c>
      <c r="D39" s="2">
        <v>3.2656999999999998</v>
      </c>
      <c r="E39" s="2">
        <v>4.4795699999999998</v>
      </c>
      <c r="F39" s="2">
        <v>1500</v>
      </c>
      <c r="G39" s="2">
        <v>4</v>
      </c>
      <c r="H39" s="2">
        <v>4</v>
      </c>
      <c r="I39" s="2">
        <f t="shared" si="0"/>
        <v>1</v>
      </c>
      <c r="J39" s="2">
        <f t="shared" si="1"/>
        <v>1496</v>
      </c>
      <c r="K39" s="2">
        <f t="shared" si="2"/>
        <v>8.1141042780748663E-4</v>
      </c>
    </row>
    <row r="40" spans="1:11" x14ac:dyDescent="0.55000000000000004">
      <c r="A40" s="2">
        <v>38</v>
      </c>
      <c r="B40" s="2">
        <v>0</v>
      </c>
      <c r="C40" s="2">
        <v>1.4621200000000001</v>
      </c>
      <c r="D40" s="2">
        <v>2.6913200000000002</v>
      </c>
      <c r="E40" s="2">
        <v>4.1534300000000002</v>
      </c>
      <c r="F40" s="2">
        <v>1500</v>
      </c>
      <c r="G40" s="2">
        <v>4</v>
      </c>
      <c r="H40" s="2">
        <v>4</v>
      </c>
      <c r="I40" s="2">
        <f t="shared" si="0"/>
        <v>1</v>
      </c>
      <c r="J40" s="2">
        <f t="shared" si="1"/>
        <v>1496</v>
      </c>
      <c r="K40" s="2">
        <f t="shared" si="2"/>
        <v>9.7735294117647065E-4</v>
      </c>
    </row>
    <row r="41" spans="1:11" x14ac:dyDescent="0.55000000000000004">
      <c r="A41" s="2">
        <v>39</v>
      </c>
      <c r="B41" s="2">
        <v>0</v>
      </c>
      <c r="C41" s="2">
        <v>1.04101</v>
      </c>
      <c r="D41" s="2">
        <v>1.0782</v>
      </c>
      <c r="E41" s="2">
        <v>2.1192099999999998</v>
      </c>
      <c r="F41" s="2">
        <v>1500</v>
      </c>
      <c r="G41" s="2">
        <v>4</v>
      </c>
      <c r="H41" s="2">
        <v>4</v>
      </c>
      <c r="I41" s="2">
        <f t="shared" si="0"/>
        <v>1</v>
      </c>
      <c r="J41" s="2">
        <f t="shared" si="1"/>
        <v>1496</v>
      </c>
      <c r="K41" s="2">
        <f t="shared" si="2"/>
        <v>6.9586229946524058E-4</v>
      </c>
    </row>
    <row r="42" spans="1:11" x14ac:dyDescent="0.55000000000000004">
      <c r="A42" s="2">
        <v>40</v>
      </c>
      <c r="B42" s="2">
        <v>0</v>
      </c>
      <c r="C42" s="2">
        <v>1.21933</v>
      </c>
      <c r="D42" s="2">
        <v>1.63175</v>
      </c>
      <c r="E42" s="2">
        <v>2.8510900000000001</v>
      </c>
      <c r="F42" s="2">
        <v>1500</v>
      </c>
      <c r="G42" s="2">
        <v>4</v>
      </c>
      <c r="H42" s="2">
        <v>4</v>
      </c>
      <c r="I42" s="2">
        <f t="shared" si="0"/>
        <v>1</v>
      </c>
      <c r="J42" s="2">
        <f t="shared" si="1"/>
        <v>1496</v>
      </c>
      <c r="K42" s="2">
        <f t="shared" si="2"/>
        <v>8.1506016042780748E-4</v>
      </c>
    </row>
    <row r="43" spans="1:11" x14ac:dyDescent="0.55000000000000004">
      <c r="A43" s="2">
        <v>41</v>
      </c>
      <c r="B43" s="2">
        <v>0</v>
      </c>
      <c r="C43" s="2">
        <v>1.4132899999999999</v>
      </c>
      <c r="D43" s="2">
        <v>2.0731700000000002</v>
      </c>
      <c r="E43" s="2">
        <v>3.4864600000000001</v>
      </c>
      <c r="F43" s="2">
        <v>1500</v>
      </c>
      <c r="G43" s="2">
        <v>4</v>
      </c>
      <c r="H43" s="2">
        <v>4</v>
      </c>
      <c r="I43" s="2">
        <f t="shared" si="0"/>
        <v>1</v>
      </c>
      <c r="J43" s="2">
        <f t="shared" si="1"/>
        <v>1496</v>
      </c>
      <c r="K43" s="2">
        <f t="shared" si="2"/>
        <v>9.4471256684491975E-4</v>
      </c>
    </row>
    <row r="44" spans="1:11" x14ac:dyDescent="0.55000000000000004">
      <c r="A44" s="2">
        <v>42</v>
      </c>
      <c r="B44" s="2">
        <v>0</v>
      </c>
      <c r="C44" s="2">
        <v>1.3768100000000001</v>
      </c>
      <c r="D44" s="2">
        <v>2.6892800000000001</v>
      </c>
      <c r="E44" s="2">
        <v>4.06609</v>
      </c>
      <c r="F44" s="2">
        <v>1500</v>
      </c>
      <c r="G44" s="2">
        <v>4</v>
      </c>
      <c r="H44" s="2">
        <v>4</v>
      </c>
      <c r="I44" s="2">
        <f t="shared" si="0"/>
        <v>1</v>
      </c>
      <c r="J44" s="2">
        <f t="shared" si="1"/>
        <v>1496</v>
      </c>
      <c r="K44" s="2">
        <f t="shared" si="2"/>
        <v>9.2032754010695197E-4</v>
      </c>
    </row>
    <row r="45" spans="1:11" x14ac:dyDescent="0.55000000000000004">
      <c r="A45" s="2">
        <v>43</v>
      </c>
      <c r="B45" s="2">
        <v>0</v>
      </c>
      <c r="C45" s="2">
        <v>1.40143</v>
      </c>
      <c r="D45" s="2">
        <v>2.04731</v>
      </c>
      <c r="E45" s="2">
        <v>3.4487399999999999</v>
      </c>
      <c r="F45" s="2">
        <v>1500</v>
      </c>
      <c r="G45" s="2">
        <v>4</v>
      </c>
      <c r="H45" s="2">
        <v>4</v>
      </c>
      <c r="I45" s="2">
        <f t="shared" si="0"/>
        <v>1</v>
      </c>
      <c r="J45" s="2">
        <f t="shared" si="1"/>
        <v>1496</v>
      </c>
      <c r="K45" s="2">
        <f t="shared" si="2"/>
        <v>9.3678475935828878E-4</v>
      </c>
    </row>
    <row r="46" spans="1:11" x14ac:dyDescent="0.55000000000000004">
      <c r="A46" s="2">
        <v>44</v>
      </c>
      <c r="B46" s="2">
        <v>0</v>
      </c>
      <c r="C46" s="2">
        <v>1.3264400000000001</v>
      </c>
      <c r="D46" s="2">
        <v>2.0303100000000001</v>
      </c>
      <c r="E46" s="2">
        <v>3.3567499999999999</v>
      </c>
      <c r="F46" s="2">
        <v>1500</v>
      </c>
      <c r="G46" s="2">
        <v>4</v>
      </c>
      <c r="H46" s="2">
        <v>4</v>
      </c>
      <c r="I46" s="2">
        <f t="shared" si="0"/>
        <v>1</v>
      </c>
      <c r="J46" s="2">
        <f t="shared" si="1"/>
        <v>1496</v>
      </c>
      <c r="K46" s="2">
        <f t="shared" si="2"/>
        <v>8.8665775401069525E-4</v>
      </c>
    </row>
    <row r="47" spans="1:11" x14ac:dyDescent="0.55000000000000004">
      <c r="A47" s="2">
        <v>45</v>
      </c>
      <c r="B47" s="2">
        <v>0</v>
      </c>
      <c r="C47" s="2">
        <v>1.1126</v>
      </c>
      <c r="D47" s="2">
        <v>1.7499400000000001</v>
      </c>
      <c r="E47" s="2">
        <v>2.86253</v>
      </c>
      <c r="F47" s="2">
        <v>1500</v>
      </c>
      <c r="G47" s="2">
        <v>4</v>
      </c>
      <c r="H47" s="2">
        <v>4</v>
      </c>
      <c r="I47" s="2">
        <f t="shared" si="0"/>
        <v>1</v>
      </c>
      <c r="J47" s="2">
        <f t="shared" si="1"/>
        <v>1496</v>
      </c>
      <c r="K47" s="2">
        <f t="shared" si="2"/>
        <v>7.4371657754010694E-4</v>
      </c>
    </row>
    <row r="48" spans="1:11" x14ac:dyDescent="0.55000000000000004">
      <c r="A48" s="2">
        <v>46</v>
      </c>
      <c r="B48" s="2">
        <v>0</v>
      </c>
      <c r="C48" s="2">
        <v>1.4560999999999999</v>
      </c>
      <c r="D48" s="2">
        <v>2.0281500000000001</v>
      </c>
      <c r="E48" s="2">
        <v>3.4842499999999998</v>
      </c>
      <c r="F48" s="2">
        <v>1500</v>
      </c>
      <c r="G48" s="2">
        <v>4</v>
      </c>
      <c r="H48" s="2">
        <v>4</v>
      </c>
      <c r="I48" s="2">
        <f t="shared" si="0"/>
        <v>1</v>
      </c>
      <c r="J48" s="2">
        <f t="shared" si="1"/>
        <v>1496</v>
      </c>
      <c r="K48" s="2">
        <f t="shared" si="2"/>
        <v>9.7332887700534755E-4</v>
      </c>
    </row>
    <row r="49" spans="1:11" x14ac:dyDescent="0.55000000000000004">
      <c r="A49" s="2">
        <v>47</v>
      </c>
      <c r="B49" s="2">
        <v>0</v>
      </c>
      <c r="C49" s="2">
        <v>1.5583800000000001</v>
      </c>
      <c r="D49" s="2">
        <v>4.5744999999999996</v>
      </c>
      <c r="E49" s="2">
        <v>6.1328800000000001</v>
      </c>
      <c r="F49" s="2">
        <v>1500</v>
      </c>
      <c r="G49" s="2">
        <v>4</v>
      </c>
      <c r="H49" s="2">
        <v>4</v>
      </c>
      <c r="I49" s="2">
        <f t="shared" si="0"/>
        <v>1</v>
      </c>
      <c r="J49" s="2">
        <f t="shared" si="1"/>
        <v>1496</v>
      </c>
      <c r="K49" s="2">
        <f t="shared" si="2"/>
        <v>1.0416978609625669E-3</v>
      </c>
    </row>
    <row r="50" spans="1:11" x14ac:dyDescent="0.55000000000000004">
      <c r="A50" s="2">
        <v>48</v>
      </c>
      <c r="B50" s="2">
        <v>0</v>
      </c>
      <c r="C50" s="2">
        <v>1.36839</v>
      </c>
      <c r="D50" s="2">
        <v>1.7373400000000001</v>
      </c>
      <c r="E50" s="2">
        <v>3.1057399999999999</v>
      </c>
      <c r="F50" s="2">
        <v>1500</v>
      </c>
      <c r="G50" s="2">
        <v>4</v>
      </c>
      <c r="H50" s="2">
        <v>4</v>
      </c>
      <c r="I50" s="2">
        <f t="shared" si="0"/>
        <v>1</v>
      </c>
      <c r="J50" s="2">
        <f t="shared" si="1"/>
        <v>1496</v>
      </c>
      <c r="K50" s="2">
        <f t="shared" si="2"/>
        <v>9.1469919786096258E-4</v>
      </c>
    </row>
    <row r="51" spans="1:11" x14ac:dyDescent="0.55000000000000004">
      <c r="A51" s="2">
        <v>49</v>
      </c>
      <c r="B51" s="2">
        <v>0</v>
      </c>
      <c r="C51" s="2">
        <v>1.3169900000000001</v>
      </c>
      <c r="D51" s="2">
        <v>1.92221</v>
      </c>
      <c r="E51" s="2">
        <v>3.2391999999999999</v>
      </c>
      <c r="F51" s="2">
        <v>1500</v>
      </c>
      <c r="G51" s="2">
        <v>4</v>
      </c>
      <c r="H51" s="2">
        <v>4</v>
      </c>
      <c r="I51" s="2">
        <f t="shared" si="0"/>
        <v>1</v>
      </c>
      <c r="J51" s="2">
        <f t="shared" si="1"/>
        <v>1496</v>
      </c>
      <c r="K51" s="2">
        <f t="shared" si="2"/>
        <v>8.8034090909090918E-4</v>
      </c>
    </row>
    <row r="52" spans="1:11" x14ac:dyDescent="0.55000000000000004">
      <c r="A52" s="2">
        <v>50</v>
      </c>
      <c r="B52" s="2">
        <v>0</v>
      </c>
      <c r="C52" s="2">
        <v>1.4998</v>
      </c>
      <c r="D52" s="2">
        <v>2.3187600000000002</v>
      </c>
      <c r="E52" s="2">
        <v>3.8185600000000002</v>
      </c>
      <c r="F52" s="2">
        <v>1500</v>
      </c>
      <c r="G52" s="2">
        <v>4</v>
      </c>
      <c r="H52" s="2">
        <v>4</v>
      </c>
      <c r="I52" s="2">
        <f t="shared" si="0"/>
        <v>1</v>
      </c>
      <c r="J52" s="2">
        <f t="shared" si="1"/>
        <v>1496</v>
      </c>
      <c r="K52" s="2">
        <f t="shared" si="2"/>
        <v>1.0025401069518717E-3</v>
      </c>
    </row>
    <row r="53" spans="1:11" x14ac:dyDescent="0.55000000000000004">
      <c r="A53" s="2">
        <v>51</v>
      </c>
      <c r="B53" s="2">
        <v>0</v>
      </c>
      <c r="C53" s="2">
        <v>1.5595300000000001</v>
      </c>
      <c r="D53" s="2">
        <v>1.7847299999999999</v>
      </c>
      <c r="E53" s="2">
        <v>3.3442599999999998</v>
      </c>
      <c r="F53" s="2">
        <v>1500</v>
      </c>
      <c r="G53" s="2">
        <v>8</v>
      </c>
      <c r="H53" s="2">
        <v>8</v>
      </c>
      <c r="I53" s="2">
        <f t="shared" si="0"/>
        <v>1</v>
      </c>
      <c r="J53" s="2">
        <f t="shared" si="1"/>
        <v>1492</v>
      </c>
      <c r="K53" s="2">
        <f t="shared" si="2"/>
        <v>1.0452613941018768E-3</v>
      </c>
    </row>
    <row r="54" spans="1:11" x14ac:dyDescent="0.55000000000000004">
      <c r="A54" s="2">
        <v>52</v>
      </c>
      <c r="B54" s="2">
        <v>0</v>
      </c>
      <c r="C54" s="2">
        <v>1.3929</v>
      </c>
      <c r="D54" s="2">
        <v>1.9608300000000001</v>
      </c>
      <c r="E54" s="2">
        <v>3.3537300000000001</v>
      </c>
      <c r="F54" s="2">
        <v>1500</v>
      </c>
      <c r="G54" s="2">
        <v>4</v>
      </c>
      <c r="H54" s="2">
        <v>4</v>
      </c>
      <c r="I54" s="2">
        <f t="shared" si="0"/>
        <v>1</v>
      </c>
      <c r="J54" s="2">
        <f t="shared" si="1"/>
        <v>1496</v>
      </c>
      <c r="K54" s="2">
        <f t="shared" si="2"/>
        <v>9.3108288770053478E-4</v>
      </c>
    </row>
    <row r="55" spans="1:11" x14ac:dyDescent="0.55000000000000004">
      <c r="A55" s="2">
        <v>53</v>
      </c>
      <c r="B55" s="2">
        <v>0</v>
      </c>
      <c r="C55" s="2">
        <v>1.2055800000000001</v>
      </c>
      <c r="D55" s="2">
        <v>1.2197199999999999</v>
      </c>
      <c r="E55" s="2">
        <v>2.4253</v>
      </c>
      <c r="F55" s="2">
        <v>1500</v>
      </c>
      <c r="G55" s="2">
        <v>4</v>
      </c>
      <c r="H55" s="2">
        <v>4</v>
      </c>
      <c r="I55" s="2">
        <f t="shared" si="0"/>
        <v>1</v>
      </c>
      <c r="J55" s="2">
        <f t="shared" si="1"/>
        <v>1496</v>
      </c>
      <c r="K55" s="2">
        <f t="shared" si="2"/>
        <v>8.0586898395721936E-4</v>
      </c>
    </row>
    <row r="56" spans="1:11" x14ac:dyDescent="0.55000000000000004">
      <c r="A56" s="2">
        <v>54</v>
      </c>
      <c r="B56" s="2">
        <v>0</v>
      </c>
      <c r="C56" s="2">
        <v>1.25261</v>
      </c>
      <c r="D56" s="2">
        <v>1.35561</v>
      </c>
      <c r="E56" s="2">
        <v>2.6082100000000001</v>
      </c>
      <c r="F56" s="2">
        <v>1500</v>
      </c>
      <c r="G56" s="2">
        <v>4</v>
      </c>
      <c r="H56" s="2">
        <v>4</v>
      </c>
      <c r="I56" s="2">
        <f t="shared" si="0"/>
        <v>1</v>
      </c>
      <c r="J56" s="2">
        <f t="shared" si="1"/>
        <v>1496</v>
      </c>
      <c r="K56" s="2">
        <f t="shared" si="2"/>
        <v>8.373061497326203E-4</v>
      </c>
    </row>
    <row r="57" spans="1:11" x14ac:dyDescent="0.55000000000000004">
      <c r="A57" s="2">
        <v>55</v>
      </c>
      <c r="B57" s="2">
        <v>0</v>
      </c>
      <c r="C57" s="2">
        <v>1.42083</v>
      </c>
      <c r="D57" s="2">
        <v>2.1216699999999999</v>
      </c>
      <c r="E57" s="2">
        <v>3.54251</v>
      </c>
      <c r="F57" s="2">
        <v>1500</v>
      </c>
      <c r="G57" s="2">
        <v>4</v>
      </c>
      <c r="H57" s="2">
        <v>4</v>
      </c>
      <c r="I57" s="2">
        <f t="shared" si="0"/>
        <v>1</v>
      </c>
      <c r="J57" s="2">
        <f t="shared" si="1"/>
        <v>1496</v>
      </c>
      <c r="K57" s="2">
        <f t="shared" si="2"/>
        <v>9.4975267379679147E-4</v>
      </c>
    </row>
    <row r="58" spans="1:11" x14ac:dyDescent="0.55000000000000004">
      <c r="A58" s="2">
        <v>56</v>
      </c>
      <c r="B58" s="2">
        <v>0</v>
      </c>
      <c r="C58" s="2">
        <v>1.2539400000000001</v>
      </c>
      <c r="D58" s="2">
        <v>2.3299799999999999</v>
      </c>
      <c r="E58" s="2">
        <v>3.58392</v>
      </c>
      <c r="F58" s="2">
        <v>1500</v>
      </c>
      <c r="G58" s="2">
        <v>4</v>
      </c>
      <c r="H58" s="2">
        <v>4</v>
      </c>
      <c r="I58" s="2">
        <f t="shared" si="0"/>
        <v>1</v>
      </c>
      <c r="J58" s="2">
        <f t="shared" si="1"/>
        <v>1496</v>
      </c>
      <c r="K58" s="2">
        <f t="shared" si="2"/>
        <v>8.3819518716577541E-4</v>
      </c>
    </row>
    <row r="59" spans="1:11" x14ac:dyDescent="0.55000000000000004">
      <c r="A59" s="2">
        <v>57</v>
      </c>
      <c r="B59" s="2">
        <v>0</v>
      </c>
      <c r="C59" s="2">
        <v>1.3616200000000001</v>
      </c>
      <c r="D59" s="2">
        <v>3.7915800000000002</v>
      </c>
      <c r="E59" s="2">
        <v>5.1532</v>
      </c>
      <c r="F59" s="2">
        <v>1500</v>
      </c>
      <c r="G59" s="2">
        <v>4</v>
      </c>
      <c r="H59" s="2">
        <v>4</v>
      </c>
      <c r="I59" s="2">
        <f t="shared" si="0"/>
        <v>1</v>
      </c>
      <c r="J59" s="2">
        <f t="shared" si="1"/>
        <v>1496</v>
      </c>
      <c r="K59" s="2">
        <f t="shared" si="2"/>
        <v>9.1017379679144393E-4</v>
      </c>
    </row>
    <row r="60" spans="1:11" x14ac:dyDescent="0.55000000000000004">
      <c r="A60" s="2">
        <v>58</v>
      </c>
      <c r="B60" s="2">
        <v>0</v>
      </c>
      <c r="C60" s="2">
        <v>1.3935200000000001</v>
      </c>
      <c r="D60" s="2">
        <v>1.69164</v>
      </c>
      <c r="E60" s="2">
        <v>3.0851600000000001</v>
      </c>
      <c r="F60" s="2">
        <v>1500</v>
      </c>
      <c r="G60" s="2">
        <v>4</v>
      </c>
      <c r="H60" s="2">
        <v>4</v>
      </c>
      <c r="I60" s="2">
        <f t="shared" si="0"/>
        <v>1</v>
      </c>
      <c r="J60" s="2">
        <f t="shared" si="1"/>
        <v>1496</v>
      </c>
      <c r="K60" s="2">
        <f t="shared" si="2"/>
        <v>9.3149732620320864E-4</v>
      </c>
    </row>
    <row r="61" spans="1:11" x14ac:dyDescent="0.55000000000000004">
      <c r="A61" s="2">
        <v>59</v>
      </c>
      <c r="B61" s="2">
        <v>0</v>
      </c>
      <c r="C61" s="2">
        <v>1.2702100000000001</v>
      </c>
      <c r="D61" s="2">
        <v>2.35473</v>
      </c>
      <c r="E61" s="2">
        <v>3.62493</v>
      </c>
      <c r="F61" s="2">
        <v>1500</v>
      </c>
      <c r="G61" s="2">
        <v>4</v>
      </c>
      <c r="H61" s="2">
        <v>4</v>
      </c>
      <c r="I61" s="2">
        <f t="shared" si="0"/>
        <v>1</v>
      </c>
      <c r="J61" s="2">
        <f t="shared" si="1"/>
        <v>1496</v>
      </c>
      <c r="K61" s="2">
        <f t="shared" si="2"/>
        <v>8.4907085561497335E-4</v>
      </c>
    </row>
    <row r="62" spans="1:11" x14ac:dyDescent="0.55000000000000004">
      <c r="A62" s="2">
        <v>60</v>
      </c>
      <c r="B62" s="2">
        <v>0</v>
      </c>
      <c r="C62" s="2">
        <v>1.3888199999999999</v>
      </c>
      <c r="D62" s="2">
        <v>2.3505699999999998</v>
      </c>
      <c r="E62" s="2">
        <v>3.7393900000000002</v>
      </c>
      <c r="F62" s="2">
        <v>1500</v>
      </c>
      <c r="G62" s="2">
        <v>4</v>
      </c>
      <c r="H62" s="2">
        <v>4</v>
      </c>
      <c r="I62" s="2">
        <f t="shared" si="0"/>
        <v>1</v>
      </c>
      <c r="J62" s="2">
        <f t="shared" si="1"/>
        <v>1496</v>
      </c>
      <c r="K62" s="2">
        <f t="shared" si="2"/>
        <v>9.2835561497326194E-4</v>
      </c>
    </row>
    <row r="63" spans="1:11" x14ac:dyDescent="0.55000000000000004">
      <c r="A63" s="2">
        <v>61</v>
      </c>
      <c r="B63" s="2">
        <v>0</v>
      </c>
      <c r="C63" s="2">
        <v>1.55074</v>
      </c>
      <c r="D63" s="2">
        <v>2.2666400000000002</v>
      </c>
      <c r="E63" s="2">
        <v>3.81738</v>
      </c>
      <c r="F63" s="2">
        <v>1500</v>
      </c>
      <c r="G63" s="2">
        <v>4</v>
      </c>
      <c r="H63" s="2">
        <v>4</v>
      </c>
      <c r="I63" s="2">
        <f t="shared" si="0"/>
        <v>1</v>
      </c>
      <c r="J63" s="2">
        <f t="shared" si="1"/>
        <v>1496</v>
      </c>
      <c r="K63" s="2">
        <f t="shared" si="2"/>
        <v>1.0365909090909091E-3</v>
      </c>
    </row>
    <row r="64" spans="1:11" x14ac:dyDescent="0.55000000000000004">
      <c r="A64" s="2">
        <v>62</v>
      </c>
      <c r="B64" s="2">
        <v>0</v>
      </c>
      <c r="C64" s="2">
        <v>1.39432</v>
      </c>
      <c r="D64" s="2">
        <v>1.77305</v>
      </c>
      <c r="E64" s="2">
        <v>3.16737</v>
      </c>
      <c r="F64" s="2">
        <v>1500</v>
      </c>
      <c r="G64" s="2">
        <v>4</v>
      </c>
      <c r="H64" s="2">
        <v>4</v>
      </c>
      <c r="I64" s="2">
        <f t="shared" si="0"/>
        <v>1</v>
      </c>
      <c r="J64" s="2">
        <f t="shared" si="1"/>
        <v>1496</v>
      </c>
      <c r="K64" s="2">
        <f t="shared" si="2"/>
        <v>9.320320855614973E-4</v>
      </c>
    </row>
    <row r="65" spans="1:11" x14ac:dyDescent="0.55000000000000004">
      <c r="A65" s="2">
        <v>63</v>
      </c>
      <c r="B65" s="2">
        <v>0</v>
      </c>
      <c r="C65" s="2">
        <v>1.8746700000000001</v>
      </c>
      <c r="D65" s="2">
        <v>2.3146399999999998</v>
      </c>
      <c r="E65" s="2">
        <v>4.1893099999999999</v>
      </c>
      <c r="F65" s="2">
        <v>1500</v>
      </c>
      <c r="G65" s="2">
        <v>8</v>
      </c>
      <c r="H65" s="2">
        <v>8</v>
      </c>
      <c r="I65" s="2">
        <f t="shared" si="0"/>
        <v>1</v>
      </c>
      <c r="J65" s="2">
        <f t="shared" si="1"/>
        <v>1492</v>
      </c>
      <c r="K65" s="2">
        <f t="shared" si="2"/>
        <v>1.2564812332439678E-3</v>
      </c>
    </row>
    <row r="66" spans="1:11" x14ac:dyDescent="0.55000000000000004">
      <c r="A66" s="2">
        <v>64</v>
      </c>
      <c r="B66" s="2">
        <v>0</v>
      </c>
      <c r="C66" s="2">
        <v>1.4458800000000001</v>
      </c>
      <c r="D66" s="2">
        <v>2.2565300000000001</v>
      </c>
      <c r="E66" s="2">
        <v>3.70241</v>
      </c>
      <c r="F66" s="2">
        <v>1500</v>
      </c>
      <c r="G66" s="2">
        <v>4</v>
      </c>
      <c r="H66" s="2">
        <v>4</v>
      </c>
      <c r="I66" s="2">
        <f t="shared" si="0"/>
        <v>1</v>
      </c>
      <c r="J66" s="2">
        <f t="shared" si="1"/>
        <v>1496</v>
      </c>
      <c r="K66" s="2">
        <f t="shared" si="2"/>
        <v>9.6649732620320862E-4</v>
      </c>
    </row>
    <row r="67" spans="1:11" x14ac:dyDescent="0.55000000000000004">
      <c r="A67" s="2">
        <v>65</v>
      </c>
      <c r="B67" s="2">
        <v>0</v>
      </c>
      <c r="C67" s="2">
        <v>1.15866</v>
      </c>
      <c r="D67" s="2">
        <v>1.9013100000000001</v>
      </c>
      <c r="E67" s="2">
        <v>3.0599699999999999</v>
      </c>
      <c r="F67" s="2">
        <v>1500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1496</v>
      </c>
      <c r="K67" s="2">
        <f t="shared" ref="K67:K101" si="5">C67/J67</f>
        <v>7.7450534759358292E-4</v>
      </c>
    </row>
    <row r="68" spans="1:11" x14ac:dyDescent="0.55000000000000004">
      <c r="A68" s="2">
        <v>66</v>
      </c>
      <c r="B68" s="2">
        <v>0</v>
      </c>
      <c r="C68" s="2">
        <v>1.3557999999999999</v>
      </c>
      <c r="D68" s="2">
        <v>2.1072099999999998</v>
      </c>
      <c r="E68" s="2">
        <v>3.4630100000000001</v>
      </c>
      <c r="F68" s="2">
        <v>1500</v>
      </c>
      <c r="G68" s="2">
        <v>4</v>
      </c>
      <c r="H68" s="2">
        <v>4</v>
      </c>
      <c r="I68" s="2">
        <f t="shared" si="3"/>
        <v>1</v>
      </c>
      <c r="J68" s="2">
        <f t="shared" si="4"/>
        <v>1496</v>
      </c>
      <c r="K68" s="2">
        <f t="shared" si="5"/>
        <v>9.0628342245989294E-4</v>
      </c>
    </row>
    <row r="69" spans="1:11" x14ac:dyDescent="0.55000000000000004">
      <c r="A69" s="2">
        <v>67</v>
      </c>
      <c r="B69" s="2">
        <v>0</v>
      </c>
      <c r="C69" s="2">
        <v>1.1925300000000001</v>
      </c>
      <c r="D69" s="2">
        <v>3.1574399999999998</v>
      </c>
      <c r="E69" s="2">
        <v>4.3499699999999999</v>
      </c>
      <c r="F69" s="2">
        <v>1500</v>
      </c>
      <c r="G69" s="2">
        <v>4</v>
      </c>
      <c r="H69" s="2">
        <v>4</v>
      </c>
      <c r="I69" s="2">
        <f t="shared" si="3"/>
        <v>1</v>
      </c>
      <c r="J69" s="2">
        <f t="shared" si="4"/>
        <v>1496</v>
      </c>
      <c r="K69" s="2">
        <f t="shared" si="5"/>
        <v>7.9714572192513379E-4</v>
      </c>
    </row>
    <row r="70" spans="1:11" x14ac:dyDescent="0.55000000000000004">
      <c r="A70" s="2">
        <v>68</v>
      </c>
      <c r="B70" s="2">
        <v>0</v>
      </c>
      <c r="C70" s="2">
        <v>1.21296</v>
      </c>
      <c r="D70" s="2">
        <v>1.5494699999999999</v>
      </c>
      <c r="E70" s="2">
        <v>2.7624300000000002</v>
      </c>
      <c r="F70" s="2">
        <v>1500</v>
      </c>
      <c r="G70" s="2">
        <v>4</v>
      </c>
      <c r="H70" s="2">
        <v>4</v>
      </c>
      <c r="I70" s="2">
        <f t="shared" si="3"/>
        <v>1</v>
      </c>
      <c r="J70" s="2">
        <f t="shared" si="4"/>
        <v>1496</v>
      </c>
      <c r="K70" s="2">
        <f t="shared" si="5"/>
        <v>8.1080213903743316E-4</v>
      </c>
    </row>
    <row r="71" spans="1:11" x14ac:dyDescent="0.55000000000000004">
      <c r="A71" s="2">
        <v>69</v>
      </c>
      <c r="B71" s="2">
        <v>0</v>
      </c>
      <c r="C71" s="2">
        <v>1.1513</v>
      </c>
      <c r="D71" s="2">
        <v>2.0942599999999998</v>
      </c>
      <c r="E71" s="2">
        <v>3.2455599999999998</v>
      </c>
      <c r="F71" s="2">
        <v>1500</v>
      </c>
      <c r="G71" s="2">
        <v>4</v>
      </c>
      <c r="H71" s="2">
        <v>4</v>
      </c>
      <c r="I71" s="2">
        <f t="shared" si="3"/>
        <v>1</v>
      </c>
      <c r="J71" s="2">
        <f t="shared" si="4"/>
        <v>1496</v>
      </c>
      <c r="K71" s="2">
        <f t="shared" si="5"/>
        <v>7.6958556149732621E-4</v>
      </c>
    </row>
    <row r="72" spans="1:11" x14ac:dyDescent="0.55000000000000004">
      <c r="A72" s="2">
        <v>70</v>
      </c>
      <c r="B72" s="2">
        <v>0</v>
      </c>
      <c r="C72" s="2">
        <v>1.54755</v>
      </c>
      <c r="D72" s="2">
        <v>2.4982000000000002</v>
      </c>
      <c r="E72" s="2">
        <v>4.04575</v>
      </c>
      <c r="F72" s="2">
        <v>1500</v>
      </c>
      <c r="G72" s="2">
        <v>4</v>
      </c>
      <c r="H72" s="2">
        <v>4</v>
      </c>
      <c r="I72" s="2">
        <f t="shared" si="3"/>
        <v>1</v>
      </c>
      <c r="J72" s="2">
        <f t="shared" si="4"/>
        <v>1496</v>
      </c>
      <c r="K72" s="2">
        <f t="shared" si="5"/>
        <v>1.0344585561497326E-3</v>
      </c>
    </row>
    <row r="73" spans="1:11" x14ac:dyDescent="0.55000000000000004">
      <c r="A73" s="2">
        <v>71</v>
      </c>
      <c r="B73" s="2">
        <v>0</v>
      </c>
      <c r="C73" s="2">
        <v>1.3342799999999999</v>
      </c>
      <c r="D73" s="2">
        <v>2.3836900000000001</v>
      </c>
      <c r="E73" s="2">
        <v>3.7179700000000002</v>
      </c>
      <c r="F73" s="2">
        <v>1500</v>
      </c>
      <c r="G73" s="2">
        <v>4</v>
      </c>
      <c r="H73" s="2">
        <v>4</v>
      </c>
      <c r="I73" s="2">
        <f t="shared" si="3"/>
        <v>1</v>
      </c>
      <c r="J73" s="2">
        <f t="shared" si="4"/>
        <v>1496</v>
      </c>
      <c r="K73" s="2">
        <f t="shared" si="5"/>
        <v>8.9189839572192508E-4</v>
      </c>
    </row>
    <row r="74" spans="1:11" x14ac:dyDescent="0.55000000000000004">
      <c r="A74" s="2">
        <v>72</v>
      </c>
      <c r="B74" s="2">
        <v>0</v>
      </c>
      <c r="C74" s="2">
        <v>1.36442</v>
      </c>
      <c r="D74" s="2">
        <v>2.0843799999999999</v>
      </c>
      <c r="E74" s="2">
        <v>3.4487999999999999</v>
      </c>
      <c r="F74" s="2">
        <v>1500</v>
      </c>
      <c r="G74" s="2">
        <v>4</v>
      </c>
      <c r="H74" s="2">
        <v>4</v>
      </c>
      <c r="I74" s="2">
        <f t="shared" si="3"/>
        <v>1</v>
      </c>
      <c r="J74" s="2">
        <f t="shared" si="4"/>
        <v>1496</v>
      </c>
      <c r="K74" s="2">
        <f t="shared" si="5"/>
        <v>9.1204545454545455E-4</v>
      </c>
    </row>
    <row r="75" spans="1:11" x14ac:dyDescent="0.55000000000000004">
      <c r="A75" s="2">
        <v>73</v>
      </c>
      <c r="B75" s="2">
        <v>0</v>
      </c>
      <c r="C75" s="2">
        <v>1.49753</v>
      </c>
      <c r="D75" s="2">
        <v>1.76471</v>
      </c>
      <c r="E75" s="2">
        <v>3.2622499999999999</v>
      </c>
      <c r="F75" s="2">
        <v>1500</v>
      </c>
      <c r="G75" s="2">
        <v>4</v>
      </c>
      <c r="H75" s="2">
        <v>4</v>
      </c>
      <c r="I75" s="2">
        <f t="shared" si="3"/>
        <v>1</v>
      </c>
      <c r="J75" s="2">
        <f t="shared" si="4"/>
        <v>1496</v>
      </c>
      <c r="K75" s="2">
        <f t="shared" si="5"/>
        <v>1.0010227272727274E-3</v>
      </c>
    </row>
    <row r="76" spans="1:11" x14ac:dyDescent="0.55000000000000004">
      <c r="A76" s="2">
        <v>74</v>
      </c>
      <c r="B76" s="2">
        <v>0</v>
      </c>
      <c r="C76" s="2">
        <v>1.47509</v>
      </c>
      <c r="D76" s="2">
        <v>2.3752900000000001</v>
      </c>
      <c r="E76" s="2">
        <v>3.85039</v>
      </c>
      <c r="F76" s="2">
        <v>1500</v>
      </c>
      <c r="G76" s="2">
        <v>4</v>
      </c>
      <c r="H76" s="2">
        <v>4</v>
      </c>
      <c r="I76" s="2">
        <f t="shared" si="3"/>
        <v>1</v>
      </c>
      <c r="J76" s="2">
        <f t="shared" si="4"/>
        <v>1496</v>
      </c>
      <c r="K76" s="2">
        <f t="shared" si="5"/>
        <v>9.8602272727272731E-4</v>
      </c>
    </row>
    <row r="77" spans="1:11" x14ac:dyDescent="0.55000000000000004">
      <c r="A77" s="2">
        <v>75</v>
      </c>
      <c r="B77" s="2">
        <v>0</v>
      </c>
      <c r="C77" s="2">
        <v>1.3573999999999999</v>
      </c>
      <c r="D77" s="2">
        <v>1.56484</v>
      </c>
      <c r="E77" s="2">
        <v>2.9222399999999999</v>
      </c>
      <c r="F77" s="2">
        <v>1500</v>
      </c>
      <c r="G77" s="2">
        <v>4</v>
      </c>
      <c r="H77" s="2">
        <v>4</v>
      </c>
      <c r="I77" s="2">
        <f t="shared" si="3"/>
        <v>1</v>
      </c>
      <c r="J77" s="2">
        <f t="shared" si="4"/>
        <v>1496</v>
      </c>
      <c r="K77" s="2">
        <f t="shared" si="5"/>
        <v>9.0735294117647058E-4</v>
      </c>
    </row>
    <row r="78" spans="1:11" x14ac:dyDescent="0.55000000000000004">
      <c r="A78" s="2">
        <v>76</v>
      </c>
      <c r="B78" s="2">
        <v>0</v>
      </c>
      <c r="C78" s="2">
        <v>1.4579299999999999</v>
      </c>
      <c r="D78" s="2">
        <v>1.9148099999999999</v>
      </c>
      <c r="E78" s="2">
        <v>3.3727499999999999</v>
      </c>
      <c r="F78" s="2">
        <v>1500</v>
      </c>
      <c r="G78" s="2">
        <v>4</v>
      </c>
      <c r="H78" s="2">
        <v>4</v>
      </c>
      <c r="I78" s="2">
        <f t="shared" si="3"/>
        <v>1</v>
      </c>
      <c r="J78" s="2">
        <f t="shared" si="4"/>
        <v>1496</v>
      </c>
      <c r="K78" s="2">
        <f t="shared" si="5"/>
        <v>9.745521390374331E-4</v>
      </c>
    </row>
    <row r="79" spans="1:11" x14ac:dyDescent="0.55000000000000004">
      <c r="A79" s="2">
        <v>77</v>
      </c>
      <c r="B79" s="2">
        <v>0</v>
      </c>
      <c r="C79" s="2">
        <v>1.8135600000000001</v>
      </c>
      <c r="D79" s="2">
        <v>3.8100100000000001</v>
      </c>
      <c r="E79" s="2">
        <v>5.62357</v>
      </c>
      <c r="F79" s="2">
        <v>1500</v>
      </c>
      <c r="G79" s="2">
        <v>8</v>
      </c>
      <c r="H79" s="2">
        <v>8</v>
      </c>
      <c r="I79" s="2">
        <f t="shared" si="3"/>
        <v>1</v>
      </c>
      <c r="J79" s="2">
        <f t="shared" si="4"/>
        <v>1492</v>
      </c>
      <c r="K79" s="2">
        <f t="shared" si="5"/>
        <v>1.2155227882037535E-3</v>
      </c>
    </row>
    <row r="80" spans="1:11" x14ac:dyDescent="0.55000000000000004">
      <c r="A80" s="2">
        <v>78</v>
      </c>
      <c r="B80" s="2">
        <v>0</v>
      </c>
      <c r="C80" s="2">
        <v>1.1669499999999999</v>
      </c>
      <c r="D80" s="2">
        <v>1.3407800000000001</v>
      </c>
      <c r="E80" s="2">
        <v>2.50773</v>
      </c>
      <c r="F80" s="2">
        <v>1500</v>
      </c>
      <c r="G80" s="2">
        <v>4</v>
      </c>
      <c r="H80" s="2">
        <v>4</v>
      </c>
      <c r="I80" s="2">
        <f t="shared" si="3"/>
        <v>1</v>
      </c>
      <c r="J80" s="2">
        <f t="shared" si="4"/>
        <v>1496</v>
      </c>
      <c r="K80" s="2">
        <f t="shared" si="5"/>
        <v>7.8004679144385019E-4</v>
      </c>
    </row>
    <row r="81" spans="1:11" x14ac:dyDescent="0.55000000000000004">
      <c r="A81" s="2">
        <v>79</v>
      </c>
      <c r="B81" s="2">
        <v>0</v>
      </c>
      <c r="C81" s="2">
        <v>1.2010700000000001</v>
      </c>
      <c r="D81" s="2">
        <v>1.7822899999999999</v>
      </c>
      <c r="E81" s="2">
        <v>2.9833699999999999</v>
      </c>
      <c r="F81" s="2">
        <v>1500</v>
      </c>
      <c r="G81" s="2">
        <v>4</v>
      </c>
      <c r="H81" s="2">
        <v>4</v>
      </c>
      <c r="I81" s="2">
        <f t="shared" si="3"/>
        <v>1</v>
      </c>
      <c r="J81" s="2">
        <f t="shared" si="4"/>
        <v>1496</v>
      </c>
      <c r="K81" s="2">
        <f t="shared" si="5"/>
        <v>8.0285427807486639E-4</v>
      </c>
    </row>
    <row r="82" spans="1:11" x14ac:dyDescent="0.55000000000000004">
      <c r="A82" s="2">
        <v>80</v>
      </c>
      <c r="B82" s="2">
        <v>0</v>
      </c>
      <c r="C82" s="2">
        <v>0.90933399999999998</v>
      </c>
      <c r="D82" s="2">
        <v>1.1942600000000001</v>
      </c>
      <c r="E82" s="2">
        <v>2.1035900000000001</v>
      </c>
      <c r="F82" s="2">
        <v>1500</v>
      </c>
      <c r="G82" s="2">
        <v>4</v>
      </c>
      <c r="H82" s="2">
        <v>4</v>
      </c>
      <c r="I82" s="2">
        <f t="shared" si="3"/>
        <v>1</v>
      </c>
      <c r="J82" s="2">
        <f t="shared" si="4"/>
        <v>1496</v>
      </c>
      <c r="K82" s="2">
        <f t="shared" si="5"/>
        <v>6.0784358288770051E-4</v>
      </c>
    </row>
    <row r="83" spans="1:11" x14ac:dyDescent="0.55000000000000004">
      <c r="A83" s="2">
        <v>81</v>
      </c>
      <c r="B83" s="2">
        <v>0</v>
      </c>
      <c r="C83" s="2">
        <v>1.6211800000000001</v>
      </c>
      <c r="D83" s="2">
        <v>2.0495000000000001</v>
      </c>
      <c r="E83" s="2">
        <v>3.6706799999999999</v>
      </c>
      <c r="F83" s="2">
        <v>1500</v>
      </c>
      <c r="G83" s="2">
        <v>4</v>
      </c>
      <c r="H83" s="2">
        <v>4</v>
      </c>
      <c r="I83" s="2">
        <f t="shared" si="3"/>
        <v>1</v>
      </c>
      <c r="J83" s="2">
        <f t="shared" si="4"/>
        <v>1496</v>
      </c>
      <c r="K83" s="2">
        <f t="shared" si="5"/>
        <v>1.0836764705882353E-3</v>
      </c>
    </row>
    <row r="84" spans="1:11" x14ac:dyDescent="0.55000000000000004">
      <c r="A84" s="2">
        <v>82</v>
      </c>
      <c r="B84" s="2">
        <v>0</v>
      </c>
      <c r="C84" s="2">
        <v>1.34385</v>
      </c>
      <c r="D84" s="2">
        <v>2.50224</v>
      </c>
      <c r="E84" s="2">
        <v>3.8460899999999998</v>
      </c>
      <c r="F84" s="2">
        <v>1500</v>
      </c>
      <c r="G84" s="2">
        <v>4</v>
      </c>
      <c r="H84" s="2">
        <v>4</v>
      </c>
      <c r="I84" s="2">
        <f t="shared" si="3"/>
        <v>1</v>
      </c>
      <c r="J84" s="2">
        <f t="shared" si="4"/>
        <v>1496</v>
      </c>
      <c r="K84" s="2">
        <f t="shared" si="5"/>
        <v>8.9829545454545457E-4</v>
      </c>
    </row>
    <row r="85" spans="1:11" x14ac:dyDescent="0.55000000000000004">
      <c r="A85" s="2">
        <v>83</v>
      </c>
      <c r="B85" s="2">
        <v>0</v>
      </c>
      <c r="C85" s="2">
        <v>1.6506099999999999</v>
      </c>
      <c r="D85" s="2">
        <v>2.0063300000000002</v>
      </c>
      <c r="E85" s="2">
        <v>3.6569400000000001</v>
      </c>
      <c r="F85" s="2">
        <v>1500</v>
      </c>
      <c r="G85" s="2">
        <v>8</v>
      </c>
      <c r="H85" s="2">
        <v>8</v>
      </c>
      <c r="I85" s="2">
        <f t="shared" si="3"/>
        <v>1</v>
      </c>
      <c r="J85" s="2">
        <f t="shared" si="4"/>
        <v>1492</v>
      </c>
      <c r="K85" s="2">
        <f t="shared" si="5"/>
        <v>1.1063069705093834E-3</v>
      </c>
    </row>
    <row r="86" spans="1:11" x14ac:dyDescent="0.55000000000000004">
      <c r="A86" s="2">
        <v>84</v>
      </c>
      <c r="B86" s="2">
        <v>0</v>
      </c>
      <c r="C86" s="2">
        <v>1.1063400000000001</v>
      </c>
      <c r="D86" s="2">
        <v>2.8198599999999998</v>
      </c>
      <c r="E86" s="2">
        <v>3.9262000000000001</v>
      </c>
      <c r="F86" s="2">
        <v>1500</v>
      </c>
      <c r="G86" s="2">
        <v>4</v>
      </c>
      <c r="H86" s="2">
        <v>4</v>
      </c>
      <c r="I86" s="2">
        <f t="shared" si="3"/>
        <v>1</v>
      </c>
      <c r="J86" s="2">
        <f t="shared" si="4"/>
        <v>1496</v>
      </c>
      <c r="K86" s="2">
        <f t="shared" si="5"/>
        <v>7.3953208556149744E-4</v>
      </c>
    </row>
    <row r="87" spans="1:11" x14ac:dyDescent="0.55000000000000004">
      <c r="A87" s="2">
        <v>85</v>
      </c>
      <c r="B87" s="2">
        <v>0</v>
      </c>
      <c r="C87" s="2">
        <v>1.7851600000000001</v>
      </c>
      <c r="D87" s="2">
        <v>2.2926600000000001</v>
      </c>
      <c r="E87" s="2">
        <v>4.0778299999999996</v>
      </c>
      <c r="F87" s="2">
        <v>1500</v>
      </c>
      <c r="G87" s="2">
        <v>4</v>
      </c>
      <c r="H87" s="2">
        <v>4</v>
      </c>
      <c r="I87" s="2">
        <f t="shared" si="3"/>
        <v>1</v>
      </c>
      <c r="J87" s="2">
        <f t="shared" si="4"/>
        <v>1496</v>
      </c>
      <c r="K87" s="2">
        <f t="shared" si="5"/>
        <v>1.1932887700534761E-3</v>
      </c>
    </row>
    <row r="88" spans="1:11" x14ac:dyDescent="0.55000000000000004">
      <c r="A88" s="2">
        <v>86</v>
      </c>
      <c r="B88" s="2">
        <v>0</v>
      </c>
      <c r="C88" s="2">
        <v>1.1940900000000001</v>
      </c>
      <c r="D88" s="2">
        <v>1.5762499999999999</v>
      </c>
      <c r="E88" s="2">
        <v>2.77034</v>
      </c>
      <c r="F88" s="2">
        <v>1500</v>
      </c>
      <c r="G88" s="2">
        <v>4</v>
      </c>
      <c r="H88" s="2">
        <v>4</v>
      </c>
      <c r="I88" s="2">
        <f t="shared" si="3"/>
        <v>1</v>
      </c>
      <c r="J88" s="2">
        <f t="shared" si="4"/>
        <v>1496</v>
      </c>
      <c r="K88" s="2">
        <f t="shared" si="5"/>
        <v>7.9818850267379682E-4</v>
      </c>
    </row>
    <row r="89" spans="1:11" x14ac:dyDescent="0.55000000000000004">
      <c r="A89" s="2">
        <v>87</v>
      </c>
      <c r="B89" s="2">
        <v>0</v>
      </c>
      <c r="C89" s="2">
        <v>1.9007799999999999</v>
      </c>
      <c r="D89" s="2">
        <v>4.1706500000000002</v>
      </c>
      <c r="E89" s="2">
        <v>6.0714300000000003</v>
      </c>
      <c r="F89" s="2">
        <v>1500</v>
      </c>
      <c r="G89" s="2">
        <v>4</v>
      </c>
      <c r="H89" s="2">
        <v>4</v>
      </c>
      <c r="I89" s="2">
        <f t="shared" si="3"/>
        <v>1</v>
      </c>
      <c r="J89" s="2">
        <f t="shared" si="4"/>
        <v>1496</v>
      </c>
      <c r="K89" s="2">
        <f t="shared" si="5"/>
        <v>1.2705748663101603E-3</v>
      </c>
    </row>
    <row r="90" spans="1:11" x14ac:dyDescent="0.55000000000000004">
      <c r="A90" s="2">
        <v>88</v>
      </c>
      <c r="B90" s="2">
        <v>0</v>
      </c>
      <c r="C90" s="2">
        <v>1.6419999999999999</v>
      </c>
      <c r="D90" s="2">
        <v>3.4063400000000001</v>
      </c>
      <c r="E90" s="2">
        <v>5.0483500000000001</v>
      </c>
      <c r="F90" s="2">
        <v>1500</v>
      </c>
      <c r="G90" s="2">
        <v>8</v>
      </c>
      <c r="H90" s="2">
        <v>8</v>
      </c>
      <c r="I90" s="2">
        <f t="shared" si="3"/>
        <v>1</v>
      </c>
      <c r="J90" s="2">
        <f t="shared" si="4"/>
        <v>1492</v>
      </c>
      <c r="K90" s="2">
        <f t="shared" si="5"/>
        <v>1.1005361930294904E-3</v>
      </c>
    </row>
    <row r="91" spans="1:11" x14ac:dyDescent="0.55000000000000004">
      <c r="A91" s="2">
        <v>89</v>
      </c>
      <c r="B91" s="2">
        <v>0</v>
      </c>
      <c r="C91" s="2">
        <v>1.91856</v>
      </c>
      <c r="D91" s="2">
        <v>2.9304199999999998</v>
      </c>
      <c r="E91" s="2">
        <v>4.8489800000000001</v>
      </c>
      <c r="F91" s="2">
        <v>1500</v>
      </c>
      <c r="G91" s="2">
        <v>12</v>
      </c>
      <c r="H91" s="2">
        <v>12</v>
      </c>
      <c r="I91" s="2">
        <f t="shared" si="3"/>
        <v>1</v>
      </c>
      <c r="J91" s="2">
        <f t="shared" si="4"/>
        <v>1488</v>
      </c>
      <c r="K91" s="2">
        <f t="shared" si="5"/>
        <v>1.2893548387096774E-3</v>
      </c>
    </row>
    <row r="92" spans="1:11" x14ac:dyDescent="0.55000000000000004">
      <c r="A92" s="2">
        <v>90</v>
      </c>
      <c r="B92" s="2">
        <v>0</v>
      </c>
      <c r="C92" s="2">
        <v>1.56884</v>
      </c>
      <c r="D92" s="2">
        <v>2.6575099999999998</v>
      </c>
      <c r="E92" s="2">
        <v>4.2263599999999997</v>
      </c>
      <c r="F92" s="2">
        <v>1500</v>
      </c>
      <c r="G92" s="2">
        <v>4</v>
      </c>
      <c r="H92" s="2">
        <v>4</v>
      </c>
      <c r="I92" s="2">
        <f t="shared" si="3"/>
        <v>1</v>
      </c>
      <c r="J92" s="2">
        <f t="shared" si="4"/>
        <v>1496</v>
      </c>
      <c r="K92" s="2">
        <f t="shared" si="5"/>
        <v>1.0486898395721926E-3</v>
      </c>
    </row>
    <row r="93" spans="1:11" x14ac:dyDescent="0.55000000000000004">
      <c r="A93" s="2">
        <v>91</v>
      </c>
      <c r="B93" s="2">
        <v>0</v>
      </c>
      <c r="C93" s="2">
        <v>1.4290400000000001</v>
      </c>
      <c r="D93" s="2">
        <v>2.0823</v>
      </c>
      <c r="E93" s="2">
        <v>3.5113400000000001</v>
      </c>
      <c r="F93" s="2">
        <v>1500</v>
      </c>
      <c r="G93" s="2">
        <v>4</v>
      </c>
      <c r="H93" s="2">
        <v>4</v>
      </c>
      <c r="I93" s="2">
        <f t="shared" si="3"/>
        <v>1</v>
      </c>
      <c r="J93" s="2">
        <f t="shared" si="4"/>
        <v>1496</v>
      </c>
      <c r="K93" s="2">
        <f t="shared" si="5"/>
        <v>9.5524064171123005E-4</v>
      </c>
    </row>
    <row r="94" spans="1:11" x14ac:dyDescent="0.55000000000000004">
      <c r="A94" s="2">
        <v>92</v>
      </c>
      <c r="B94" s="2">
        <v>0</v>
      </c>
      <c r="C94" s="2">
        <v>1.8269899999999999</v>
      </c>
      <c r="D94" s="2">
        <v>2.18547</v>
      </c>
      <c r="E94" s="2">
        <v>4.0124599999999999</v>
      </c>
      <c r="F94" s="2">
        <v>1500</v>
      </c>
      <c r="G94" s="2">
        <v>8</v>
      </c>
      <c r="H94" s="2">
        <v>8</v>
      </c>
      <c r="I94" s="2">
        <f t="shared" si="3"/>
        <v>1</v>
      </c>
      <c r="J94" s="2">
        <f t="shared" si="4"/>
        <v>1492</v>
      </c>
      <c r="K94" s="2">
        <f t="shared" si="5"/>
        <v>1.2245241286863271E-3</v>
      </c>
    </row>
    <row r="95" spans="1:11" x14ac:dyDescent="0.55000000000000004">
      <c r="A95" s="2">
        <v>93</v>
      </c>
      <c r="B95" s="2">
        <v>0</v>
      </c>
      <c r="C95" s="2">
        <v>1.4741</v>
      </c>
      <c r="D95" s="2">
        <v>1.9361299999999999</v>
      </c>
      <c r="E95" s="2">
        <v>3.4102299999999999</v>
      </c>
      <c r="F95" s="2">
        <v>1500</v>
      </c>
      <c r="G95" s="2">
        <v>4</v>
      </c>
      <c r="H95" s="2">
        <v>4</v>
      </c>
      <c r="I95" s="2">
        <f t="shared" si="3"/>
        <v>1</v>
      </c>
      <c r="J95" s="2">
        <f t="shared" si="4"/>
        <v>1496</v>
      </c>
      <c r="K95" s="2">
        <f t="shared" si="5"/>
        <v>9.8536096256684482E-4</v>
      </c>
    </row>
    <row r="96" spans="1:11" x14ac:dyDescent="0.55000000000000004">
      <c r="A96" s="2">
        <v>94</v>
      </c>
      <c r="B96" s="2">
        <v>0</v>
      </c>
      <c r="C96" s="2">
        <v>1.3911800000000001</v>
      </c>
      <c r="D96" s="2">
        <v>1.4249499999999999</v>
      </c>
      <c r="E96" s="2">
        <v>2.8161299999999998</v>
      </c>
      <c r="F96" s="2">
        <v>1500</v>
      </c>
      <c r="G96" s="2">
        <v>8</v>
      </c>
      <c r="H96" s="2">
        <v>8</v>
      </c>
      <c r="I96" s="2">
        <f t="shared" si="3"/>
        <v>1</v>
      </c>
      <c r="J96" s="2">
        <f t="shared" si="4"/>
        <v>1492</v>
      </c>
      <c r="K96" s="2">
        <f t="shared" si="5"/>
        <v>9.324262734584451E-4</v>
      </c>
    </row>
    <row r="97" spans="1:11" x14ac:dyDescent="0.55000000000000004">
      <c r="A97" s="2">
        <v>95</v>
      </c>
      <c r="B97" s="2">
        <v>0</v>
      </c>
      <c r="C97" s="2">
        <v>1.78474</v>
      </c>
      <c r="D97" s="2">
        <v>1.96305</v>
      </c>
      <c r="E97" s="2">
        <v>3.7477999999999998</v>
      </c>
      <c r="F97" s="2">
        <v>1500</v>
      </c>
      <c r="G97" s="2">
        <v>8</v>
      </c>
      <c r="H97" s="2">
        <v>8</v>
      </c>
      <c r="I97" s="2">
        <f t="shared" si="3"/>
        <v>1</v>
      </c>
      <c r="J97" s="2">
        <f t="shared" si="4"/>
        <v>1492</v>
      </c>
      <c r="K97" s="2">
        <f t="shared" si="5"/>
        <v>1.1962064343163539E-3</v>
      </c>
    </row>
    <row r="98" spans="1:11" x14ac:dyDescent="0.55000000000000004">
      <c r="A98" s="2">
        <v>96</v>
      </c>
      <c r="B98" s="2">
        <v>0</v>
      </c>
      <c r="C98" s="2">
        <v>1.3485499999999999</v>
      </c>
      <c r="D98" s="2">
        <v>1.72479</v>
      </c>
      <c r="E98" s="2">
        <v>3.07334</v>
      </c>
      <c r="F98" s="2">
        <v>1500</v>
      </c>
      <c r="G98" s="2">
        <v>4</v>
      </c>
      <c r="H98" s="2">
        <v>4</v>
      </c>
      <c r="I98" s="2">
        <f t="shared" si="3"/>
        <v>1</v>
      </c>
      <c r="J98" s="2">
        <f t="shared" si="4"/>
        <v>1496</v>
      </c>
      <c r="K98" s="2">
        <f t="shared" si="5"/>
        <v>9.0143716577540105E-4</v>
      </c>
    </row>
    <row r="99" spans="1:11" x14ac:dyDescent="0.55000000000000004">
      <c r="A99" s="2">
        <v>97</v>
      </c>
      <c r="B99" s="2">
        <v>0</v>
      </c>
      <c r="C99" s="2">
        <v>1.4855499999999999</v>
      </c>
      <c r="D99" s="2">
        <v>3.6027200000000001</v>
      </c>
      <c r="E99" s="2">
        <v>5.0882699999999996</v>
      </c>
      <c r="F99" s="2">
        <v>1500</v>
      </c>
      <c r="G99" s="2">
        <v>4</v>
      </c>
      <c r="H99" s="2">
        <v>4</v>
      </c>
      <c r="I99" s="2">
        <f t="shared" si="3"/>
        <v>1</v>
      </c>
      <c r="J99" s="2">
        <f t="shared" si="4"/>
        <v>1496</v>
      </c>
      <c r="K99" s="2">
        <f t="shared" si="5"/>
        <v>9.9301470588235297E-4</v>
      </c>
    </row>
    <row r="100" spans="1:11" x14ac:dyDescent="0.55000000000000004">
      <c r="A100" s="2">
        <v>98</v>
      </c>
      <c r="B100" s="2">
        <v>0</v>
      </c>
      <c r="C100" s="2">
        <v>1.1305700000000001</v>
      </c>
      <c r="D100" s="2">
        <v>1.5946199999999999</v>
      </c>
      <c r="E100" s="2">
        <v>2.72519</v>
      </c>
      <c r="F100" s="2">
        <v>1500</v>
      </c>
      <c r="G100" s="2">
        <v>4</v>
      </c>
      <c r="H100" s="2">
        <v>4</v>
      </c>
      <c r="I100" s="2">
        <f t="shared" si="3"/>
        <v>1</v>
      </c>
      <c r="J100" s="2">
        <f t="shared" si="4"/>
        <v>1496</v>
      </c>
      <c r="K100" s="2">
        <f t="shared" si="5"/>
        <v>7.5572860962566852E-4</v>
      </c>
    </row>
    <row r="101" spans="1:11" x14ac:dyDescent="0.55000000000000004">
      <c r="A101" s="2">
        <v>99</v>
      </c>
      <c r="B101" s="2">
        <v>0</v>
      </c>
      <c r="C101" s="2">
        <v>1.3096399999999999</v>
      </c>
      <c r="D101" s="2">
        <v>2.5268199999999998</v>
      </c>
      <c r="E101" s="2">
        <v>3.8364600000000002</v>
      </c>
      <c r="F101" s="2">
        <v>1500</v>
      </c>
      <c r="G101" s="2">
        <v>4</v>
      </c>
      <c r="H101" s="2">
        <v>4</v>
      </c>
      <c r="I101" s="2">
        <f t="shared" si="3"/>
        <v>1</v>
      </c>
      <c r="J101" s="2">
        <f t="shared" si="4"/>
        <v>1496</v>
      </c>
      <c r="K101" s="2">
        <f t="shared" si="5"/>
        <v>8.7542780748663097E-4</v>
      </c>
    </row>
    <row r="103" spans="1:11" x14ac:dyDescent="0.55000000000000004">
      <c r="I103" s="2">
        <f>AVERAGE(I2:I101)</f>
        <v>0.99997326203208559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F9E6-80B5-41F7-82A9-3975C0B1E932}">
  <dimension ref="A1:L103"/>
  <sheetViews>
    <sheetView topLeftCell="C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16.196100000000001</v>
      </c>
      <c r="D2" s="2">
        <v>0.82797799999999999</v>
      </c>
      <c r="E2" s="2">
        <v>17.024100000000001</v>
      </c>
      <c r="F2" s="2">
        <v>200</v>
      </c>
      <c r="G2" s="2">
        <v>164</v>
      </c>
      <c r="H2" s="2">
        <v>164</v>
      </c>
      <c r="I2" s="2">
        <f>IF(G2=H2,1,(F2-G2)/(F2-H2))</f>
        <v>1</v>
      </c>
      <c r="J2" s="2">
        <f>F2-G2</f>
        <v>36</v>
      </c>
      <c r="K2" s="2">
        <f>C2/J2</f>
        <v>0.44989166666666669</v>
      </c>
      <c r="L2" s="2">
        <f>AVERAGE(I2:I101)</f>
        <v>0.98390898286850959</v>
      </c>
    </row>
    <row r="3" spans="1:12" x14ac:dyDescent="0.55000000000000004">
      <c r="A3" s="1">
        <v>1</v>
      </c>
      <c r="B3" s="2">
        <v>0</v>
      </c>
      <c r="C3" s="2">
        <v>17.013000000000002</v>
      </c>
      <c r="D3" s="2">
        <v>0.94821599999999995</v>
      </c>
      <c r="E3" s="2">
        <v>17.961200000000002</v>
      </c>
      <c r="F3" s="2">
        <v>200</v>
      </c>
      <c r="G3" s="2">
        <v>180</v>
      </c>
      <c r="H3" s="2">
        <v>180</v>
      </c>
      <c r="I3" s="2">
        <f t="shared" ref="I3:I66" si="0">IF(G3=H3,1,(F3-G3)/(F3-H3))</f>
        <v>1</v>
      </c>
      <c r="J3" s="2">
        <f t="shared" ref="J3:J66" si="1">F3-G3</f>
        <v>20</v>
      </c>
      <c r="K3" s="2">
        <f t="shared" ref="K3:K66" si="2">C3/J3</f>
        <v>0.85065000000000013</v>
      </c>
    </row>
    <row r="4" spans="1:12" x14ac:dyDescent="0.55000000000000004">
      <c r="A4" s="1">
        <v>2</v>
      </c>
      <c r="B4" s="2">
        <v>0</v>
      </c>
      <c r="C4" s="2">
        <v>16.758900000000001</v>
      </c>
      <c r="D4" s="2">
        <v>0.93796599999999997</v>
      </c>
      <c r="E4" s="2">
        <v>17.696899999999999</v>
      </c>
      <c r="F4" s="2">
        <v>200</v>
      </c>
      <c r="G4" s="2">
        <v>188</v>
      </c>
      <c r="H4" s="2">
        <v>188</v>
      </c>
      <c r="I4" s="2">
        <f t="shared" si="0"/>
        <v>1</v>
      </c>
      <c r="J4" s="2">
        <f t="shared" si="1"/>
        <v>12</v>
      </c>
      <c r="K4" s="2">
        <f t="shared" si="2"/>
        <v>1.3965750000000001</v>
      </c>
    </row>
    <row r="5" spans="1:12" x14ac:dyDescent="0.55000000000000004">
      <c r="A5" s="1">
        <v>3</v>
      </c>
      <c r="B5" s="2">
        <v>2.3810000000000001E-2</v>
      </c>
      <c r="C5" s="2">
        <v>16.6279</v>
      </c>
      <c r="D5" s="2">
        <v>1.1751</v>
      </c>
      <c r="E5" s="2">
        <v>17.803000000000001</v>
      </c>
      <c r="F5" s="2">
        <v>200</v>
      </c>
      <c r="G5" s="2">
        <v>168</v>
      </c>
      <c r="H5" s="2">
        <v>164</v>
      </c>
      <c r="I5" s="2">
        <f t="shared" si="0"/>
        <v>0.88888888888888884</v>
      </c>
      <c r="J5" s="2">
        <f t="shared" si="1"/>
        <v>32</v>
      </c>
      <c r="K5" s="2">
        <f t="shared" si="2"/>
        <v>0.51962187500000001</v>
      </c>
    </row>
    <row r="6" spans="1:12" x14ac:dyDescent="0.55000000000000004">
      <c r="A6" s="1">
        <v>4</v>
      </c>
      <c r="B6" s="2">
        <v>0</v>
      </c>
      <c r="C6" s="2">
        <v>6.0457999999999998</v>
      </c>
      <c r="D6" s="2">
        <v>0.46995399999999998</v>
      </c>
      <c r="E6" s="2">
        <v>6.5157499999999997</v>
      </c>
      <c r="F6" s="2">
        <v>200</v>
      </c>
      <c r="G6" s="2">
        <v>100</v>
      </c>
      <c r="H6" s="2">
        <v>100</v>
      </c>
      <c r="I6" s="2">
        <f t="shared" si="0"/>
        <v>1</v>
      </c>
      <c r="J6" s="2">
        <f t="shared" si="1"/>
        <v>100</v>
      </c>
      <c r="K6" s="2">
        <f t="shared" si="2"/>
        <v>6.0457999999999998E-2</v>
      </c>
    </row>
    <row r="7" spans="1:12" x14ac:dyDescent="0.55000000000000004">
      <c r="A7" s="1">
        <v>5</v>
      </c>
      <c r="B7" s="2">
        <v>0</v>
      </c>
      <c r="C7" s="2">
        <v>16.6553</v>
      </c>
      <c r="D7" s="2">
        <v>0.70269300000000001</v>
      </c>
      <c r="E7" s="2">
        <v>17.358000000000001</v>
      </c>
      <c r="F7" s="2">
        <v>200</v>
      </c>
      <c r="G7" s="2">
        <v>152</v>
      </c>
      <c r="H7" s="2">
        <v>152</v>
      </c>
      <c r="I7" s="2">
        <f t="shared" si="0"/>
        <v>1</v>
      </c>
      <c r="J7" s="2">
        <f t="shared" si="1"/>
        <v>48</v>
      </c>
      <c r="K7" s="2">
        <f t="shared" si="2"/>
        <v>0.34698541666666666</v>
      </c>
    </row>
    <row r="8" spans="1:12" x14ac:dyDescent="0.55000000000000004">
      <c r="A8" s="1">
        <v>6</v>
      </c>
      <c r="B8" s="2">
        <v>3.5709999999999999E-2</v>
      </c>
      <c r="C8" s="2">
        <v>5.7773300000000001</v>
      </c>
      <c r="D8" s="2">
        <v>0.57698400000000005</v>
      </c>
      <c r="E8" s="2">
        <v>6.3543099999999999</v>
      </c>
      <c r="F8" s="2">
        <v>200</v>
      </c>
      <c r="G8" s="2">
        <v>112</v>
      </c>
      <c r="H8" s="2">
        <v>108</v>
      </c>
      <c r="I8" s="2">
        <f t="shared" si="0"/>
        <v>0.95652173913043481</v>
      </c>
      <c r="J8" s="2">
        <f t="shared" si="1"/>
        <v>88</v>
      </c>
      <c r="K8" s="2">
        <f t="shared" si="2"/>
        <v>6.5651477272727271E-2</v>
      </c>
    </row>
    <row r="9" spans="1:12" x14ac:dyDescent="0.55000000000000004">
      <c r="A9" s="1">
        <v>7</v>
      </c>
      <c r="B9" s="2">
        <v>0</v>
      </c>
      <c r="C9" s="2">
        <v>3.1336499999999998</v>
      </c>
      <c r="D9" s="2">
        <v>0.24644099999999999</v>
      </c>
      <c r="E9" s="2">
        <v>3.3801000000000001</v>
      </c>
      <c r="F9" s="2">
        <v>200</v>
      </c>
      <c r="G9" s="2">
        <v>44</v>
      </c>
      <c r="H9" s="2">
        <v>44</v>
      </c>
      <c r="I9" s="2">
        <f t="shared" si="0"/>
        <v>1</v>
      </c>
      <c r="J9" s="2">
        <f t="shared" si="1"/>
        <v>156</v>
      </c>
      <c r="K9" s="2">
        <f t="shared" si="2"/>
        <v>2.0087499999999998E-2</v>
      </c>
    </row>
    <row r="10" spans="1:12" x14ac:dyDescent="0.55000000000000004">
      <c r="A10" s="1">
        <v>8</v>
      </c>
      <c r="B10" s="2">
        <v>0</v>
      </c>
      <c r="C10" s="2">
        <v>2.4321299999999999</v>
      </c>
      <c r="D10" s="2">
        <v>0.23505499999999999</v>
      </c>
      <c r="E10" s="2">
        <v>2.6671900000000002</v>
      </c>
      <c r="F10" s="2">
        <v>200</v>
      </c>
      <c r="G10" s="2">
        <v>48</v>
      </c>
      <c r="H10" s="2">
        <v>48</v>
      </c>
      <c r="I10" s="2">
        <f t="shared" si="0"/>
        <v>1</v>
      </c>
      <c r="J10" s="2">
        <f t="shared" si="1"/>
        <v>152</v>
      </c>
      <c r="K10" s="2">
        <f t="shared" si="2"/>
        <v>1.6000855263157893E-2</v>
      </c>
    </row>
    <row r="11" spans="1:12" x14ac:dyDescent="0.55000000000000004">
      <c r="A11" s="1">
        <v>9</v>
      </c>
      <c r="B11" s="2">
        <v>0</v>
      </c>
      <c r="C11" s="2">
        <v>0.15040600000000001</v>
      </c>
      <c r="D11" s="2">
        <v>0.17144100000000001</v>
      </c>
      <c r="E11" s="2">
        <v>0.32184699999999999</v>
      </c>
      <c r="F11" s="2">
        <v>200</v>
      </c>
      <c r="G11" s="2">
        <v>8</v>
      </c>
      <c r="H11" s="2">
        <v>8</v>
      </c>
      <c r="I11" s="2">
        <f t="shared" si="0"/>
        <v>1</v>
      </c>
      <c r="J11" s="2">
        <f t="shared" si="1"/>
        <v>192</v>
      </c>
      <c r="K11" s="2">
        <f t="shared" si="2"/>
        <v>7.833645833333334E-4</v>
      </c>
    </row>
    <row r="12" spans="1:12" x14ac:dyDescent="0.55000000000000004">
      <c r="A12" s="1">
        <v>10</v>
      </c>
      <c r="B12" s="2">
        <v>7.4069999999999997E-2</v>
      </c>
      <c r="C12" s="2">
        <v>9.9847900000000003</v>
      </c>
      <c r="D12" s="2">
        <v>0.55876999999999999</v>
      </c>
      <c r="E12" s="2">
        <v>10.5436</v>
      </c>
      <c r="F12" s="2">
        <v>200</v>
      </c>
      <c r="G12" s="2">
        <v>108</v>
      </c>
      <c r="H12" s="2">
        <v>100</v>
      </c>
      <c r="I12" s="2">
        <f t="shared" si="0"/>
        <v>0.92</v>
      </c>
      <c r="J12" s="2">
        <f t="shared" si="1"/>
        <v>92</v>
      </c>
      <c r="K12" s="2">
        <f t="shared" si="2"/>
        <v>0.10853032608695652</v>
      </c>
    </row>
    <row r="13" spans="1:12" x14ac:dyDescent="0.55000000000000004">
      <c r="A13" s="1">
        <v>11</v>
      </c>
      <c r="B13" s="2">
        <v>0</v>
      </c>
      <c r="C13" s="2">
        <v>15.237399999999999</v>
      </c>
      <c r="D13" s="2">
        <v>0.96423400000000004</v>
      </c>
      <c r="E13" s="2">
        <v>16.201599999999999</v>
      </c>
      <c r="F13" s="2">
        <v>200</v>
      </c>
      <c r="G13" s="2">
        <v>164</v>
      </c>
      <c r="H13" s="2">
        <v>164</v>
      </c>
      <c r="I13" s="2">
        <f t="shared" si="0"/>
        <v>1</v>
      </c>
      <c r="J13" s="2">
        <f t="shared" si="1"/>
        <v>36</v>
      </c>
      <c r="K13" s="2">
        <f t="shared" si="2"/>
        <v>0.42326111111111109</v>
      </c>
    </row>
    <row r="14" spans="1:12" x14ac:dyDescent="0.55000000000000004">
      <c r="A14" s="1">
        <v>12</v>
      </c>
      <c r="B14" s="2">
        <v>0</v>
      </c>
      <c r="C14" s="2">
        <v>14.4872</v>
      </c>
      <c r="D14" s="2">
        <v>0.74089799999999995</v>
      </c>
      <c r="E14" s="2">
        <v>15.2281</v>
      </c>
      <c r="F14" s="2">
        <v>200</v>
      </c>
      <c r="G14" s="2">
        <v>164</v>
      </c>
      <c r="H14" s="2">
        <v>164</v>
      </c>
      <c r="I14" s="2">
        <f t="shared" si="0"/>
        <v>1</v>
      </c>
      <c r="J14" s="2">
        <f t="shared" si="1"/>
        <v>36</v>
      </c>
      <c r="K14" s="2">
        <f t="shared" si="2"/>
        <v>0.40242222222222224</v>
      </c>
    </row>
    <row r="15" spans="1:12" x14ac:dyDescent="0.55000000000000004">
      <c r="A15" s="1">
        <v>13</v>
      </c>
      <c r="B15" s="2">
        <v>0</v>
      </c>
      <c r="C15" s="2">
        <v>11.8477</v>
      </c>
      <c r="D15" s="2">
        <v>1.4694799999999999</v>
      </c>
      <c r="E15" s="2">
        <v>13.3172</v>
      </c>
      <c r="F15" s="2">
        <v>200</v>
      </c>
      <c r="G15" s="2">
        <v>156</v>
      </c>
      <c r="H15" s="2">
        <v>156</v>
      </c>
      <c r="I15" s="2">
        <f t="shared" si="0"/>
        <v>1</v>
      </c>
      <c r="J15" s="2">
        <f t="shared" si="1"/>
        <v>44</v>
      </c>
      <c r="K15" s="2">
        <f t="shared" si="2"/>
        <v>0.26926590909090908</v>
      </c>
    </row>
    <row r="16" spans="1:12" x14ac:dyDescent="0.55000000000000004">
      <c r="A16" s="1">
        <v>14</v>
      </c>
      <c r="B16" s="2">
        <v>0</v>
      </c>
      <c r="C16" s="2">
        <v>6.60947</v>
      </c>
      <c r="D16" s="2">
        <v>0.94190499999999999</v>
      </c>
      <c r="E16" s="2">
        <v>7.55138</v>
      </c>
      <c r="F16" s="2">
        <v>200</v>
      </c>
      <c r="G16" s="2">
        <v>84</v>
      </c>
      <c r="H16" s="2">
        <v>84</v>
      </c>
      <c r="I16" s="2">
        <f t="shared" si="0"/>
        <v>1</v>
      </c>
      <c r="J16" s="2">
        <f t="shared" si="1"/>
        <v>116</v>
      </c>
      <c r="K16" s="2">
        <f t="shared" si="2"/>
        <v>5.6978189655172415E-2</v>
      </c>
    </row>
    <row r="17" spans="1:11" x14ac:dyDescent="0.55000000000000004">
      <c r="A17" s="1">
        <v>15</v>
      </c>
      <c r="B17" s="2">
        <v>0</v>
      </c>
      <c r="C17" s="2">
        <v>10.3527</v>
      </c>
      <c r="D17" s="2">
        <v>0.79363600000000001</v>
      </c>
      <c r="E17" s="2">
        <v>11.1463</v>
      </c>
      <c r="F17" s="2">
        <v>200</v>
      </c>
      <c r="G17" s="2">
        <v>136</v>
      </c>
      <c r="H17" s="2">
        <v>136</v>
      </c>
      <c r="I17" s="2">
        <f t="shared" si="0"/>
        <v>1</v>
      </c>
      <c r="J17" s="2">
        <f t="shared" si="1"/>
        <v>64</v>
      </c>
      <c r="K17" s="2">
        <f t="shared" si="2"/>
        <v>0.16176093750000001</v>
      </c>
    </row>
    <row r="18" spans="1:11" x14ac:dyDescent="0.55000000000000004">
      <c r="A18" s="1">
        <v>16</v>
      </c>
      <c r="B18" s="2">
        <v>0</v>
      </c>
      <c r="C18" s="2">
        <v>10.373900000000001</v>
      </c>
      <c r="D18" s="2">
        <v>0.78948300000000005</v>
      </c>
      <c r="E18" s="2">
        <v>11.163399999999999</v>
      </c>
      <c r="F18" s="2">
        <v>200</v>
      </c>
      <c r="G18" s="2">
        <v>136</v>
      </c>
      <c r="H18" s="2">
        <v>136</v>
      </c>
      <c r="I18" s="2">
        <f t="shared" si="0"/>
        <v>1</v>
      </c>
      <c r="J18" s="2">
        <f t="shared" si="1"/>
        <v>64</v>
      </c>
      <c r="K18" s="2">
        <f t="shared" si="2"/>
        <v>0.16209218750000001</v>
      </c>
    </row>
    <row r="19" spans="1:11" x14ac:dyDescent="0.55000000000000004">
      <c r="A19" s="1">
        <v>17</v>
      </c>
      <c r="B19" s="2">
        <v>2.222E-2</v>
      </c>
      <c r="C19" s="2">
        <v>17.640999999999998</v>
      </c>
      <c r="D19" s="2">
        <v>0.94382100000000002</v>
      </c>
      <c r="E19" s="2">
        <v>18.584800000000001</v>
      </c>
      <c r="F19" s="2">
        <v>200</v>
      </c>
      <c r="G19" s="2">
        <v>180</v>
      </c>
      <c r="H19" s="2">
        <v>176</v>
      </c>
      <c r="I19" s="2">
        <f t="shared" si="0"/>
        <v>0.83333333333333337</v>
      </c>
      <c r="J19" s="2">
        <f t="shared" si="1"/>
        <v>20</v>
      </c>
      <c r="K19" s="2">
        <f t="shared" si="2"/>
        <v>0.88204999999999989</v>
      </c>
    </row>
    <row r="20" spans="1:11" x14ac:dyDescent="0.55000000000000004">
      <c r="A20" s="1">
        <v>18</v>
      </c>
      <c r="B20" s="2">
        <v>0</v>
      </c>
      <c r="C20" s="2">
        <v>21.374099999999999</v>
      </c>
      <c r="D20" s="2">
        <v>0.82269400000000004</v>
      </c>
      <c r="E20" s="2">
        <v>22.1967</v>
      </c>
      <c r="F20" s="2">
        <v>200</v>
      </c>
      <c r="G20" s="2">
        <v>180</v>
      </c>
      <c r="H20" s="2">
        <v>180</v>
      </c>
      <c r="I20" s="2">
        <f t="shared" si="0"/>
        <v>1</v>
      </c>
      <c r="J20" s="2">
        <f t="shared" si="1"/>
        <v>20</v>
      </c>
      <c r="K20" s="2">
        <f t="shared" si="2"/>
        <v>1.068705</v>
      </c>
    </row>
    <row r="21" spans="1:11" x14ac:dyDescent="0.55000000000000004">
      <c r="A21" s="1">
        <v>19</v>
      </c>
      <c r="B21" s="2">
        <v>0</v>
      </c>
      <c r="C21" s="2">
        <v>11.0618</v>
      </c>
      <c r="D21" s="2">
        <v>0.75268100000000004</v>
      </c>
      <c r="E21" s="2">
        <v>11.814500000000001</v>
      </c>
      <c r="F21" s="2">
        <v>200</v>
      </c>
      <c r="G21" s="2">
        <v>152</v>
      </c>
      <c r="H21" s="2">
        <v>152</v>
      </c>
      <c r="I21" s="2">
        <f t="shared" si="0"/>
        <v>1</v>
      </c>
      <c r="J21" s="2">
        <f t="shared" si="1"/>
        <v>48</v>
      </c>
      <c r="K21" s="2">
        <f t="shared" si="2"/>
        <v>0.23045416666666665</v>
      </c>
    </row>
    <row r="22" spans="1:11" x14ac:dyDescent="0.55000000000000004">
      <c r="A22" s="1">
        <v>20</v>
      </c>
      <c r="B22" s="2">
        <v>0</v>
      </c>
      <c r="C22" s="2">
        <v>11.9366</v>
      </c>
      <c r="D22" s="2">
        <v>0.77415599999999996</v>
      </c>
      <c r="E22" s="2">
        <v>12.710800000000001</v>
      </c>
      <c r="F22" s="2">
        <v>200</v>
      </c>
      <c r="G22" s="2">
        <v>132</v>
      </c>
      <c r="H22" s="2">
        <v>132</v>
      </c>
      <c r="I22" s="2">
        <f t="shared" si="0"/>
        <v>1</v>
      </c>
      <c r="J22" s="2">
        <f t="shared" si="1"/>
        <v>68</v>
      </c>
      <c r="K22" s="2">
        <f t="shared" si="2"/>
        <v>0.17553823529411766</v>
      </c>
    </row>
    <row r="23" spans="1:11" x14ac:dyDescent="0.55000000000000004">
      <c r="A23" s="1">
        <v>21</v>
      </c>
      <c r="B23" s="2">
        <v>0</v>
      </c>
      <c r="C23" s="2">
        <v>12.978999999999999</v>
      </c>
      <c r="D23" s="2">
        <v>0.59007200000000004</v>
      </c>
      <c r="E23" s="2">
        <v>13.569100000000001</v>
      </c>
      <c r="F23" s="2">
        <v>200</v>
      </c>
      <c r="G23" s="2">
        <v>156</v>
      </c>
      <c r="H23" s="2">
        <v>156</v>
      </c>
      <c r="I23" s="2">
        <f t="shared" si="0"/>
        <v>1</v>
      </c>
      <c r="J23" s="2">
        <f t="shared" si="1"/>
        <v>44</v>
      </c>
      <c r="K23" s="2">
        <f t="shared" si="2"/>
        <v>0.2949772727272727</v>
      </c>
    </row>
    <row r="24" spans="1:11" x14ac:dyDescent="0.55000000000000004">
      <c r="A24" s="1">
        <v>22</v>
      </c>
      <c r="B24" s="2">
        <v>0</v>
      </c>
      <c r="C24" s="2">
        <v>14.4299</v>
      </c>
      <c r="D24" s="2">
        <v>0.66783700000000001</v>
      </c>
      <c r="E24" s="2">
        <v>15.0977</v>
      </c>
      <c r="F24" s="2">
        <v>200</v>
      </c>
      <c r="G24" s="2">
        <v>172</v>
      </c>
      <c r="H24" s="2">
        <v>172</v>
      </c>
      <c r="I24" s="2">
        <f t="shared" si="0"/>
        <v>1</v>
      </c>
      <c r="J24" s="2">
        <f t="shared" si="1"/>
        <v>28</v>
      </c>
      <c r="K24" s="2">
        <f t="shared" si="2"/>
        <v>0.51535357142857141</v>
      </c>
    </row>
    <row r="25" spans="1:11" x14ac:dyDescent="0.55000000000000004">
      <c r="A25" s="1">
        <v>23</v>
      </c>
      <c r="B25" s="2">
        <v>0</v>
      </c>
      <c r="C25" s="2">
        <v>0.15252399999999999</v>
      </c>
      <c r="D25" s="2">
        <v>0.40085999999999999</v>
      </c>
      <c r="E25" s="2">
        <v>0.55338399999999999</v>
      </c>
      <c r="F25" s="2">
        <v>200</v>
      </c>
      <c r="G25" s="2">
        <v>4</v>
      </c>
      <c r="H25" s="2">
        <v>4</v>
      </c>
      <c r="I25" s="2">
        <f t="shared" si="0"/>
        <v>1</v>
      </c>
      <c r="J25" s="2">
        <f t="shared" si="1"/>
        <v>196</v>
      </c>
      <c r="K25" s="2">
        <f t="shared" si="2"/>
        <v>7.7818367346938768E-4</v>
      </c>
    </row>
    <row r="26" spans="1:11" x14ac:dyDescent="0.55000000000000004">
      <c r="A26" s="1">
        <v>24</v>
      </c>
      <c r="B26" s="2">
        <v>0</v>
      </c>
      <c r="C26" s="2">
        <v>3.8313799999999998</v>
      </c>
      <c r="D26" s="2">
        <v>0.278862</v>
      </c>
      <c r="E26" s="2">
        <v>4.1102400000000001</v>
      </c>
      <c r="F26" s="2">
        <v>200</v>
      </c>
      <c r="G26" s="2">
        <v>76</v>
      </c>
      <c r="H26" s="2">
        <v>76</v>
      </c>
      <c r="I26" s="2">
        <f t="shared" si="0"/>
        <v>1</v>
      </c>
      <c r="J26" s="2">
        <f t="shared" si="1"/>
        <v>124</v>
      </c>
      <c r="K26" s="2">
        <f t="shared" si="2"/>
        <v>3.0898225806451612E-2</v>
      </c>
    </row>
    <row r="27" spans="1:11" x14ac:dyDescent="0.55000000000000004">
      <c r="A27" s="1">
        <v>25</v>
      </c>
      <c r="B27" s="2">
        <v>0</v>
      </c>
      <c r="C27" s="2">
        <v>15.476599999999999</v>
      </c>
      <c r="D27" s="2">
        <v>1.2819400000000001</v>
      </c>
      <c r="E27" s="2">
        <v>16.758500000000002</v>
      </c>
      <c r="F27" s="2">
        <v>200</v>
      </c>
      <c r="G27" s="2">
        <v>176</v>
      </c>
      <c r="H27" s="2">
        <v>176</v>
      </c>
      <c r="I27" s="2">
        <f t="shared" si="0"/>
        <v>1</v>
      </c>
      <c r="J27" s="2">
        <f t="shared" si="1"/>
        <v>24</v>
      </c>
      <c r="K27" s="2">
        <f t="shared" si="2"/>
        <v>0.64485833333333331</v>
      </c>
    </row>
    <row r="28" spans="1:11" x14ac:dyDescent="0.55000000000000004">
      <c r="A28" s="1">
        <v>26</v>
      </c>
      <c r="B28" s="2">
        <v>0</v>
      </c>
      <c r="C28" s="2">
        <v>12.4505</v>
      </c>
      <c r="D28" s="2">
        <v>0.79625299999999999</v>
      </c>
      <c r="E28" s="2">
        <v>13.2468</v>
      </c>
      <c r="F28" s="2">
        <v>200</v>
      </c>
      <c r="G28" s="2">
        <v>156</v>
      </c>
      <c r="H28" s="2">
        <v>156</v>
      </c>
      <c r="I28" s="2">
        <f t="shared" si="0"/>
        <v>1</v>
      </c>
      <c r="J28" s="2">
        <f t="shared" si="1"/>
        <v>44</v>
      </c>
      <c r="K28" s="2">
        <f t="shared" si="2"/>
        <v>0.28296590909090907</v>
      </c>
    </row>
    <row r="29" spans="1:11" x14ac:dyDescent="0.55000000000000004">
      <c r="A29" s="1">
        <v>27</v>
      </c>
      <c r="B29" s="2">
        <v>0</v>
      </c>
      <c r="C29" s="2">
        <v>14.0906</v>
      </c>
      <c r="D29" s="2">
        <v>0.469109</v>
      </c>
      <c r="E29" s="2">
        <v>14.559699999999999</v>
      </c>
      <c r="F29" s="2">
        <v>200</v>
      </c>
      <c r="G29" s="2">
        <v>132</v>
      </c>
      <c r="H29" s="2">
        <v>132</v>
      </c>
      <c r="I29" s="2">
        <f t="shared" si="0"/>
        <v>1</v>
      </c>
      <c r="J29" s="2">
        <f t="shared" si="1"/>
        <v>68</v>
      </c>
      <c r="K29" s="2">
        <f t="shared" si="2"/>
        <v>0.20721470588235294</v>
      </c>
    </row>
    <row r="30" spans="1:11" x14ac:dyDescent="0.55000000000000004">
      <c r="A30" s="1">
        <v>28</v>
      </c>
      <c r="B30" s="2">
        <v>0</v>
      </c>
      <c r="C30" s="2">
        <v>0.27411200000000002</v>
      </c>
      <c r="D30" s="2">
        <v>0.56192200000000003</v>
      </c>
      <c r="E30" s="2">
        <v>0.83603400000000005</v>
      </c>
      <c r="F30" s="2">
        <v>200</v>
      </c>
      <c r="G30" s="2">
        <v>4</v>
      </c>
      <c r="H30" s="2">
        <v>4</v>
      </c>
      <c r="I30" s="2">
        <f t="shared" si="0"/>
        <v>1</v>
      </c>
      <c r="J30" s="2">
        <f t="shared" si="1"/>
        <v>196</v>
      </c>
      <c r="K30" s="2">
        <f t="shared" si="2"/>
        <v>1.3985306122448981E-3</v>
      </c>
    </row>
    <row r="31" spans="1:11" x14ac:dyDescent="0.55000000000000004">
      <c r="A31" s="1">
        <v>29</v>
      </c>
      <c r="B31" s="2">
        <v>0</v>
      </c>
      <c r="C31" s="2">
        <v>21.665099999999999</v>
      </c>
      <c r="D31" s="2">
        <v>1.1882900000000001</v>
      </c>
      <c r="E31" s="2">
        <v>22.853400000000001</v>
      </c>
      <c r="F31" s="2">
        <v>200</v>
      </c>
      <c r="G31" s="2">
        <v>184</v>
      </c>
      <c r="H31" s="2">
        <v>184</v>
      </c>
      <c r="I31" s="2">
        <f t="shared" si="0"/>
        <v>1</v>
      </c>
      <c r="J31" s="2">
        <f t="shared" si="1"/>
        <v>16</v>
      </c>
      <c r="K31" s="2">
        <f t="shared" si="2"/>
        <v>1.3540687499999999</v>
      </c>
    </row>
    <row r="32" spans="1:11" x14ac:dyDescent="0.55000000000000004">
      <c r="A32" s="1">
        <v>30</v>
      </c>
      <c r="B32" s="2">
        <v>0</v>
      </c>
      <c r="C32" s="2">
        <v>7.73569</v>
      </c>
      <c r="D32" s="2">
        <v>0.79442599999999997</v>
      </c>
      <c r="E32" s="2">
        <v>8.5301200000000001</v>
      </c>
      <c r="F32" s="2">
        <v>200</v>
      </c>
      <c r="G32" s="2">
        <v>108</v>
      </c>
      <c r="H32" s="2">
        <v>108</v>
      </c>
      <c r="I32" s="2">
        <f t="shared" si="0"/>
        <v>1</v>
      </c>
      <c r="J32" s="2">
        <f t="shared" si="1"/>
        <v>92</v>
      </c>
      <c r="K32" s="2">
        <f t="shared" si="2"/>
        <v>8.4083586956521739E-2</v>
      </c>
    </row>
    <row r="33" spans="1:11" x14ac:dyDescent="0.55000000000000004">
      <c r="A33" s="1">
        <v>31</v>
      </c>
      <c r="B33" s="2">
        <v>0</v>
      </c>
      <c r="C33" s="2">
        <v>14.3538</v>
      </c>
      <c r="D33" s="2">
        <v>0.78376000000000001</v>
      </c>
      <c r="E33" s="2">
        <v>15.137600000000001</v>
      </c>
      <c r="F33" s="2">
        <v>200</v>
      </c>
      <c r="G33" s="2">
        <v>148</v>
      </c>
      <c r="H33" s="2">
        <v>148</v>
      </c>
      <c r="I33" s="2">
        <f t="shared" si="0"/>
        <v>1</v>
      </c>
      <c r="J33" s="2">
        <f t="shared" si="1"/>
        <v>52</v>
      </c>
      <c r="K33" s="2">
        <f t="shared" si="2"/>
        <v>0.27603461538461538</v>
      </c>
    </row>
    <row r="34" spans="1:11" x14ac:dyDescent="0.55000000000000004">
      <c r="A34" s="1">
        <v>32</v>
      </c>
      <c r="B34" s="2">
        <v>0</v>
      </c>
      <c r="C34" s="2">
        <v>19.848700000000001</v>
      </c>
      <c r="D34" s="2">
        <v>0.80990600000000001</v>
      </c>
      <c r="E34" s="2">
        <v>20.6586</v>
      </c>
      <c r="F34" s="2">
        <v>200</v>
      </c>
      <c r="G34" s="2">
        <v>184</v>
      </c>
      <c r="H34" s="2">
        <v>184</v>
      </c>
      <c r="I34" s="2">
        <f t="shared" si="0"/>
        <v>1</v>
      </c>
      <c r="J34" s="2">
        <f t="shared" si="1"/>
        <v>16</v>
      </c>
      <c r="K34" s="2">
        <f t="shared" si="2"/>
        <v>1.2405437500000001</v>
      </c>
    </row>
    <row r="35" spans="1:11" x14ac:dyDescent="0.55000000000000004">
      <c r="A35" s="1">
        <v>33</v>
      </c>
      <c r="B35" s="2">
        <v>0</v>
      </c>
      <c r="C35" s="2">
        <v>11.176500000000001</v>
      </c>
      <c r="D35" s="2">
        <v>1.4183399999999999</v>
      </c>
      <c r="E35" s="2">
        <v>12.594799999999999</v>
      </c>
      <c r="F35" s="2">
        <v>200</v>
      </c>
      <c r="G35" s="2">
        <v>144</v>
      </c>
      <c r="H35" s="2">
        <v>144</v>
      </c>
      <c r="I35" s="2">
        <f t="shared" si="0"/>
        <v>1</v>
      </c>
      <c r="J35" s="2">
        <f t="shared" si="1"/>
        <v>56</v>
      </c>
      <c r="K35" s="2">
        <f t="shared" si="2"/>
        <v>0.19958035714285716</v>
      </c>
    </row>
    <row r="36" spans="1:11" x14ac:dyDescent="0.55000000000000004">
      <c r="A36" s="1">
        <v>34</v>
      </c>
      <c r="B36" s="2">
        <v>0</v>
      </c>
      <c r="C36" s="2">
        <v>17.5427</v>
      </c>
      <c r="D36" s="2">
        <v>0.74080699999999999</v>
      </c>
      <c r="E36" s="2">
        <v>18.2835</v>
      </c>
      <c r="F36" s="2">
        <v>200</v>
      </c>
      <c r="G36" s="2">
        <v>180</v>
      </c>
      <c r="H36" s="2">
        <v>180</v>
      </c>
      <c r="I36" s="2">
        <f t="shared" si="0"/>
        <v>1</v>
      </c>
      <c r="J36" s="2">
        <f t="shared" si="1"/>
        <v>20</v>
      </c>
      <c r="K36" s="2">
        <f t="shared" si="2"/>
        <v>0.877135</v>
      </c>
    </row>
    <row r="37" spans="1:11" x14ac:dyDescent="0.55000000000000004">
      <c r="A37" s="1">
        <v>35</v>
      </c>
      <c r="B37" s="2">
        <v>0</v>
      </c>
      <c r="C37" s="2">
        <v>11.5463</v>
      </c>
      <c r="D37" s="2">
        <v>0.48259299999999999</v>
      </c>
      <c r="E37" s="2">
        <v>12.0289</v>
      </c>
      <c r="F37" s="2">
        <v>200</v>
      </c>
      <c r="G37" s="2">
        <v>176</v>
      </c>
      <c r="H37" s="2">
        <v>176</v>
      </c>
      <c r="I37" s="2">
        <f t="shared" si="0"/>
        <v>1</v>
      </c>
      <c r="J37" s="2">
        <f t="shared" si="1"/>
        <v>24</v>
      </c>
      <c r="K37" s="2">
        <f t="shared" si="2"/>
        <v>0.48109583333333333</v>
      </c>
    </row>
    <row r="38" spans="1:11" x14ac:dyDescent="0.55000000000000004">
      <c r="A38" s="1">
        <v>36</v>
      </c>
      <c r="B38" s="2">
        <v>0</v>
      </c>
      <c r="C38" s="2">
        <v>0.18381</v>
      </c>
      <c r="D38" s="2">
        <v>0.179146</v>
      </c>
      <c r="E38" s="2">
        <v>0.362956</v>
      </c>
      <c r="F38" s="2">
        <v>200</v>
      </c>
      <c r="G38" s="2">
        <v>8</v>
      </c>
      <c r="H38" s="2">
        <v>8</v>
      </c>
      <c r="I38" s="2">
        <f t="shared" si="0"/>
        <v>1</v>
      </c>
      <c r="J38" s="2">
        <f t="shared" si="1"/>
        <v>192</v>
      </c>
      <c r="K38" s="2">
        <f t="shared" si="2"/>
        <v>9.5734374999999997E-4</v>
      </c>
    </row>
    <row r="39" spans="1:11" x14ac:dyDescent="0.55000000000000004">
      <c r="A39" s="1">
        <v>37</v>
      </c>
      <c r="B39" s="2">
        <v>0</v>
      </c>
      <c r="C39" s="2">
        <v>4.8929600000000004</v>
      </c>
      <c r="D39" s="2">
        <v>0.645366</v>
      </c>
      <c r="E39" s="2">
        <v>5.5383199999999997</v>
      </c>
      <c r="F39" s="2">
        <v>200</v>
      </c>
      <c r="G39" s="2">
        <v>76</v>
      </c>
      <c r="H39" s="2">
        <v>76</v>
      </c>
      <c r="I39" s="2">
        <f t="shared" si="0"/>
        <v>1</v>
      </c>
      <c r="J39" s="2">
        <f t="shared" si="1"/>
        <v>124</v>
      </c>
      <c r="K39" s="2">
        <f t="shared" si="2"/>
        <v>3.945935483870968E-2</v>
      </c>
    </row>
    <row r="40" spans="1:11" x14ac:dyDescent="0.55000000000000004">
      <c r="A40" s="1">
        <v>38</v>
      </c>
      <c r="B40" s="2">
        <v>0</v>
      </c>
      <c r="C40" s="2">
        <v>22.275400000000001</v>
      </c>
      <c r="D40" s="2">
        <v>0.95809</v>
      </c>
      <c r="E40" s="2">
        <v>23.2334</v>
      </c>
      <c r="F40" s="2">
        <v>200</v>
      </c>
      <c r="G40" s="2">
        <v>188</v>
      </c>
      <c r="H40" s="2">
        <v>188</v>
      </c>
      <c r="I40" s="2">
        <f t="shared" si="0"/>
        <v>1</v>
      </c>
      <c r="J40" s="2">
        <f t="shared" si="1"/>
        <v>12</v>
      </c>
      <c r="K40" s="2">
        <f t="shared" si="2"/>
        <v>1.8562833333333335</v>
      </c>
    </row>
    <row r="41" spans="1:11" x14ac:dyDescent="0.55000000000000004">
      <c r="A41" s="1">
        <v>39</v>
      </c>
      <c r="B41" s="2">
        <v>0</v>
      </c>
      <c r="C41" s="2">
        <v>10.2941</v>
      </c>
      <c r="D41" s="2">
        <v>0.63822199999999996</v>
      </c>
      <c r="E41" s="2">
        <v>10.9323</v>
      </c>
      <c r="F41" s="2">
        <v>200</v>
      </c>
      <c r="G41" s="2">
        <v>164</v>
      </c>
      <c r="H41" s="2">
        <v>164</v>
      </c>
      <c r="I41" s="2">
        <f t="shared" si="0"/>
        <v>1</v>
      </c>
      <c r="J41" s="2">
        <f t="shared" si="1"/>
        <v>36</v>
      </c>
      <c r="K41" s="2">
        <f t="shared" si="2"/>
        <v>0.28594722222222224</v>
      </c>
    </row>
    <row r="42" spans="1:11" x14ac:dyDescent="0.55000000000000004">
      <c r="A42" s="1">
        <v>40</v>
      </c>
      <c r="B42" s="2">
        <v>0</v>
      </c>
      <c r="C42" s="2">
        <v>18.6174</v>
      </c>
      <c r="D42" s="2">
        <v>0.87712100000000004</v>
      </c>
      <c r="E42" s="2">
        <v>19.494499999999999</v>
      </c>
      <c r="F42" s="2">
        <v>200</v>
      </c>
      <c r="G42" s="2">
        <v>176</v>
      </c>
      <c r="H42" s="2">
        <v>176</v>
      </c>
      <c r="I42" s="2">
        <f t="shared" si="0"/>
        <v>1</v>
      </c>
      <c r="J42" s="2">
        <f t="shared" si="1"/>
        <v>24</v>
      </c>
      <c r="K42" s="2">
        <f t="shared" si="2"/>
        <v>0.775725</v>
      </c>
    </row>
    <row r="43" spans="1:11" x14ac:dyDescent="0.55000000000000004">
      <c r="A43" s="1">
        <v>41</v>
      </c>
      <c r="B43" s="2">
        <v>0</v>
      </c>
      <c r="C43" s="2">
        <v>19.439499999999999</v>
      </c>
      <c r="D43" s="2">
        <v>1.08402</v>
      </c>
      <c r="E43" s="2">
        <v>20.523499999999999</v>
      </c>
      <c r="F43" s="2">
        <v>200</v>
      </c>
      <c r="G43" s="2">
        <v>176</v>
      </c>
      <c r="H43" s="2">
        <v>176</v>
      </c>
      <c r="I43" s="2">
        <f t="shared" si="0"/>
        <v>1</v>
      </c>
      <c r="J43" s="2">
        <f t="shared" si="1"/>
        <v>24</v>
      </c>
      <c r="K43" s="2">
        <f t="shared" si="2"/>
        <v>0.80997916666666658</v>
      </c>
    </row>
    <row r="44" spans="1:11" x14ac:dyDescent="0.55000000000000004">
      <c r="A44" s="1">
        <v>42</v>
      </c>
      <c r="B44" s="2">
        <v>0</v>
      </c>
      <c r="C44" s="2">
        <v>9.11435</v>
      </c>
      <c r="D44" s="2">
        <v>0.72627900000000001</v>
      </c>
      <c r="E44" s="2">
        <v>9.8406300000000009</v>
      </c>
      <c r="F44" s="2">
        <v>200</v>
      </c>
      <c r="G44" s="2">
        <v>120</v>
      </c>
      <c r="H44" s="2">
        <v>120</v>
      </c>
      <c r="I44" s="2">
        <f t="shared" si="0"/>
        <v>1</v>
      </c>
      <c r="J44" s="2">
        <f t="shared" si="1"/>
        <v>80</v>
      </c>
      <c r="K44" s="2">
        <f t="shared" si="2"/>
        <v>0.113929375</v>
      </c>
    </row>
    <row r="45" spans="1:11" x14ac:dyDescent="0.55000000000000004">
      <c r="A45" s="1">
        <v>43</v>
      </c>
      <c r="B45" s="2">
        <v>0</v>
      </c>
      <c r="C45" s="2">
        <v>5.9979800000000001</v>
      </c>
      <c r="D45" s="2">
        <v>1.4241299999999999</v>
      </c>
      <c r="E45" s="2">
        <v>7.4221199999999996</v>
      </c>
      <c r="F45" s="2">
        <v>200</v>
      </c>
      <c r="G45" s="2">
        <v>100</v>
      </c>
      <c r="H45" s="2">
        <v>100</v>
      </c>
      <c r="I45" s="2">
        <f t="shared" si="0"/>
        <v>1</v>
      </c>
      <c r="J45" s="2">
        <f t="shared" si="1"/>
        <v>100</v>
      </c>
      <c r="K45" s="2">
        <f t="shared" si="2"/>
        <v>5.99798E-2</v>
      </c>
    </row>
    <row r="46" spans="1:11" x14ac:dyDescent="0.55000000000000004">
      <c r="A46" s="1">
        <v>44</v>
      </c>
      <c r="B46" s="2">
        <v>0</v>
      </c>
      <c r="C46" s="2">
        <v>17.569199999999999</v>
      </c>
      <c r="D46" s="2">
        <v>0.724244</v>
      </c>
      <c r="E46" s="2">
        <v>18.293399999999998</v>
      </c>
      <c r="F46" s="2">
        <v>200</v>
      </c>
      <c r="G46" s="2">
        <v>176</v>
      </c>
      <c r="H46" s="2">
        <v>176</v>
      </c>
      <c r="I46" s="2">
        <f t="shared" si="0"/>
        <v>1</v>
      </c>
      <c r="J46" s="2">
        <f t="shared" si="1"/>
        <v>24</v>
      </c>
      <c r="K46" s="2">
        <f t="shared" si="2"/>
        <v>0.73204999999999998</v>
      </c>
    </row>
    <row r="47" spans="1:11" x14ac:dyDescent="0.55000000000000004">
      <c r="A47" s="1">
        <v>45</v>
      </c>
      <c r="B47" s="2">
        <v>0</v>
      </c>
      <c r="C47" s="2">
        <v>17.927499999999998</v>
      </c>
      <c r="D47" s="2">
        <v>0.87739400000000001</v>
      </c>
      <c r="E47" s="2">
        <v>18.8049</v>
      </c>
      <c r="F47" s="2">
        <v>200</v>
      </c>
      <c r="G47" s="2">
        <v>168</v>
      </c>
      <c r="H47" s="2">
        <v>168</v>
      </c>
      <c r="I47" s="2">
        <f t="shared" si="0"/>
        <v>1</v>
      </c>
      <c r="J47" s="2">
        <f t="shared" si="1"/>
        <v>32</v>
      </c>
      <c r="K47" s="2">
        <f t="shared" si="2"/>
        <v>0.56023437499999995</v>
      </c>
    </row>
    <row r="48" spans="1:11" x14ac:dyDescent="0.55000000000000004">
      <c r="A48" s="1">
        <v>46</v>
      </c>
      <c r="B48" s="2">
        <v>0</v>
      </c>
      <c r="C48" s="2">
        <v>17.694800000000001</v>
      </c>
      <c r="D48" s="2">
        <v>0.72765400000000002</v>
      </c>
      <c r="E48" s="2">
        <v>18.422499999999999</v>
      </c>
      <c r="F48" s="2">
        <v>200</v>
      </c>
      <c r="G48" s="2">
        <v>176</v>
      </c>
      <c r="H48" s="2">
        <v>176</v>
      </c>
      <c r="I48" s="2">
        <f t="shared" si="0"/>
        <v>1</v>
      </c>
      <c r="J48" s="2">
        <f t="shared" si="1"/>
        <v>24</v>
      </c>
      <c r="K48" s="2">
        <f t="shared" si="2"/>
        <v>0.7372833333333334</v>
      </c>
    </row>
    <row r="49" spans="1:11" x14ac:dyDescent="0.55000000000000004">
      <c r="A49" s="1">
        <v>47</v>
      </c>
      <c r="B49" s="2">
        <v>0</v>
      </c>
      <c r="C49" s="2">
        <v>13.2118</v>
      </c>
      <c r="D49" s="2">
        <v>0.78759000000000001</v>
      </c>
      <c r="E49" s="2">
        <v>13.9994</v>
      </c>
      <c r="F49" s="2">
        <v>200</v>
      </c>
      <c r="G49" s="2">
        <v>148</v>
      </c>
      <c r="H49" s="2">
        <v>148</v>
      </c>
      <c r="I49" s="2">
        <f t="shared" si="0"/>
        <v>1</v>
      </c>
      <c r="J49" s="2">
        <f t="shared" si="1"/>
        <v>52</v>
      </c>
      <c r="K49" s="2">
        <f t="shared" si="2"/>
        <v>0.2540730769230769</v>
      </c>
    </row>
    <row r="50" spans="1:11" x14ac:dyDescent="0.55000000000000004">
      <c r="A50" s="1">
        <v>48</v>
      </c>
      <c r="B50" s="2">
        <v>0</v>
      </c>
      <c r="C50" s="2">
        <v>10.6473</v>
      </c>
      <c r="D50" s="2">
        <v>0.61731000000000003</v>
      </c>
      <c r="E50" s="2">
        <v>11.2646</v>
      </c>
      <c r="F50" s="2">
        <v>200</v>
      </c>
      <c r="G50" s="2">
        <v>152</v>
      </c>
      <c r="H50" s="2">
        <v>152</v>
      </c>
      <c r="I50" s="2">
        <f t="shared" si="0"/>
        <v>1</v>
      </c>
      <c r="J50" s="2">
        <f t="shared" si="1"/>
        <v>48</v>
      </c>
      <c r="K50" s="2">
        <f t="shared" si="2"/>
        <v>0.22181874999999998</v>
      </c>
    </row>
    <row r="51" spans="1:11" x14ac:dyDescent="0.55000000000000004">
      <c r="A51" s="1">
        <v>49</v>
      </c>
      <c r="B51" s="2">
        <v>0</v>
      </c>
      <c r="C51" s="2">
        <v>10.349299999999999</v>
      </c>
      <c r="D51" s="2">
        <v>0.784609</v>
      </c>
      <c r="E51" s="2">
        <v>11.134</v>
      </c>
      <c r="F51" s="2">
        <v>200</v>
      </c>
      <c r="G51" s="2">
        <v>160</v>
      </c>
      <c r="H51" s="2">
        <v>160</v>
      </c>
      <c r="I51" s="2">
        <f t="shared" si="0"/>
        <v>1</v>
      </c>
      <c r="J51" s="2">
        <f t="shared" si="1"/>
        <v>40</v>
      </c>
      <c r="K51" s="2">
        <f t="shared" si="2"/>
        <v>0.25873249999999998</v>
      </c>
    </row>
    <row r="52" spans="1:11" x14ac:dyDescent="0.55000000000000004">
      <c r="A52" s="1">
        <v>50</v>
      </c>
      <c r="B52" s="2">
        <v>0</v>
      </c>
      <c r="C52" s="2">
        <v>19.822900000000001</v>
      </c>
      <c r="D52" s="2">
        <v>0.76794600000000002</v>
      </c>
      <c r="E52" s="2">
        <v>20.590900000000001</v>
      </c>
      <c r="F52" s="2">
        <v>200</v>
      </c>
      <c r="G52" s="2">
        <v>188</v>
      </c>
      <c r="H52" s="2">
        <v>188</v>
      </c>
      <c r="I52" s="2">
        <f t="shared" si="0"/>
        <v>1</v>
      </c>
      <c r="J52" s="2">
        <f t="shared" si="1"/>
        <v>12</v>
      </c>
      <c r="K52" s="2">
        <f t="shared" si="2"/>
        <v>1.6519083333333333</v>
      </c>
    </row>
    <row r="53" spans="1:11" x14ac:dyDescent="0.55000000000000004">
      <c r="A53" s="1">
        <v>51</v>
      </c>
      <c r="B53" s="2">
        <v>3.5709999999999999E-2</v>
      </c>
      <c r="C53" s="2">
        <v>10.0947</v>
      </c>
      <c r="D53" s="2">
        <v>0.55894600000000005</v>
      </c>
      <c r="E53" s="2">
        <v>10.653600000000001</v>
      </c>
      <c r="F53" s="2">
        <v>200</v>
      </c>
      <c r="G53" s="2">
        <v>112</v>
      </c>
      <c r="H53" s="2">
        <v>108</v>
      </c>
      <c r="I53" s="2">
        <f t="shared" si="0"/>
        <v>0.95652173913043481</v>
      </c>
      <c r="J53" s="2">
        <f t="shared" si="1"/>
        <v>88</v>
      </c>
      <c r="K53" s="2">
        <f t="shared" si="2"/>
        <v>0.1147125</v>
      </c>
    </row>
    <row r="54" spans="1:11" x14ac:dyDescent="0.55000000000000004">
      <c r="A54" s="1">
        <v>52</v>
      </c>
      <c r="B54" s="2">
        <v>0</v>
      </c>
      <c r="C54" s="2">
        <v>15.93</v>
      </c>
      <c r="D54" s="2">
        <v>0.84600699999999995</v>
      </c>
      <c r="E54" s="2">
        <v>16.7761</v>
      </c>
      <c r="F54" s="2">
        <v>200</v>
      </c>
      <c r="G54" s="2">
        <v>176</v>
      </c>
      <c r="H54" s="2">
        <v>176</v>
      </c>
      <c r="I54" s="2">
        <f t="shared" si="0"/>
        <v>1</v>
      </c>
      <c r="J54" s="2">
        <f t="shared" si="1"/>
        <v>24</v>
      </c>
      <c r="K54" s="2">
        <f t="shared" si="2"/>
        <v>0.66374999999999995</v>
      </c>
    </row>
    <row r="55" spans="1:11" x14ac:dyDescent="0.55000000000000004">
      <c r="A55" s="1">
        <v>53</v>
      </c>
      <c r="B55" s="2">
        <v>8.3330000000000001E-2</v>
      </c>
      <c r="C55" s="2">
        <v>10.6052</v>
      </c>
      <c r="D55" s="2">
        <v>0.709592</v>
      </c>
      <c r="E55" s="2">
        <v>11.3148</v>
      </c>
      <c r="F55" s="2">
        <v>200</v>
      </c>
      <c r="G55" s="2">
        <v>144</v>
      </c>
      <c r="H55" s="2">
        <v>132</v>
      </c>
      <c r="I55" s="2">
        <f t="shared" si="0"/>
        <v>0.82352941176470584</v>
      </c>
      <c r="J55" s="2">
        <f t="shared" si="1"/>
        <v>56</v>
      </c>
      <c r="K55" s="2">
        <f t="shared" si="2"/>
        <v>0.18937857142857142</v>
      </c>
    </row>
    <row r="56" spans="1:11" x14ac:dyDescent="0.55000000000000004">
      <c r="A56" s="1">
        <v>54</v>
      </c>
      <c r="B56" s="2">
        <v>2.3810000000000001E-2</v>
      </c>
      <c r="C56" s="2">
        <v>13.133800000000001</v>
      </c>
      <c r="D56" s="2">
        <v>0.72541599999999995</v>
      </c>
      <c r="E56" s="2">
        <v>13.8592</v>
      </c>
      <c r="F56" s="2">
        <v>200</v>
      </c>
      <c r="G56" s="2">
        <v>168</v>
      </c>
      <c r="H56" s="2">
        <v>164</v>
      </c>
      <c r="I56" s="2">
        <f t="shared" si="0"/>
        <v>0.88888888888888884</v>
      </c>
      <c r="J56" s="2">
        <f t="shared" si="1"/>
        <v>32</v>
      </c>
      <c r="K56" s="2">
        <f t="shared" si="2"/>
        <v>0.41043125000000003</v>
      </c>
    </row>
    <row r="57" spans="1:11" x14ac:dyDescent="0.55000000000000004">
      <c r="A57" s="1">
        <v>55</v>
      </c>
      <c r="B57" s="2">
        <v>0</v>
      </c>
      <c r="C57" s="2">
        <v>11.218999999999999</v>
      </c>
      <c r="D57" s="2">
        <v>0.49202499999999999</v>
      </c>
      <c r="E57" s="2">
        <v>11.711</v>
      </c>
      <c r="F57" s="2">
        <v>200</v>
      </c>
      <c r="G57" s="2">
        <v>152</v>
      </c>
      <c r="H57" s="2">
        <v>152</v>
      </c>
      <c r="I57" s="2">
        <f t="shared" si="0"/>
        <v>1</v>
      </c>
      <c r="J57" s="2">
        <f t="shared" si="1"/>
        <v>48</v>
      </c>
      <c r="K57" s="2">
        <f t="shared" si="2"/>
        <v>0.23372916666666665</v>
      </c>
    </row>
    <row r="58" spans="1:11" x14ac:dyDescent="0.55000000000000004">
      <c r="A58" s="1">
        <v>56</v>
      </c>
      <c r="B58" s="2">
        <v>0</v>
      </c>
      <c r="C58" s="2">
        <v>7.3413300000000001</v>
      </c>
      <c r="D58" s="2">
        <v>0.77041400000000004</v>
      </c>
      <c r="E58" s="2">
        <v>8.1117399999999993</v>
      </c>
      <c r="F58" s="2">
        <v>200</v>
      </c>
      <c r="G58" s="2">
        <v>136</v>
      </c>
      <c r="H58" s="2">
        <v>136</v>
      </c>
      <c r="I58" s="2">
        <f t="shared" si="0"/>
        <v>1</v>
      </c>
      <c r="J58" s="2">
        <f t="shared" si="1"/>
        <v>64</v>
      </c>
      <c r="K58" s="2">
        <f t="shared" si="2"/>
        <v>0.11470828125</v>
      </c>
    </row>
    <row r="59" spans="1:11" x14ac:dyDescent="0.55000000000000004">
      <c r="A59" s="1">
        <v>57</v>
      </c>
      <c r="B59" s="2">
        <v>0</v>
      </c>
      <c r="C59" s="2">
        <v>14.052</v>
      </c>
      <c r="D59" s="2">
        <v>0.653165</v>
      </c>
      <c r="E59" s="2">
        <v>14.7052</v>
      </c>
      <c r="F59" s="2">
        <v>200</v>
      </c>
      <c r="G59" s="2">
        <v>164</v>
      </c>
      <c r="H59" s="2">
        <v>164</v>
      </c>
      <c r="I59" s="2">
        <f t="shared" si="0"/>
        <v>1</v>
      </c>
      <c r="J59" s="2">
        <f t="shared" si="1"/>
        <v>36</v>
      </c>
      <c r="K59" s="2">
        <f t="shared" si="2"/>
        <v>0.39033333333333331</v>
      </c>
    </row>
    <row r="60" spans="1:11" x14ac:dyDescent="0.55000000000000004">
      <c r="A60" s="1">
        <v>58</v>
      </c>
      <c r="B60" s="2">
        <v>0</v>
      </c>
      <c r="C60" s="2">
        <v>16.670999999999999</v>
      </c>
      <c r="D60" s="2">
        <v>0.87950499999999998</v>
      </c>
      <c r="E60" s="2">
        <v>17.5505</v>
      </c>
      <c r="F60" s="2">
        <v>200</v>
      </c>
      <c r="G60" s="2">
        <v>160</v>
      </c>
      <c r="H60" s="2">
        <v>160</v>
      </c>
      <c r="I60" s="2">
        <f t="shared" si="0"/>
        <v>1</v>
      </c>
      <c r="J60" s="2">
        <f t="shared" si="1"/>
        <v>40</v>
      </c>
      <c r="K60" s="2">
        <f t="shared" si="2"/>
        <v>0.41677500000000001</v>
      </c>
    </row>
    <row r="61" spans="1:11" x14ac:dyDescent="0.55000000000000004">
      <c r="A61" s="1">
        <v>59</v>
      </c>
      <c r="B61" s="2">
        <v>0</v>
      </c>
      <c r="C61" s="2">
        <v>13.632199999999999</v>
      </c>
      <c r="D61" s="2">
        <v>1.17028</v>
      </c>
      <c r="E61" s="2">
        <v>14.8025</v>
      </c>
      <c r="F61" s="2">
        <v>200</v>
      </c>
      <c r="G61" s="2">
        <v>136</v>
      </c>
      <c r="H61" s="2">
        <v>136</v>
      </c>
      <c r="I61" s="2">
        <f t="shared" si="0"/>
        <v>1</v>
      </c>
      <c r="J61" s="2">
        <f t="shared" si="1"/>
        <v>64</v>
      </c>
      <c r="K61" s="2">
        <f t="shared" si="2"/>
        <v>0.21300312499999999</v>
      </c>
    </row>
    <row r="62" spans="1:11" x14ac:dyDescent="0.55000000000000004">
      <c r="A62" s="1">
        <v>60</v>
      </c>
      <c r="B62" s="2">
        <v>0</v>
      </c>
      <c r="C62" s="2">
        <v>11.820600000000001</v>
      </c>
      <c r="D62" s="2">
        <v>0.80766199999999999</v>
      </c>
      <c r="E62" s="2">
        <v>12.628299999999999</v>
      </c>
      <c r="F62" s="2">
        <v>200</v>
      </c>
      <c r="G62" s="2">
        <v>148</v>
      </c>
      <c r="H62" s="2">
        <v>148</v>
      </c>
      <c r="I62" s="2">
        <f t="shared" si="0"/>
        <v>1</v>
      </c>
      <c r="J62" s="2">
        <f t="shared" si="1"/>
        <v>52</v>
      </c>
      <c r="K62" s="2">
        <f t="shared" si="2"/>
        <v>0.22731923076923077</v>
      </c>
    </row>
    <row r="63" spans="1:11" x14ac:dyDescent="0.55000000000000004">
      <c r="A63" s="1">
        <v>61</v>
      </c>
      <c r="B63" s="2">
        <v>0</v>
      </c>
      <c r="C63" s="2">
        <v>6.5296000000000003</v>
      </c>
      <c r="D63" s="2">
        <v>0.54769000000000001</v>
      </c>
      <c r="E63" s="2">
        <v>7.0772899999999996</v>
      </c>
      <c r="F63" s="2">
        <v>200</v>
      </c>
      <c r="G63" s="2">
        <v>116</v>
      </c>
      <c r="H63" s="2">
        <v>116</v>
      </c>
      <c r="I63" s="2">
        <f t="shared" si="0"/>
        <v>1</v>
      </c>
      <c r="J63" s="2">
        <f t="shared" si="1"/>
        <v>84</v>
      </c>
      <c r="K63" s="2">
        <f t="shared" si="2"/>
        <v>7.7733333333333335E-2</v>
      </c>
    </row>
    <row r="64" spans="1:11" x14ac:dyDescent="0.55000000000000004">
      <c r="A64" s="1">
        <v>62</v>
      </c>
      <c r="B64" s="2">
        <v>0</v>
      </c>
      <c r="C64" s="2">
        <v>11.6325</v>
      </c>
      <c r="D64" s="2">
        <v>1.41168</v>
      </c>
      <c r="E64" s="2">
        <v>13.0442</v>
      </c>
      <c r="F64" s="2">
        <v>200</v>
      </c>
      <c r="G64" s="2">
        <v>148</v>
      </c>
      <c r="H64" s="2">
        <v>148</v>
      </c>
      <c r="I64" s="2">
        <f t="shared" si="0"/>
        <v>1</v>
      </c>
      <c r="J64" s="2">
        <f t="shared" si="1"/>
        <v>52</v>
      </c>
      <c r="K64" s="2">
        <f t="shared" si="2"/>
        <v>0.22370192307692308</v>
      </c>
    </row>
    <row r="65" spans="1:11" x14ac:dyDescent="0.55000000000000004">
      <c r="A65" s="1">
        <v>63</v>
      </c>
      <c r="B65" s="2">
        <v>2.1739999999999999E-2</v>
      </c>
      <c r="C65" s="2">
        <v>17.544699999999999</v>
      </c>
      <c r="D65" s="2">
        <v>1.3261700000000001</v>
      </c>
      <c r="E65" s="2">
        <v>18.870899999999999</v>
      </c>
      <c r="F65" s="2">
        <v>200</v>
      </c>
      <c r="G65" s="2">
        <v>184</v>
      </c>
      <c r="H65" s="2">
        <v>180</v>
      </c>
      <c r="I65" s="2">
        <f t="shared" si="0"/>
        <v>0.8</v>
      </c>
      <c r="J65" s="2">
        <f t="shared" si="1"/>
        <v>16</v>
      </c>
      <c r="K65" s="2">
        <f t="shared" si="2"/>
        <v>1.0965437499999999</v>
      </c>
    </row>
    <row r="66" spans="1:11" x14ac:dyDescent="0.55000000000000004">
      <c r="A66" s="1">
        <v>64</v>
      </c>
      <c r="B66" s="2">
        <v>0</v>
      </c>
      <c r="C66" s="2">
        <v>21.415800000000001</v>
      </c>
      <c r="D66" s="2">
        <v>1.19526</v>
      </c>
      <c r="E66" s="2">
        <v>22.6111</v>
      </c>
      <c r="F66" s="2">
        <v>200</v>
      </c>
      <c r="G66" s="2">
        <v>188</v>
      </c>
      <c r="H66" s="2">
        <v>188</v>
      </c>
      <c r="I66" s="2">
        <f t="shared" si="0"/>
        <v>1</v>
      </c>
      <c r="J66" s="2">
        <f t="shared" si="1"/>
        <v>12</v>
      </c>
      <c r="K66" s="2">
        <f t="shared" si="2"/>
        <v>1.7846500000000001</v>
      </c>
    </row>
    <row r="67" spans="1:11" x14ac:dyDescent="0.55000000000000004">
      <c r="A67" s="1">
        <v>65</v>
      </c>
      <c r="B67" s="2">
        <v>2.1739999999999999E-2</v>
      </c>
      <c r="C67" s="2">
        <v>20.562200000000001</v>
      </c>
      <c r="D67" s="2">
        <v>0.95548</v>
      </c>
      <c r="E67" s="2">
        <v>21.517700000000001</v>
      </c>
      <c r="F67" s="2">
        <v>200</v>
      </c>
      <c r="G67" s="2">
        <v>184</v>
      </c>
      <c r="H67" s="2">
        <v>180</v>
      </c>
      <c r="I67" s="2">
        <f t="shared" ref="I67:I101" si="3">IF(G67=H67,1,(F67-G67)/(F67-H67))</f>
        <v>0.8</v>
      </c>
      <c r="J67" s="2">
        <f t="shared" ref="J67:J101" si="4">F67-G67</f>
        <v>16</v>
      </c>
      <c r="K67" s="2">
        <f t="shared" ref="K67:K101" si="5">C67/J67</f>
        <v>1.2851375</v>
      </c>
    </row>
    <row r="68" spans="1:11" x14ac:dyDescent="0.55000000000000004">
      <c r="A68" s="1">
        <v>66</v>
      </c>
      <c r="B68" s="2">
        <v>0</v>
      </c>
      <c r="C68" s="2">
        <v>0.151416</v>
      </c>
      <c r="D68" s="2">
        <v>0.17627100000000001</v>
      </c>
      <c r="E68" s="2">
        <v>0.32768700000000001</v>
      </c>
      <c r="F68" s="2">
        <v>200</v>
      </c>
      <c r="G68" s="2">
        <v>8</v>
      </c>
      <c r="H68" s="2">
        <v>8</v>
      </c>
      <c r="I68" s="2">
        <f t="shared" si="3"/>
        <v>1</v>
      </c>
      <c r="J68" s="2">
        <f t="shared" si="4"/>
        <v>192</v>
      </c>
      <c r="K68" s="2">
        <f t="shared" si="5"/>
        <v>7.8862499999999994E-4</v>
      </c>
    </row>
    <row r="69" spans="1:11" x14ac:dyDescent="0.55000000000000004">
      <c r="A69" s="1">
        <v>67</v>
      </c>
      <c r="B69" s="2">
        <v>0</v>
      </c>
      <c r="C69" s="2">
        <v>19.8032</v>
      </c>
      <c r="D69" s="2">
        <v>0.91001200000000004</v>
      </c>
      <c r="E69" s="2">
        <v>20.713200000000001</v>
      </c>
      <c r="F69" s="2">
        <v>200</v>
      </c>
      <c r="G69" s="2">
        <v>188</v>
      </c>
      <c r="H69" s="2">
        <v>188</v>
      </c>
      <c r="I69" s="2">
        <f t="shared" si="3"/>
        <v>1</v>
      </c>
      <c r="J69" s="2">
        <f t="shared" si="4"/>
        <v>12</v>
      </c>
      <c r="K69" s="2">
        <f t="shared" si="5"/>
        <v>1.6502666666666668</v>
      </c>
    </row>
    <row r="70" spans="1:11" x14ac:dyDescent="0.55000000000000004">
      <c r="A70" s="1">
        <v>68</v>
      </c>
      <c r="B70" s="2">
        <v>0</v>
      </c>
      <c r="C70" s="2">
        <v>7.3310700000000004</v>
      </c>
      <c r="D70" s="2">
        <v>0.53397099999999997</v>
      </c>
      <c r="E70" s="2">
        <v>7.8650399999999996</v>
      </c>
      <c r="F70" s="2">
        <v>200</v>
      </c>
      <c r="G70" s="2">
        <v>128</v>
      </c>
      <c r="H70" s="2">
        <v>128</v>
      </c>
      <c r="I70" s="2">
        <f t="shared" si="3"/>
        <v>1</v>
      </c>
      <c r="J70" s="2">
        <f t="shared" si="4"/>
        <v>72</v>
      </c>
      <c r="K70" s="2">
        <f t="shared" si="5"/>
        <v>0.10182041666666668</v>
      </c>
    </row>
    <row r="71" spans="1:11" x14ac:dyDescent="0.55000000000000004">
      <c r="A71" s="1">
        <v>69</v>
      </c>
      <c r="B71" s="2">
        <v>0</v>
      </c>
      <c r="C71" s="2">
        <v>13.6271</v>
      </c>
      <c r="D71" s="2">
        <v>0.37976100000000002</v>
      </c>
      <c r="E71" s="2">
        <v>14.0069</v>
      </c>
      <c r="F71" s="2">
        <v>200</v>
      </c>
      <c r="G71" s="2">
        <v>120</v>
      </c>
      <c r="H71" s="2">
        <v>120</v>
      </c>
      <c r="I71" s="2">
        <f t="shared" si="3"/>
        <v>1</v>
      </c>
      <c r="J71" s="2">
        <f t="shared" si="4"/>
        <v>80</v>
      </c>
      <c r="K71" s="2">
        <f t="shared" si="5"/>
        <v>0.17033875000000001</v>
      </c>
    </row>
    <row r="72" spans="1:11" x14ac:dyDescent="0.55000000000000004">
      <c r="A72" s="1">
        <v>70</v>
      </c>
      <c r="B72" s="2">
        <v>0</v>
      </c>
      <c r="C72" s="2">
        <v>10.5434</v>
      </c>
      <c r="D72" s="2">
        <v>0.797543</v>
      </c>
      <c r="E72" s="2">
        <v>11.3409</v>
      </c>
      <c r="F72" s="2">
        <v>200</v>
      </c>
      <c r="G72" s="2">
        <v>156</v>
      </c>
      <c r="H72" s="2">
        <v>156</v>
      </c>
      <c r="I72" s="2">
        <f t="shared" si="3"/>
        <v>1</v>
      </c>
      <c r="J72" s="2">
        <f t="shared" si="4"/>
        <v>44</v>
      </c>
      <c r="K72" s="2">
        <f t="shared" si="5"/>
        <v>0.23962272727272727</v>
      </c>
    </row>
    <row r="73" spans="1:11" x14ac:dyDescent="0.55000000000000004">
      <c r="A73" s="1">
        <v>71</v>
      </c>
      <c r="B73" s="2">
        <v>0</v>
      </c>
      <c r="C73" s="2">
        <v>23.318999999999999</v>
      </c>
      <c r="D73" s="2">
        <v>1.02657</v>
      </c>
      <c r="E73" s="2">
        <v>24.345600000000001</v>
      </c>
      <c r="F73" s="2">
        <v>200</v>
      </c>
      <c r="G73" s="2">
        <v>184</v>
      </c>
      <c r="H73" s="2">
        <v>184</v>
      </c>
      <c r="I73" s="2">
        <f t="shared" si="3"/>
        <v>1</v>
      </c>
      <c r="J73" s="2">
        <f t="shared" si="4"/>
        <v>16</v>
      </c>
      <c r="K73" s="2">
        <f t="shared" si="5"/>
        <v>1.4574374999999999</v>
      </c>
    </row>
    <row r="74" spans="1:11" x14ac:dyDescent="0.55000000000000004">
      <c r="A74" s="1">
        <v>72</v>
      </c>
      <c r="B74" s="2">
        <v>0</v>
      </c>
      <c r="C74" s="2">
        <v>6.1504200000000004</v>
      </c>
      <c r="D74" s="2">
        <v>1.1932</v>
      </c>
      <c r="E74" s="2">
        <v>7.3436199999999996</v>
      </c>
      <c r="F74" s="2">
        <v>200</v>
      </c>
      <c r="G74" s="2">
        <v>64</v>
      </c>
      <c r="H74" s="2">
        <v>64</v>
      </c>
      <c r="I74" s="2">
        <f t="shared" si="3"/>
        <v>1</v>
      </c>
      <c r="J74" s="2">
        <f t="shared" si="4"/>
        <v>136</v>
      </c>
      <c r="K74" s="2">
        <f t="shared" si="5"/>
        <v>4.5223676470588239E-2</v>
      </c>
    </row>
    <row r="75" spans="1:11" x14ac:dyDescent="0.55000000000000004">
      <c r="A75" s="1">
        <v>73</v>
      </c>
      <c r="B75" s="2">
        <v>0</v>
      </c>
      <c r="C75" s="2">
        <v>13.6104</v>
      </c>
      <c r="D75" s="2">
        <v>0.82792900000000003</v>
      </c>
      <c r="E75" s="2">
        <v>14.4384</v>
      </c>
      <c r="F75" s="2">
        <v>200</v>
      </c>
      <c r="G75" s="2">
        <v>140</v>
      </c>
      <c r="H75" s="2">
        <v>140</v>
      </c>
      <c r="I75" s="2">
        <f t="shared" si="3"/>
        <v>1</v>
      </c>
      <c r="J75" s="2">
        <f t="shared" si="4"/>
        <v>60</v>
      </c>
      <c r="K75" s="2">
        <f t="shared" si="5"/>
        <v>0.22684000000000001</v>
      </c>
    </row>
    <row r="76" spans="1:11" x14ac:dyDescent="0.55000000000000004">
      <c r="A76" s="1">
        <v>74</v>
      </c>
      <c r="B76" s="2">
        <v>0</v>
      </c>
      <c r="C76" s="2">
        <v>6.24566</v>
      </c>
      <c r="D76" s="2">
        <v>0.52346199999999998</v>
      </c>
      <c r="E76" s="2">
        <v>6.76912</v>
      </c>
      <c r="F76" s="2">
        <v>200</v>
      </c>
      <c r="G76" s="2">
        <v>88</v>
      </c>
      <c r="H76" s="2">
        <v>88</v>
      </c>
      <c r="I76" s="2">
        <f t="shared" si="3"/>
        <v>1</v>
      </c>
      <c r="J76" s="2">
        <f t="shared" si="4"/>
        <v>112</v>
      </c>
      <c r="K76" s="2">
        <f t="shared" si="5"/>
        <v>5.5764821428571427E-2</v>
      </c>
    </row>
    <row r="77" spans="1:11" x14ac:dyDescent="0.55000000000000004">
      <c r="A77" s="1">
        <v>75</v>
      </c>
      <c r="B77" s="2">
        <v>0</v>
      </c>
      <c r="C77" s="2">
        <v>13.6585</v>
      </c>
      <c r="D77" s="2">
        <v>0.88798299999999997</v>
      </c>
      <c r="E77" s="2">
        <v>14.5465</v>
      </c>
      <c r="F77" s="2">
        <v>200</v>
      </c>
      <c r="G77" s="2">
        <v>180</v>
      </c>
      <c r="H77" s="2">
        <v>180</v>
      </c>
      <c r="I77" s="2">
        <f t="shared" si="3"/>
        <v>1</v>
      </c>
      <c r="J77" s="2">
        <f t="shared" si="4"/>
        <v>20</v>
      </c>
      <c r="K77" s="2">
        <f t="shared" si="5"/>
        <v>0.682925</v>
      </c>
    </row>
    <row r="78" spans="1:11" x14ac:dyDescent="0.55000000000000004">
      <c r="A78" s="1">
        <v>76</v>
      </c>
      <c r="B78" s="2">
        <v>2.1739999999999999E-2</v>
      </c>
      <c r="C78" s="2">
        <v>19.5046</v>
      </c>
      <c r="D78" s="2">
        <v>0.87378599999999995</v>
      </c>
      <c r="E78" s="2">
        <v>20.378399999999999</v>
      </c>
      <c r="F78" s="2">
        <v>200</v>
      </c>
      <c r="G78" s="2">
        <v>184</v>
      </c>
      <c r="H78" s="2">
        <v>180</v>
      </c>
      <c r="I78" s="2">
        <f t="shared" si="3"/>
        <v>0.8</v>
      </c>
      <c r="J78" s="2">
        <f t="shared" si="4"/>
        <v>16</v>
      </c>
      <c r="K78" s="2">
        <f t="shared" si="5"/>
        <v>1.2190375</v>
      </c>
    </row>
    <row r="79" spans="1:11" x14ac:dyDescent="0.55000000000000004">
      <c r="A79" s="1">
        <v>77</v>
      </c>
      <c r="B79" s="2">
        <v>2.8570000000000002E-2</v>
      </c>
      <c r="C79" s="2">
        <v>12.189299999999999</v>
      </c>
      <c r="D79" s="2">
        <v>0.689832</v>
      </c>
      <c r="E79" s="2">
        <v>12.879099999999999</v>
      </c>
      <c r="F79" s="2">
        <v>200</v>
      </c>
      <c r="G79" s="2">
        <v>140</v>
      </c>
      <c r="H79" s="2">
        <v>136</v>
      </c>
      <c r="I79" s="2">
        <f t="shared" si="3"/>
        <v>0.9375</v>
      </c>
      <c r="J79" s="2">
        <f t="shared" si="4"/>
        <v>60</v>
      </c>
      <c r="K79" s="2">
        <f t="shared" si="5"/>
        <v>0.203155</v>
      </c>
    </row>
    <row r="80" spans="1:11" x14ac:dyDescent="0.55000000000000004">
      <c r="A80" s="1">
        <v>78</v>
      </c>
      <c r="B80" s="2">
        <v>0</v>
      </c>
      <c r="C80" s="2">
        <v>19.671099999999999</v>
      </c>
      <c r="D80" s="2">
        <v>0.95247499999999996</v>
      </c>
      <c r="E80" s="2">
        <v>20.6236</v>
      </c>
      <c r="F80" s="2">
        <v>200</v>
      </c>
      <c r="G80" s="2">
        <v>180</v>
      </c>
      <c r="H80" s="2">
        <v>180</v>
      </c>
      <c r="I80" s="2">
        <f t="shared" si="3"/>
        <v>1</v>
      </c>
      <c r="J80" s="2">
        <f t="shared" si="4"/>
        <v>20</v>
      </c>
      <c r="K80" s="2">
        <f t="shared" si="5"/>
        <v>0.98355499999999996</v>
      </c>
    </row>
    <row r="81" spans="1:11" x14ac:dyDescent="0.55000000000000004">
      <c r="A81" s="1">
        <v>79</v>
      </c>
      <c r="B81" s="2">
        <v>0</v>
      </c>
      <c r="C81" s="2">
        <v>7.8594999999999997</v>
      </c>
      <c r="D81" s="2">
        <v>0.73008899999999999</v>
      </c>
      <c r="E81" s="2">
        <v>8.5895899999999994</v>
      </c>
      <c r="F81" s="2">
        <v>200</v>
      </c>
      <c r="G81" s="2">
        <v>104</v>
      </c>
      <c r="H81" s="2">
        <v>104</v>
      </c>
      <c r="I81" s="2">
        <f t="shared" si="3"/>
        <v>1</v>
      </c>
      <c r="J81" s="2">
        <f t="shared" si="4"/>
        <v>96</v>
      </c>
      <c r="K81" s="2">
        <f t="shared" si="5"/>
        <v>8.1869791666666664E-2</v>
      </c>
    </row>
    <row r="82" spans="1:11" x14ac:dyDescent="0.55000000000000004">
      <c r="A82" s="1">
        <v>80</v>
      </c>
      <c r="B82" s="2">
        <v>0</v>
      </c>
      <c r="C82" s="2">
        <v>14.3857</v>
      </c>
      <c r="D82" s="2">
        <v>0.88033700000000004</v>
      </c>
      <c r="E82" s="2">
        <v>15.2661</v>
      </c>
      <c r="F82" s="2">
        <v>200</v>
      </c>
      <c r="G82" s="2">
        <v>144</v>
      </c>
      <c r="H82" s="2">
        <v>144</v>
      </c>
      <c r="I82" s="2">
        <f t="shared" si="3"/>
        <v>1</v>
      </c>
      <c r="J82" s="2">
        <f t="shared" si="4"/>
        <v>56</v>
      </c>
      <c r="K82" s="2">
        <f t="shared" si="5"/>
        <v>0.25688749999999999</v>
      </c>
    </row>
    <row r="83" spans="1:11" x14ac:dyDescent="0.55000000000000004">
      <c r="A83" s="1">
        <v>81</v>
      </c>
      <c r="B83" s="2">
        <v>0</v>
      </c>
      <c r="C83" s="2">
        <v>15.1045</v>
      </c>
      <c r="D83" s="2">
        <v>1.0351600000000001</v>
      </c>
      <c r="E83" s="2">
        <v>16.139700000000001</v>
      </c>
      <c r="F83" s="2">
        <v>200</v>
      </c>
      <c r="G83" s="2">
        <v>156</v>
      </c>
      <c r="H83" s="2">
        <v>156</v>
      </c>
      <c r="I83" s="2">
        <f t="shared" si="3"/>
        <v>1</v>
      </c>
      <c r="J83" s="2">
        <f t="shared" si="4"/>
        <v>44</v>
      </c>
      <c r="K83" s="2">
        <f t="shared" si="5"/>
        <v>0.3432840909090909</v>
      </c>
    </row>
    <row r="84" spans="1:11" x14ac:dyDescent="0.55000000000000004">
      <c r="A84" s="1">
        <v>82</v>
      </c>
      <c r="B84" s="2">
        <v>0</v>
      </c>
      <c r="C84" s="2">
        <v>20.0532</v>
      </c>
      <c r="D84" s="2">
        <v>1.01379</v>
      </c>
      <c r="E84" s="2">
        <v>21.067</v>
      </c>
      <c r="F84" s="2">
        <v>200</v>
      </c>
      <c r="G84" s="2">
        <v>180</v>
      </c>
      <c r="H84" s="2">
        <v>180</v>
      </c>
      <c r="I84" s="2">
        <f t="shared" si="3"/>
        <v>1</v>
      </c>
      <c r="J84" s="2">
        <f t="shared" si="4"/>
        <v>20</v>
      </c>
      <c r="K84" s="2">
        <f t="shared" si="5"/>
        <v>1.0026600000000001</v>
      </c>
    </row>
    <row r="85" spans="1:11" x14ac:dyDescent="0.55000000000000004">
      <c r="A85" s="1">
        <v>83</v>
      </c>
      <c r="B85" s="2">
        <v>0</v>
      </c>
      <c r="C85" s="2">
        <v>15.7761</v>
      </c>
      <c r="D85" s="2">
        <v>0.79269100000000003</v>
      </c>
      <c r="E85" s="2">
        <v>16.5688</v>
      </c>
      <c r="F85" s="2">
        <v>200</v>
      </c>
      <c r="G85" s="2">
        <v>164</v>
      </c>
      <c r="H85" s="2">
        <v>164</v>
      </c>
      <c r="I85" s="2">
        <f t="shared" si="3"/>
        <v>1</v>
      </c>
      <c r="J85" s="2">
        <f t="shared" si="4"/>
        <v>36</v>
      </c>
      <c r="K85" s="2">
        <f t="shared" si="5"/>
        <v>0.43822499999999998</v>
      </c>
    </row>
    <row r="86" spans="1:11" x14ac:dyDescent="0.55000000000000004">
      <c r="A86" s="1">
        <v>84</v>
      </c>
      <c r="B86" s="2">
        <v>0</v>
      </c>
      <c r="C86" s="2">
        <v>13.988899999999999</v>
      </c>
      <c r="D86" s="2">
        <v>0.66406299999999996</v>
      </c>
      <c r="E86" s="2">
        <v>14.652900000000001</v>
      </c>
      <c r="F86" s="2">
        <v>200</v>
      </c>
      <c r="G86" s="2">
        <v>164</v>
      </c>
      <c r="H86" s="2">
        <v>164</v>
      </c>
      <c r="I86" s="2">
        <f t="shared" si="3"/>
        <v>1</v>
      </c>
      <c r="J86" s="2">
        <f t="shared" si="4"/>
        <v>36</v>
      </c>
      <c r="K86" s="2">
        <f t="shared" si="5"/>
        <v>0.38858055555555554</v>
      </c>
    </row>
    <row r="87" spans="1:11" x14ac:dyDescent="0.55000000000000004">
      <c r="A87" s="1">
        <v>85</v>
      </c>
      <c r="B87" s="2">
        <v>0</v>
      </c>
      <c r="C87" s="2">
        <v>17.9618</v>
      </c>
      <c r="D87" s="2">
        <v>0.89724700000000002</v>
      </c>
      <c r="E87" s="2">
        <v>18.859100000000002</v>
      </c>
      <c r="F87" s="2">
        <v>200</v>
      </c>
      <c r="G87" s="2">
        <v>168</v>
      </c>
      <c r="H87" s="2">
        <v>168</v>
      </c>
      <c r="I87" s="2">
        <f t="shared" si="3"/>
        <v>1</v>
      </c>
      <c r="J87" s="2">
        <f t="shared" si="4"/>
        <v>32</v>
      </c>
      <c r="K87" s="2">
        <f t="shared" si="5"/>
        <v>0.56130625000000001</v>
      </c>
    </row>
    <row r="88" spans="1:11" x14ac:dyDescent="0.55000000000000004">
      <c r="A88" s="1">
        <v>86</v>
      </c>
      <c r="B88" s="2">
        <v>0</v>
      </c>
      <c r="C88" s="2">
        <v>7.7106000000000003</v>
      </c>
      <c r="D88" s="2">
        <v>0.69485200000000003</v>
      </c>
      <c r="E88" s="2">
        <v>8.4054500000000001</v>
      </c>
      <c r="F88" s="2">
        <v>200</v>
      </c>
      <c r="G88" s="2">
        <v>112</v>
      </c>
      <c r="H88" s="2">
        <v>112</v>
      </c>
      <c r="I88" s="2">
        <f t="shared" si="3"/>
        <v>1</v>
      </c>
      <c r="J88" s="2">
        <f t="shared" si="4"/>
        <v>88</v>
      </c>
      <c r="K88" s="2">
        <f t="shared" si="5"/>
        <v>8.7620454545454543E-2</v>
      </c>
    </row>
    <row r="89" spans="1:11" x14ac:dyDescent="0.55000000000000004">
      <c r="A89" s="1">
        <v>87</v>
      </c>
      <c r="B89" s="2">
        <v>0</v>
      </c>
      <c r="C89" s="2">
        <v>17.033000000000001</v>
      </c>
      <c r="D89" s="2">
        <v>0.69703899999999996</v>
      </c>
      <c r="E89" s="2">
        <v>17.73</v>
      </c>
      <c r="F89" s="2">
        <v>200</v>
      </c>
      <c r="G89" s="2">
        <v>184</v>
      </c>
      <c r="H89" s="2">
        <v>184</v>
      </c>
      <c r="I89" s="2">
        <f t="shared" si="3"/>
        <v>1</v>
      </c>
      <c r="J89" s="2">
        <f t="shared" si="4"/>
        <v>16</v>
      </c>
      <c r="K89" s="2">
        <f t="shared" si="5"/>
        <v>1.0645625000000001</v>
      </c>
    </row>
    <row r="90" spans="1:11" x14ac:dyDescent="0.55000000000000004">
      <c r="A90" s="1">
        <v>88</v>
      </c>
      <c r="B90" s="2">
        <v>0</v>
      </c>
      <c r="C90" s="2">
        <v>10.9359</v>
      </c>
      <c r="D90" s="2">
        <v>0.58840899999999996</v>
      </c>
      <c r="E90" s="2">
        <v>11.5243</v>
      </c>
      <c r="F90" s="2">
        <v>200</v>
      </c>
      <c r="G90" s="2">
        <v>140</v>
      </c>
      <c r="H90" s="2">
        <v>140</v>
      </c>
      <c r="I90" s="2">
        <f t="shared" si="3"/>
        <v>1</v>
      </c>
      <c r="J90" s="2">
        <f t="shared" si="4"/>
        <v>60</v>
      </c>
      <c r="K90" s="2">
        <f t="shared" si="5"/>
        <v>0.18226500000000001</v>
      </c>
    </row>
    <row r="91" spans="1:11" x14ac:dyDescent="0.55000000000000004">
      <c r="A91" s="1">
        <v>89</v>
      </c>
      <c r="B91" s="2">
        <v>0</v>
      </c>
      <c r="C91" s="2">
        <v>21.096800000000002</v>
      </c>
      <c r="D91" s="2">
        <v>0.95883600000000002</v>
      </c>
      <c r="E91" s="2">
        <v>22.055599999999998</v>
      </c>
      <c r="F91" s="2">
        <v>200</v>
      </c>
      <c r="G91" s="2">
        <v>188</v>
      </c>
      <c r="H91" s="2">
        <v>188</v>
      </c>
      <c r="I91" s="2">
        <f t="shared" si="3"/>
        <v>1</v>
      </c>
      <c r="J91" s="2">
        <f t="shared" si="4"/>
        <v>12</v>
      </c>
      <c r="K91" s="2">
        <f t="shared" si="5"/>
        <v>1.7580666666666669</v>
      </c>
    </row>
    <row r="92" spans="1:11" x14ac:dyDescent="0.55000000000000004">
      <c r="A92" s="1">
        <v>90</v>
      </c>
      <c r="B92" s="2">
        <v>0</v>
      </c>
      <c r="C92" s="2">
        <v>13.8941</v>
      </c>
      <c r="D92" s="2">
        <v>0.81941200000000003</v>
      </c>
      <c r="E92" s="2">
        <v>14.7135</v>
      </c>
      <c r="F92" s="2">
        <v>200</v>
      </c>
      <c r="G92" s="2">
        <v>152</v>
      </c>
      <c r="H92" s="2">
        <v>152</v>
      </c>
      <c r="I92" s="2">
        <f t="shared" si="3"/>
        <v>1</v>
      </c>
      <c r="J92" s="2">
        <f t="shared" si="4"/>
        <v>48</v>
      </c>
      <c r="K92" s="2">
        <f t="shared" si="5"/>
        <v>0.28946041666666666</v>
      </c>
    </row>
    <row r="93" spans="1:11" x14ac:dyDescent="0.55000000000000004">
      <c r="A93" s="1">
        <v>91</v>
      </c>
      <c r="B93" s="2">
        <v>0</v>
      </c>
      <c r="C93" s="2">
        <v>10.9549</v>
      </c>
      <c r="D93" s="2">
        <v>1.0124599999999999</v>
      </c>
      <c r="E93" s="2">
        <v>11.9673</v>
      </c>
      <c r="F93" s="2">
        <v>200</v>
      </c>
      <c r="G93" s="2">
        <v>128</v>
      </c>
      <c r="H93" s="2">
        <v>128</v>
      </c>
      <c r="I93" s="2">
        <f t="shared" si="3"/>
        <v>1</v>
      </c>
      <c r="J93" s="2">
        <f t="shared" si="4"/>
        <v>72</v>
      </c>
      <c r="K93" s="2">
        <f t="shared" si="5"/>
        <v>0.15215138888888891</v>
      </c>
    </row>
    <row r="94" spans="1:11" x14ac:dyDescent="0.55000000000000004">
      <c r="A94" s="1">
        <v>92</v>
      </c>
      <c r="B94" s="2">
        <v>0</v>
      </c>
      <c r="C94" s="2">
        <v>8.8273499999999991</v>
      </c>
      <c r="D94" s="2">
        <v>0.551064</v>
      </c>
      <c r="E94" s="2">
        <v>9.3784200000000002</v>
      </c>
      <c r="F94" s="2">
        <v>200</v>
      </c>
      <c r="G94" s="2">
        <v>108</v>
      </c>
      <c r="H94" s="2">
        <v>108</v>
      </c>
      <c r="I94" s="2">
        <f t="shared" si="3"/>
        <v>1</v>
      </c>
      <c r="J94" s="2">
        <f t="shared" si="4"/>
        <v>92</v>
      </c>
      <c r="K94" s="2">
        <f t="shared" si="5"/>
        <v>9.5949456521739127E-2</v>
      </c>
    </row>
    <row r="95" spans="1:11" x14ac:dyDescent="0.55000000000000004">
      <c r="A95" s="1">
        <v>93</v>
      </c>
      <c r="B95" s="2">
        <v>0</v>
      </c>
      <c r="C95" s="2">
        <v>15.040699999999999</v>
      </c>
      <c r="D95" s="2">
        <v>1.04497</v>
      </c>
      <c r="E95" s="2">
        <v>16.085699999999999</v>
      </c>
      <c r="F95" s="2">
        <v>200</v>
      </c>
      <c r="G95" s="2">
        <v>176</v>
      </c>
      <c r="H95" s="2">
        <v>176</v>
      </c>
      <c r="I95" s="2">
        <f t="shared" si="3"/>
        <v>1</v>
      </c>
      <c r="J95" s="2">
        <f t="shared" si="4"/>
        <v>24</v>
      </c>
      <c r="K95" s="2">
        <f t="shared" si="5"/>
        <v>0.62669583333333334</v>
      </c>
    </row>
    <row r="96" spans="1:11" x14ac:dyDescent="0.55000000000000004">
      <c r="A96" s="1">
        <v>94</v>
      </c>
      <c r="B96" s="2">
        <v>3.3329999999999999E-2</v>
      </c>
      <c r="C96" s="2">
        <v>8.5624599999999997</v>
      </c>
      <c r="D96" s="2">
        <v>0.64918100000000001</v>
      </c>
      <c r="E96" s="2">
        <v>9.2116399999999992</v>
      </c>
      <c r="F96" s="2">
        <v>200</v>
      </c>
      <c r="G96" s="2">
        <v>120</v>
      </c>
      <c r="H96" s="2">
        <v>116</v>
      </c>
      <c r="I96" s="2">
        <f t="shared" si="3"/>
        <v>0.95238095238095233</v>
      </c>
      <c r="J96" s="2">
        <f t="shared" si="4"/>
        <v>80</v>
      </c>
      <c r="K96" s="2">
        <f t="shared" si="5"/>
        <v>0.10703074999999999</v>
      </c>
    </row>
    <row r="97" spans="1:11" x14ac:dyDescent="0.55000000000000004">
      <c r="A97" s="1">
        <v>95</v>
      </c>
      <c r="B97" s="2">
        <v>0</v>
      </c>
      <c r="C97" s="2">
        <v>4.2005999999999997</v>
      </c>
      <c r="D97" s="2">
        <v>0.325156</v>
      </c>
      <c r="E97" s="2">
        <v>4.52576</v>
      </c>
      <c r="F97" s="2">
        <v>200</v>
      </c>
      <c r="G97" s="2">
        <v>104</v>
      </c>
      <c r="H97" s="2">
        <v>104</v>
      </c>
      <c r="I97" s="2">
        <f t="shared" si="3"/>
        <v>1</v>
      </c>
      <c r="J97" s="2">
        <f t="shared" si="4"/>
        <v>96</v>
      </c>
      <c r="K97" s="2">
        <f t="shared" si="5"/>
        <v>4.3756249999999997E-2</v>
      </c>
    </row>
    <row r="98" spans="1:11" x14ac:dyDescent="0.55000000000000004">
      <c r="A98" s="1">
        <v>96</v>
      </c>
      <c r="B98" s="2">
        <v>0</v>
      </c>
      <c r="C98" s="2">
        <v>21.912600000000001</v>
      </c>
      <c r="D98" s="2">
        <v>0.88190800000000003</v>
      </c>
      <c r="E98" s="2">
        <v>22.794499999999999</v>
      </c>
      <c r="F98" s="2">
        <v>200</v>
      </c>
      <c r="G98" s="2">
        <v>184</v>
      </c>
      <c r="H98" s="2">
        <v>184</v>
      </c>
      <c r="I98" s="2">
        <f t="shared" si="3"/>
        <v>1</v>
      </c>
      <c r="J98" s="2">
        <f t="shared" si="4"/>
        <v>16</v>
      </c>
      <c r="K98" s="2">
        <f t="shared" si="5"/>
        <v>1.3695375000000001</v>
      </c>
    </row>
    <row r="99" spans="1:11" x14ac:dyDescent="0.55000000000000004">
      <c r="A99" s="1">
        <v>97</v>
      </c>
      <c r="B99" s="2">
        <v>2.222E-2</v>
      </c>
      <c r="C99" s="2">
        <v>15.369899999999999</v>
      </c>
      <c r="D99" s="2">
        <v>0.76182799999999995</v>
      </c>
      <c r="E99" s="2">
        <v>16.131799999999998</v>
      </c>
      <c r="F99" s="2">
        <v>200</v>
      </c>
      <c r="G99" s="2">
        <v>180</v>
      </c>
      <c r="H99" s="2">
        <v>176</v>
      </c>
      <c r="I99" s="2">
        <f t="shared" si="3"/>
        <v>0.83333333333333337</v>
      </c>
      <c r="J99" s="2">
        <f t="shared" si="4"/>
        <v>20</v>
      </c>
      <c r="K99" s="2">
        <f t="shared" si="5"/>
        <v>0.76849499999999993</v>
      </c>
    </row>
    <row r="100" spans="1:11" x14ac:dyDescent="0.55000000000000004">
      <c r="A100" s="1">
        <v>98</v>
      </c>
      <c r="B100" s="2">
        <v>0</v>
      </c>
      <c r="C100" s="2">
        <v>14.257300000000001</v>
      </c>
      <c r="D100" s="2">
        <v>0.74745700000000004</v>
      </c>
      <c r="E100" s="2">
        <v>15.004799999999999</v>
      </c>
      <c r="F100" s="2">
        <v>200</v>
      </c>
      <c r="G100" s="2">
        <v>160</v>
      </c>
      <c r="H100" s="2">
        <v>160</v>
      </c>
      <c r="I100" s="2">
        <f t="shared" si="3"/>
        <v>1</v>
      </c>
      <c r="J100" s="2">
        <f t="shared" si="4"/>
        <v>40</v>
      </c>
      <c r="K100" s="2">
        <f t="shared" si="5"/>
        <v>0.35643250000000004</v>
      </c>
    </row>
    <row r="101" spans="1:11" x14ac:dyDescent="0.55000000000000004">
      <c r="A101" s="1">
        <v>99</v>
      </c>
      <c r="B101" s="2">
        <v>0</v>
      </c>
      <c r="C101" s="2">
        <v>6.5885999999999996</v>
      </c>
      <c r="D101" s="2">
        <v>0.52362699999999995</v>
      </c>
      <c r="E101" s="2">
        <v>7.1122300000000003</v>
      </c>
      <c r="F101" s="2">
        <v>200</v>
      </c>
      <c r="G101" s="2">
        <v>108</v>
      </c>
      <c r="H101" s="2">
        <v>108</v>
      </c>
      <c r="I101" s="2">
        <f t="shared" si="3"/>
        <v>1</v>
      </c>
      <c r="J101" s="2">
        <f t="shared" si="4"/>
        <v>92</v>
      </c>
      <c r="K101" s="2">
        <f t="shared" si="5"/>
        <v>7.1615217391304345E-2</v>
      </c>
    </row>
    <row r="103" spans="1:11" x14ac:dyDescent="0.55000000000000004">
      <c r="I103" s="2">
        <f>AVERAGE(I2:I101)</f>
        <v>0.98390898286850959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88E9-F7A4-4498-966C-4CAE3A2A181F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6.6669999999999993E-2</v>
      </c>
      <c r="C2" s="2">
        <v>9.9299499999999998</v>
      </c>
      <c r="D2" s="2">
        <v>1.3047599999999999</v>
      </c>
      <c r="E2" s="2">
        <v>11.2347</v>
      </c>
      <c r="F2" s="2">
        <v>200</v>
      </c>
      <c r="G2" s="2">
        <v>60</v>
      </c>
      <c r="H2" s="2">
        <v>56</v>
      </c>
      <c r="I2" s="2">
        <f>IF(G2=H2,1,(F2-G2)/(F2-H2))</f>
        <v>0.97222222222222221</v>
      </c>
      <c r="J2" s="2">
        <f>F2-G2</f>
        <v>140</v>
      </c>
      <c r="K2" s="2">
        <f>C2/J2</f>
        <v>7.0928214285714289E-2</v>
      </c>
      <c r="L2" s="2">
        <f>AVERAGE(I2:I101)</f>
        <v>0.95751262842650531</v>
      </c>
    </row>
    <row r="3" spans="1:12" x14ac:dyDescent="0.55000000000000004">
      <c r="A3" s="1">
        <v>1</v>
      </c>
      <c r="B3" s="2">
        <v>0</v>
      </c>
      <c r="C3" s="2">
        <v>16.810500000000001</v>
      </c>
      <c r="D3" s="2">
        <v>2.1175199999999998</v>
      </c>
      <c r="E3" s="2">
        <v>18.928000000000001</v>
      </c>
      <c r="F3" s="2">
        <v>200</v>
      </c>
      <c r="G3" s="2">
        <v>100</v>
      </c>
      <c r="H3" s="2">
        <v>100</v>
      </c>
      <c r="I3" s="2">
        <f t="shared" ref="I3:I66" si="0">IF(G3=H3,1,(F3-G3)/(F3-H3))</f>
        <v>1</v>
      </c>
      <c r="J3" s="2">
        <f t="shared" ref="J3:J66" si="1">F3-G3</f>
        <v>100</v>
      </c>
      <c r="K3" s="2">
        <f t="shared" ref="K3:K66" si="2">C3/J3</f>
        <v>0.168105</v>
      </c>
    </row>
    <row r="4" spans="1:12" x14ac:dyDescent="0.55000000000000004">
      <c r="A4" s="1">
        <v>2</v>
      </c>
      <c r="B4" s="2">
        <v>0</v>
      </c>
      <c r="C4" s="2">
        <v>13.286199999999999</v>
      </c>
      <c r="D4" s="2">
        <v>0.92450200000000005</v>
      </c>
      <c r="E4" s="2">
        <v>14.210699999999999</v>
      </c>
      <c r="F4" s="2">
        <v>200</v>
      </c>
      <c r="G4" s="2">
        <v>76</v>
      </c>
      <c r="H4" s="2">
        <v>76</v>
      </c>
      <c r="I4" s="2">
        <f t="shared" si="0"/>
        <v>1</v>
      </c>
      <c r="J4" s="2">
        <f t="shared" si="1"/>
        <v>124</v>
      </c>
      <c r="K4" s="2">
        <f t="shared" si="2"/>
        <v>0.10714677419354839</v>
      </c>
    </row>
    <row r="5" spans="1:12" x14ac:dyDescent="0.55000000000000004">
      <c r="A5" s="1">
        <v>3</v>
      </c>
      <c r="B5" s="2">
        <v>0</v>
      </c>
      <c r="C5" s="2">
        <v>13.030099999999999</v>
      </c>
      <c r="D5" s="2">
        <v>0.97833000000000003</v>
      </c>
      <c r="E5" s="2">
        <v>14.0085</v>
      </c>
      <c r="F5" s="2">
        <v>200</v>
      </c>
      <c r="G5" s="2">
        <v>72</v>
      </c>
      <c r="H5" s="2">
        <v>72</v>
      </c>
      <c r="I5" s="2">
        <f t="shared" si="0"/>
        <v>1</v>
      </c>
      <c r="J5" s="2">
        <f t="shared" si="1"/>
        <v>128</v>
      </c>
      <c r="K5" s="2">
        <f t="shared" si="2"/>
        <v>0.10179765624999999</v>
      </c>
    </row>
    <row r="6" spans="1:12" x14ac:dyDescent="0.55000000000000004">
      <c r="A6" s="1">
        <v>4</v>
      </c>
      <c r="B6" s="2">
        <v>0</v>
      </c>
      <c r="C6" s="2">
        <v>13.8834</v>
      </c>
      <c r="D6" s="2">
        <v>0.99154900000000001</v>
      </c>
      <c r="E6" s="2">
        <v>14.875</v>
      </c>
      <c r="F6" s="2">
        <v>200</v>
      </c>
      <c r="G6" s="2">
        <v>80</v>
      </c>
      <c r="H6" s="2">
        <v>80</v>
      </c>
      <c r="I6" s="2">
        <f t="shared" si="0"/>
        <v>1</v>
      </c>
      <c r="J6" s="2">
        <f t="shared" si="1"/>
        <v>120</v>
      </c>
      <c r="K6" s="2">
        <f t="shared" si="2"/>
        <v>0.11569500000000001</v>
      </c>
    </row>
    <row r="7" spans="1:12" x14ac:dyDescent="0.55000000000000004">
      <c r="A7" s="1">
        <v>5</v>
      </c>
      <c r="B7" s="2">
        <v>0</v>
      </c>
      <c r="C7" s="2">
        <v>13.3178</v>
      </c>
      <c r="D7" s="2">
        <v>1.1203399999999999</v>
      </c>
      <c r="E7" s="2">
        <v>14.4382</v>
      </c>
      <c r="F7" s="2">
        <v>200</v>
      </c>
      <c r="G7" s="2">
        <v>112</v>
      </c>
      <c r="H7" s="2">
        <v>112</v>
      </c>
      <c r="I7" s="2">
        <f t="shared" si="0"/>
        <v>1</v>
      </c>
      <c r="J7" s="2">
        <f t="shared" si="1"/>
        <v>88</v>
      </c>
      <c r="K7" s="2">
        <f t="shared" si="2"/>
        <v>0.15133863636363637</v>
      </c>
    </row>
    <row r="8" spans="1:12" x14ac:dyDescent="0.55000000000000004">
      <c r="A8" s="1">
        <v>6</v>
      </c>
      <c r="B8" s="2">
        <v>0</v>
      </c>
      <c r="C8" s="2">
        <v>6.1592099999999999</v>
      </c>
      <c r="D8" s="2">
        <v>0.64560600000000001</v>
      </c>
      <c r="E8" s="2">
        <v>6.8048099999999998</v>
      </c>
      <c r="F8" s="2">
        <v>200</v>
      </c>
      <c r="G8" s="2">
        <v>40</v>
      </c>
      <c r="H8" s="2">
        <v>40</v>
      </c>
      <c r="I8" s="2">
        <f t="shared" si="0"/>
        <v>1</v>
      </c>
      <c r="J8" s="2">
        <f t="shared" si="1"/>
        <v>160</v>
      </c>
      <c r="K8" s="2">
        <f t="shared" si="2"/>
        <v>3.8495062499999996E-2</v>
      </c>
    </row>
    <row r="9" spans="1:12" x14ac:dyDescent="0.55000000000000004">
      <c r="A9" s="1">
        <v>7</v>
      </c>
      <c r="B9" s="2">
        <v>0</v>
      </c>
      <c r="C9" s="2">
        <v>16.9895</v>
      </c>
      <c r="D9" s="2">
        <v>1.15378</v>
      </c>
      <c r="E9" s="2">
        <v>18.1433</v>
      </c>
      <c r="F9" s="2">
        <v>200</v>
      </c>
      <c r="G9" s="2">
        <v>112</v>
      </c>
      <c r="H9" s="2">
        <v>112</v>
      </c>
      <c r="I9" s="2">
        <f t="shared" si="0"/>
        <v>1</v>
      </c>
      <c r="J9" s="2">
        <f t="shared" si="1"/>
        <v>88</v>
      </c>
      <c r="K9" s="2">
        <f t="shared" si="2"/>
        <v>0.1930625</v>
      </c>
    </row>
    <row r="10" spans="1:12" x14ac:dyDescent="0.55000000000000004">
      <c r="A10" s="1">
        <v>8</v>
      </c>
      <c r="B10" s="2">
        <v>8.3330000000000001E-2</v>
      </c>
      <c r="C10" s="2">
        <v>9.5671800000000005</v>
      </c>
      <c r="D10" s="2">
        <v>0.79671599999999998</v>
      </c>
      <c r="E10" s="2">
        <v>10.363899999999999</v>
      </c>
      <c r="F10" s="2">
        <v>200</v>
      </c>
      <c r="G10" s="2">
        <v>48</v>
      </c>
      <c r="H10" s="2">
        <v>44</v>
      </c>
      <c r="I10" s="2">
        <f t="shared" si="0"/>
        <v>0.97435897435897434</v>
      </c>
      <c r="J10" s="2">
        <f t="shared" si="1"/>
        <v>152</v>
      </c>
      <c r="K10" s="2">
        <f t="shared" si="2"/>
        <v>6.2941973684210534E-2</v>
      </c>
    </row>
    <row r="11" spans="1:12" x14ac:dyDescent="0.55000000000000004">
      <c r="A11" s="1">
        <v>9</v>
      </c>
      <c r="B11" s="2">
        <v>0.14285999999999999</v>
      </c>
      <c r="C11" s="2">
        <v>13.5905</v>
      </c>
      <c r="D11" s="2">
        <v>0.97852700000000004</v>
      </c>
      <c r="E11" s="2">
        <v>14.569000000000001</v>
      </c>
      <c r="F11" s="2">
        <v>200</v>
      </c>
      <c r="G11" s="2">
        <v>84</v>
      </c>
      <c r="H11" s="2">
        <v>72</v>
      </c>
      <c r="I11" s="2">
        <f t="shared" si="0"/>
        <v>0.90625</v>
      </c>
      <c r="J11" s="2">
        <f t="shared" si="1"/>
        <v>116</v>
      </c>
      <c r="K11" s="2">
        <f t="shared" si="2"/>
        <v>0.11715948275862069</v>
      </c>
    </row>
    <row r="12" spans="1:12" x14ac:dyDescent="0.55000000000000004">
      <c r="A12" s="1">
        <v>10</v>
      </c>
      <c r="B12" s="2">
        <v>0</v>
      </c>
      <c r="C12" s="2">
        <v>17.238399999999999</v>
      </c>
      <c r="D12" s="2">
        <v>1.29887</v>
      </c>
      <c r="E12" s="2">
        <v>18.537299999999998</v>
      </c>
      <c r="F12" s="2">
        <v>200</v>
      </c>
      <c r="G12" s="2">
        <v>124</v>
      </c>
      <c r="H12" s="2">
        <v>124</v>
      </c>
      <c r="I12" s="2">
        <f t="shared" si="0"/>
        <v>1</v>
      </c>
      <c r="J12" s="2">
        <f t="shared" si="1"/>
        <v>76</v>
      </c>
      <c r="K12" s="2">
        <f t="shared" si="2"/>
        <v>0.22682105263157892</v>
      </c>
    </row>
    <row r="13" spans="1:12" x14ac:dyDescent="0.55000000000000004">
      <c r="A13" s="1">
        <v>11</v>
      </c>
      <c r="B13" s="2">
        <v>0</v>
      </c>
      <c r="C13" s="2">
        <v>5.4403499999999996</v>
      </c>
      <c r="D13" s="2">
        <v>1.5188600000000001</v>
      </c>
      <c r="E13" s="2">
        <v>6.9592099999999997</v>
      </c>
      <c r="F13" s="2">
        <v>200</v>
      </c>
      <c r="G13" s="2">
        <v>32</v>
      </c>
      <c r="H13" s="2">
        <v>32</v>
      </c>
      <c r="I13" s="2">
        <f t="shared" si="0"/>
        <v>1</v>
      </c>
      <c r="J13" s="2">
        <f t="shared" si="1"/>
        <v>168</v>
      </c>
      <c r="K13" s="2">
        <f t="shared" si="2"/>
        <v>3.2383035714285711E-2</v>
      </c>
    </row>
    <row r="14" spans="1:12" x14ac:dyDescent="0.55000000000000004">
      <c r="A14" s="1">
        <v>12</v>
      </c>
      <c r="B14" s="2">
        <v>0</v>
      </c>
      <c r="C14" s="2">
        <v>12.115399999999999</v>
      </c>
      <c r="D14" s="2">
        <v>1.1659900000000001</v>
      </c>
      <c r="E14" s="2">
        <v>13.2814</v>
      </c>
      <c r="F14" s="2">
        <v>200</v>
      </c>
      <c r="G14" s="2">
        <v>84</v>
      </c>
      <c r="H14" s="2">
        <v>84</v>
      </c>
      <c r="I14" s="2">
        <f t="shared" si="0"/>
        <v>1</v>
      </c>
      <c r="J14" s="2">
        <f t="shared" si="1"/>
        <v>116</v>
      </c>
      <c r="K14" s="2">
        <f t="shared" si="2"/>
        <v>0.10444310344827586</v>
      </c>
    </row>
    <row r="15" spans="1:12" x14ac:dyDescent="0.55000000000000004">
      <c r="A15" s="1">
        <v>13</v>
      </c>
      <c r="B15" s="2">
        <v>0</v>
      </c>
      <c r="C15" s="2">
        <v>7.2621900000000004</v>
      </c>
      <c r="D15" s="2">
        <v>0.62936700000000001</v>
      </c>
      <c r="E15" s="2">
        <v>7.8915600000000001</v>
      </c>
      <c r="F15" s="2">
        <v>200</v>
      </c>
      <c r="G15" s="2">
        <v>44</v>
      </c>
      <c r="H15" s="2">
        <v>44</v>
      </c>
      <c r="I15" s="2">
        <f t="shared" si="0"/>
        <v>1</v>
      </c>
      <c r="J15" s="2">
        <f t="shared" si="1"/>
        <v>156</v>
      </c>
      <c r="K15" s="2">
        <f t="shared" si="2"/>
        <v>4.6552500000000004E-2</v>
      </c>
    </row>
    <row r="16" spans="1:12" x14ac:dyDescent="0.55000000000000004">
      <c r="A16" s="1">
        <v>14</v>
      </c>
      <c r="B16" s="2">
        <v>7.6920000000000002E-2</v>
      </c>
      <c r="C16" s="2">
        <v>16.113499999999998</v>
      </c>
      <c r="D16" s="2">
        <v>1.2023200000000001</v>
      </c>
      <c r="E16" s="2">
        <v>17.315799999999999</v>
      </c>
      <c r="F16" s="2">
        <v>200</v>
      </c>
      <c r="G16" s="2">
        <v>104</v>
      </c>
      <c r="H16" s="2">
        <v>96</v>
      </c>
      <c r="I16" s="2">
        <f t="shared" si="0"/>
        <v>0.92307692307692313</v>
      </c>
      <c r="J16" s="2">
        <f t="shared" si="1"/>
        <v>96</v>
      </c>
      <c r="K16" s="2">
        <f t="shared" si="2"/>
        <v>0.16784895833333333</v>
      </c>
    </row>
    <row r="17" spans="1:11" x14ac:dyDescent="0.55000000000000004">
      <c r="A17" s="1">
        <v>15</v>
      </c>
      <c r="B17" s="2">
        <v>0.125</v>
      </c>
      <c r="C17" s="2">
        <v>17.513100000000001</v>
      </c>
      <c r="D17" s="2">
        <v>1.37785</v>
      </c>
      <c r="E17" s="2">
        <v>18.890999999999998</v>
      </c>
      <c r="F17" s="2">
        <v>200</v>
      </c>
      <c r="G17" s="2">
        <v>128</v>
      </c>
      <c r="H17" s="2">
        <v>112</v>
      </c>
      <c r="I17" s="2">
        <f t="shared" si="0"/>
        <v>0.81818181818181823</v>
      </c>
      <c r="J17" s="2">
        <f t="shared" si="1"/>
        <v>72</v>
      </c>
      <c r="K17" s="2">
        <f t="shared" si="2"/>
        <v>0.24323750000000002</v>
      </c>
    </row>
    <row r="18" spans="1:11" x14ac:dyDescent="0.55000000000000004">
      <c r="A18" s="1">
        <v>16</v>
      </c>
      <c r="B18" s="2">
        <v>0.17143</v>
      </c>
      <c r="C18" s="2">
        <v>18.593699999999998</v>
      </c>
      <c r="D18" s="2">
        <v>1.3414299999999999</v>
      </c>
      <c r="E18" s="2">
        <v>19.935199999999998</v>
      </c>
      <c r="F18" s="2">
        <v>200</v>
      </c>
      <c r="G18" s="2">
        <v>140</v>
      </c>
      <c r="H18" s="2">
        <v>116</v>
      </c>
      <c r="I18" s="2">
        <f t="shared" si="0"/>
        <v>0.7142857142857143</v>
      </c>
      <c r="J18" s="2">
        <f t="shared" si="1"/>
        <v>60</v>
      </c>
      <c r="K18" s="2">
        <f t="shared" si="2"/>
        <v>0.30989499999999998</v>
      </c>
    </row>
    <row r="19" spans="1:11" x14ac:dyDescent="0.55000000000000004">
      <c r="A19" s="1">
        <v>17</v>
      </c>
      <c r="B19" s="2">
        <v>0</v>
      </c>
      <c r="C19" s="2">
        <v>17.270199999999999</v>
      </c>
      <c r="D19" s="2">
        <v>1.3398000000000001</v>
      </c>
      <c r="E19" s="2">
        <v>18.61</v>
      </c>
      <c r="F19" s="2">
        <v>200</v>
      </c>
      <c r="G19" s="2">
        <v>140</v>
      </c>
      <c r="H19" s="2">
        <v>140</v>
      </c>
      <c r="I19" s="2">
        <f t="shared" si="0"/>
        <v>1</v>
      </c>
      <c r="J19" s="2">
        <f t="shared" si="1"/>
        <v>60</v>
      </c>
      <c r="K19" s="2">
        <f t="shared" si="2"/>
        <v>0.28783666666666663</v>
      </c>
    </row>
    <row r="20" spans="1:11" x14ac:dyDescent="0.55000000000000004">
      <c r="A20" s="1">
        <v>18</v>
      </c>
      <c r="B20" s="2">
        <v>0</v>
      </c>
      <c r="C20" s="2">
        <v>12.9312</v>
      </c>
      <c r="D20" s="2">
        <v>0.92991900000000005</v>
      </c>
      <c r="E20" s="2">
        <v>13.8611</v>
      </c>
      <c r="F20" s="2">
        <v>200</v>
      </c>
      <c r="G20" s="2">
        <v>76</v>
      </c>
      <c r="H20" s="2">
        <v>76</v>
      </c>
      <c r="I20" s="2">
        <f t="shared" si="0"/>
        <v>1</v>
      </c>
      <c r="J20" s="2">
        <f t="shared" si="1"/>
        <v>124</v>
      </c>
      <c r="K20" s="2">
        <f t="shared" si="2"/>
        <v>0.10428387096774194</v>
      </c>
    </row>
    <row r="21" spans="1:11" x14ac:dyDescent="0.55000000000000004">
      <c r="A21" s="1">
        <v>19</v>
      </c>
      <c r="B21" s="2">
        <v>9.5240000000000005E-2</v>
      </c>
      <c r="C21" s="2">
        <v>16.2654</v>
      </c>
      <c r="D21" s="2">
        <v>1.03731</v>
      </c>
      <c r="E21" s="2">
        <v>17.302700000000002</v>
      </c>
      <c r="F21" s="2">
        <v>200</v>
      </c>
      <c r="G21" s="2">
        <v>84</v>
      </c>
      <c r="H21" s="2">
        <v>76</v>
      </c>
      <c r="I21" s="2">
        <f t="shared" si="0"/>
        <v>0.93548387096774188</v>
      </c>
      <c r="J21" s="2">
        <f t="shared" si="1"/>
        <v>116</v>
      </c>
      <c r="K21" s="2">
        <f t="shared" si="2"/>
        <v>0.14021896551724139</v>
      </c>
    </row>
    <row r="22" spans="1:11" x14ac:dyDescent="0.55000000000000004">
      <c r="A22" s="1">
        <v>20</v>
      </c>
      <c r="B22" s="2">
        <v>3.5709999999999999E-2</v>
      </c>
      <c r="C22" s="2">
        <v>16.837499999999999</v>
      </c>
      <c r="D22" s="2">
        <v>2.2744900000000001</v>
      </c>
      <c r="E22" s="2">
        <v>19.111999999999998</v>
      </c>
      <c r="F22" s="2">
        <v>200</v>
      </c>
      <c r="G22" s="2">
        <v>112</v>
      </c>
      <c r="H22" s="2">
        <v>108</v>
      </c>
      <c r="I22" s="2">
        <f t="shared" si="0"/>
        <v>0.95652173913043481</v>
      </c>
      <c r="J22" s="2">
        <f t="shared" si="1"/>
        <v>88</v>
      </c>
      <c r="K22" s="2">
        <f t="shared" si="2"/>
        <v>0.19133522727272725</v>
      </c>
    </row>
    <row r="23" spans="1:11" x14ac:dyDescent="0.55000000000000004">
      <c r="A23" s="1">
        <v>21</v>
      </c>
      <c r="B23" s="2">
        <v>0</v>
      </c>
      <c r="C23" s="2">
        <v>6.1854199999999997</v>
      </c>
      <c r="D23" s="2">
        <v>1.7330099999999999</v>
      </c>
      <c r="E23" s="2">
        <v>7.9184299999999999</v>
      </c>
      <c r="F23" s="2">
        <v>200</v>
      </c>
      <c r="G23" s="2">
        <v>52</v>
      </c>
      <c r="H23" s="2">
        <v>52</v>
      </c>
      <c r="I23" s="2">
        <f t="shared" si="0"/>
        <v>1</v>
      </c>
      <c r="J23" s="2">
        <f t="shared" si="1"/>
        <v>148</v>
      </c>
      <c r="K23" s="2">
        <f t="shared" si="2"/>
        <v>4.1793378378378376E-2</v>
      </c>
    </row>
    <row r="24" spans="1:11" x14ac:dyDescent="0.55000000000000004">
      <c r="A24" s="1">
        <v>22</v>
      </c>
      <c r="B24" s="2">
        <v>0</v>
      </c>
      <c r="C24" s="2">
        <v>26.151499999999999</v>
      </c>
      <c r="D24" s="2">
        <v>1.7505599999999999</v>
      </c>
      <c r="E24" s="2">
        <v>27.902100000000001</v>
      </c>
      <c r="F24" s="2">
        <v>200</v>
      </c>
      <c r="G24" s="2">
        <v>160</v>
      </c>
      <c r="H24" s="2">
        <v>160</v>
      </c>
      <c r="I24" s="2">
        <f t="shared" si="0"/>
        <v>1</v>
      </c>
      <c r="J24" s="2">
        <f t="shared" si="1"/>
        <v>40</v>
      </c>
      <c r="K24" s="2">
        <f t="shared" si="2"/>
        <v>0.65378749999999997</v>
      </c>
    </row>
    <row r="25" spans="1:11" x14ac:dyDescent="0.55000000000000004">
      <c r="A25" s="1">
        <v>23</v>
      </c>
      <c r="B25" s="2">
        <v>0</v>
      </c>
      <c r="C25" s="2">
        <v>2.4754900000000002</v>
      </c>
      <c r="D25" s="2">
        <v>0.53937999999999997</v>
      </c>
      <c r="E25" s="2">
        <v>3.0148700000000002</v>
      </c>
      <c r="F25" s="2">
        <v>200</v>
      </c>
      <c r="G25" s="2">
        <v>4</v>
      </c>
      <c r="H25" s="2">
        <v>4</v>
      </c>
      <c r="I25" s="2">
        <f t="shared" si="0"/>
        <v>1</v>
      </c>
      <c r="J25" s="2">
        <f t="shared" si="1"/>
        <v>196</v>
      </c>
      <c r="K25" s="2">
        <f t="shared" si="2"/>
        <v>1.2630051020408165E-2</v>
      </c>
    </row>
    <row r="26" spans="1:11" x14ac:dyDescent="0.55000000000000004">
      <c r="A26" s="1">
        <v>24</v>
      </c>
      <c r="B26" s="2">
        <v>0</v>
      </c>
      <c r="C26" s="2">
        <v>2.9889399999999999</v>
      </c>
      <c r="D26" s="2">
        <v>0.52400100000000005</v>
      </c>
      <c r="E26" s="2">
        <v>3.51294</v>
      </c>
      <c r="F26" s="2">
        <v>200</v>
      </c>
      <c r="G26" s="2">
        <v>4</v>
      </c>
      <c r="H26" s="2">
        <v>4</v>
      </c>
      <c r="I26" s="2">
        <f t="shared" si="0"/>
        <v>1</v>
      </c>
      <c r="J26" s="2">
        <f t="shared" si="1"/>
        <v>196</v>
      </c>
      <c r="K26" s="2">
        <f t="shared" si="2"/>
        <v>1.524969387755102E-2</v>
      </c>
    </row>
    <row r="27" spans="1:11" x14ac:dyDescent="0.55000000000000004">
      <c r="A27" s="1">
        <v>25</v>
      </c>
      <c r="B27" s="2">
        <v>2.7779999999999999E-2</v>
      </c>
      <c r="C27" s="2">
        <v>19.342300000000002</v>
      </c>
      <c r="D27" s="2">
        <v>1.5560499999999999</v>
      </c>
      <c r="E27" s="2">
        <v>20.898399999999999</v>
      </c>
      <c r="F27" s="2">
        <v>200</v>
      </c>
      <c r="G27" s="2">
        <v>144</v>
      </c>
      <c r="H27" s="2">
        <v>140</v>
      </c>
      <c r="I27" s="2">
        <f t="shared" si="0"/>
        <v>0.93333333333333335</v>
      </c>
      <c r="J27" s="2">
        <f t="shared" si="1"/>
        <v>56</v>
      </c>
      <c r="K27" s="2">
        <f t="shared" si="2"/>
        <v>0.34539821428571432</v>
      </c>
    </row>
    <row r="28" spans="1:11" x14ac:dyDescent="0.55000000000000004">
      <c r="A28" s="1">
        <v>26</v>
      </c>
      <c r="B28" s="2">
        <v>0.24242</v>
      </c>
      <c r="C28" s="2">
        <v>18.256699999999999</v>
      </c>
      <c r="D28" s="2">
        <v>2.2787500000000001</v>
      </c>
      <c r="E28" s="2">
        <v>20.535399999999999</v>
      </c>
      <c r="F28" s="2">
        <v>200</v>
      </c>
      <c r="G28" s="2">
        <v>132</v>
      </c>
      <c r="H28" s="2">
        <v>100</v>
      </c>
      <c r="I28" s="2">
        <f t="shared" si="0"/>
        <v>0.68</v>
      </c>
      <c r="J28" s="2">
        <f t="shared" si="1"/>
        <v>68</v>
      </c>
      <c r="K28" s="2">
        <f t="shared" si="2"/>
        <v>0.26848088235294115</v>
      </c>
    </row>
    <row r="29" spans="1:11" x14ac:dyDescent="0.55000000000000004">
      <c r="A29" s="1">
        <v>27</v>
      </c>
      <c r="B29" s="2">
        <v>0</v>
      </c>
      <c r="C29" s="2">
        <v>19.297699999999999</v>
      </c>
      <c r="D29" s="2">
        <v>1.27278</v>
      </c>
      <c r="E29" s="2">
        <v>20.570499999999999</v>
      </c>
      <c r="F29" s="2">
        <v>200</v>
      </c>
      <c r="G29" s="2">
        <v>120</v>
      </c>
      <c r="H29" s="2">
        <v>120</v>
      </c>
      <c r="I29" s="2">
        <f t="shared" si="0"/>
        <v>1</v>
      </c>
      <c r="J29" s="2">
        <f t="shared" si="1"/>
        <v>80</v>
      </c>
      <c r="K29" s="2">
        <f t="shared" si="2"/>
        <v>0.24122125</v>
      </c>
    </row>
    <row r="30" spans="1:11" x14ac:dyDescent="0.55000000000000004">
      <c r="A30" s="1">
        <v>28</v>
      </c>
      <c r="B30" s="2">
        <v>9.5240000000000005E-2</v>
      </c>
      <c r="C30" s="2">
        <v>15.0273</v>
      </c>
      <c r="D30" s="2">
        <v>0.98383299999999996</v>
      </c>
      <c r="E30" s="2">
        <v>16.011099999999999</v>
      </c>
      <c r="F30" s="2">
        <v>200</v>
      </c>
      <c r="G30" s="2">
        <v>84</v>
      </c>
      <c r="H30" s="2">
        <v>76</v>
      </c>
      <c r="I30" s="2">
        <f t="shared" si="0"/>
        <v>0.93548387096774188</v>
      </c>
      <c r="J30" s="2">
        <f t="shared" si="1"/>
        <v>116</v>
      </c>
      <c r="K30" s="2">
        <f t="shared" si="2"/>
        <v>0.12954568965517241</v>
      </c>
    </row>
    <row r="31" spans="1:11" x14ac:dyDescent="0.55000000000000004">
      <c r="A31" s="1">
        <v>29</v>
      </c>
      <c r="B31" s="2">
        <v>9.375E-2</v>
      </c>
      <c r="C31" s="2">
        <v>23.388200000000001</v>
      </c>
      <c r="D31" s="2">
        <v>1.62432</v>
      </c>
      <c r="E31" s="2">
        <v>25.012499999999999</v>
      </c>
      <c r="F31" s="2">
        <v>200</v>
      </c>
      <c r="G31" s="2">
        <v>128</v>
      </c>
      <c r="H31" s="2">
        <v>116</v>
      </c>
      <c r="I31" s="2">
        <f t="shared" si="0"/>
        <v>0.8571428571428571</v>
      </c>
      <c r="J31" s="2">
        <f t="shared" si="1"/>
        <v>72</v>
      </c>
      <c r="K31" s="2">
        <f t="shared" si="2"/>
        <v>0.3248361111111111</v>
      </c>
    </row>
    <row r="32" spans="1:11" x14ac:dyDescent="0.55000000000000004">
      <c r="A32" s="1">
        <v>30</v>
      </c>
      <c r="B32" s="2">
        <v>0</v>
      </c>
      <c r="C32" s="2">
        <v>23.287600000000001</v>
      </c>
      <c r="D32" s="2">
        <v>8.2780699999999996</v>
      </c>
      <c r="E32" s="2">
        <v>31.5657</v>
      </c>
      <c r="F32" s="2">
        <v>200</v>
      </c>
      <c r="G32" s="2">
        <v>156</v>
      </c>
      <c r="H32" s="2">
        <v>156</v>
      </c>
      <c r="I32" s="2">
        <f t="shared" si="0"/>
        <v>1</v>
      </c>
      <c r="J32" s="2">
        <f t="shared" si="1"/>
        <v>44</v>
      </c>
      <c r="K32" s="2">
        <f t="shared" si="2"/>
        <v>0.52926363636363638</v>
      </c>
    </row>
    <row r="33" spans="1:11" x14ac:dyDescent="0.55000000000000004">
      <c r="A33" s="1">
        <v>31</v>
      </c>
      <c r="B33" s="2">
        <v>0</v>
      </c>
      <c r="C33" s="2">
        <v>12.5009</v>
      </c>
      <c r="D33" s="2">
        <v>0.93011200000000005</v>
      </c>
      <c r="E33" s="2">
        <v>13.430999999999999</v>
      </c>
      <c r="F33" s="2">
        <v>200</v>
      </c>
      <c r="G33" s="2">
        <v>76</v>
      </c>
      <c r="H33" s="2">
        <v>76</v>
      </c>
      <c r="I33" s="2">
        <f t="shared" si="0"/>
        <v>1</v>
      </c>
      <c r="J33" s="2">
        <f t="shared" si="1"/>
        <v>124</v>
      </c>
      <c r="K33" s="2">
        <f t="shared" si="2"/>
        <v>0.10081370967741936</v>
      </c>
    </row>
    <row r="34" spans="1:11" x14ac:dyDescent="0.55000000000000004">
      <c r="A34" s="1">
        <v>32</v>
      </c>
      <c r="B34" s="2">
        <v>0</v>
      </c>
      <c r="C34" s="2">
        <v>11.372999999999999</v>
      </c>
      <c r="D34" s="2">
        <v>1.14114</v>
      </c>
      <c r="E34" s="2">
        <v>12.514099999999999</v>
      </c>
      <c r="F34" s="2">
        <v>200</v>
      </c>
      <c r="G34" s="2">
        <v>88</v>
      </c>
      <c r="H34" s="2">
        <v>88</v>
      </c>
      <c r="I34" s="2">
        <f t="shared" si="0"/>
        <v>1</v>
      </c>
      <c r="J34" s="2">
        <f t="shared" si="1"/>
        <v>112</v>
      </c>
      <c r="K34" s="2">
        <f t="shared" si="2"/>
        <v>0.10154464285714285</v>
      </c>
    </row>
    <row r="35" spans="1:11" x14ac:dyDescent="0.55000000000000004">
      <c r="A35" s="1">
        <v>33</v>
      </c>
      <c r="B35" s="2">
        <v>0</v>
      </c>
      <c r="C35" s="2">
        <v>15.2501</v>
      </c>
      <c r="D35" s="2">
        <v>0.92831600000000003</v>
      </c>
      <c r="E35" s="2">
        <v>16.1784</v>
      </c>
      <c r="F35" s="2">
        <v>200</v>
      </c>
      <c r="G35" s="2">
        <v>88</v>
      </c>
      <c r="H35" s="2">
        <v>88</v>
      </c>
      <c r="I35" s="2">
        <f t="shared" si="0"/>
        <v>1</v>
      </c>
      <c r="J35" s="2">
        <f t="shared" si="1"/>
        <v>112</v>
      </c>
      <c r="K35" s="2">
        <f t="shared" si="2"/>
        <v>0.13616160714285713</v>
      </c>
    </row>
    <row r="36" spans="1:11" x14ac:dyDescent="0.55000000000000004">
      <c r="A36" s="1">
        <v>34</v>
      </c>
      <c r="B36" s="2">
        <v>0</v>
      </c>
      <c r="C36" s="2">
        <v>12.6785</v>
      </c>
      <c r="D36" s="2">
        <v>0.83618300000000001</v>
      </c>
      <c r="E36" s="2">
        <v>13.5146</v>
      </c>
      <c r="F36" s="2">
        <v>200</v>
      </c>
      <c r="G36" s="2">
        <v>72</v>
      </c>
      <c r="H36" s="2">
        <v>72</v>
      </c>
      <c r="I36" s="2">
        <f t="shared" si="0"/>
        <v>1</v>
      </c>
      <c r="J36" s="2">
        <f t="shared" si="1"/>
        <v>128</v>
      </c>
      <c r="K36" s="2">
        <f t="shared" si="2"/>
        <v>9.9050781249999997E-2</v>
      </c>
    </row>
    <row r="37" spans="1:11" x14ac:dyDescent="0.55000000000000004">
      <c r="A37" s="1">
        <v>35</v>
      </c>
      <c r="B37" s="2">
        <v>3.8460000000000001E-2</v>
      </c>
      <c r="C37" s="2">
        <v>18.524699999999999</v>
      </c>
      <c r="D37" s="2">
        <v>1.6135999999999999</v>
      </c>
      <c r="E37" s="2">
        <v>20.138300000000001</v>
      </c>
      <c r="F37" s="2">
        <v>200</v>
      </c>
      <c r="G37" s="2">
        <v>104</v>
      </c>
      <c r="H37" s="2">
        <v>100</v>
      </c>
      <c r="I37" s="2">
        <f t="shared" si="0"/>
        <v>0.96</v>
      </c>
      <c r="J37" s="2">
        <f t="shared" si="1"/>
        <v>96</v>
      </c>
      <c r="K37" s="2">
        <f t="shared" si="2"/>
        <v>0.192965625</v>
      </c>
    </row>
    <row r="38" spans="1:11" x14ac:dyDescent="0.55000000000000004">
      <c r="A38" s="1">
        <v>36</v>
      </c>
      <c r="B38" s="2">
        <v>0</v>
      </c>
      <c r="C38" s="2">
        <v>12.879200000000001</v>
      </c>
      <c r="D38" s="2">
        <v>0.95749300000000004</v>
      </c>
      <c r="E38" s="2">
        <v>13.8367</v>
      </c>
      <c r="F38" s="2">
        <v>200</v>
      </c>
      <c r="G38" s="2">
        <v>92</v>
      </c>
      <c r="H38" s="2">
        <v>92</v>
      </c>
      <c r="I38" s="2">
        <f t="shared" si="0"/>
        <v>1</v>
      </c>
      <c r="J38" s="2">
        <f t="shared" si="1"/>
        <v>108</v>
      </c>
      <c r="K38" s="2">
        <f t="shared" si="2"/>
        <v>0.11925185185185186</v>
      </c>
    </row>
    <row r="39" spans="1:11" x14ac:dyDescent="0.55000000000000004">
      <c r="A39" s="1">
        <v>37</v>
      </c>
      <c r="B39" s="2">
        <v>0.1</v>
      </c>
      <c r="C39" s="2">
        <v>10.7399</v>
      </c>
      <c r="D39" s="2">
        <v>1.0519099999999999</v>
      </c>
      <c r="E39" s="2">
        <v>11.7919</v>
      </c>
      <c r="F39" s="2">
        <v>200</v>
      </c>
      <c r="G39" s="2">
        <v>80</v>
      </c>
      <c r="H39" s="2">
        <v>72</v>
      </c>
      <c r="I39" s="2">
        <f t="shared" si="0"/>
        <v>0.9375</v>
      </c>
      <c r="J39" s="2">
        <f t="shared" si="1"/>
        <v>120</v>
      </c>
      <c r="K39" s="2">
        <f t="shared" si="2"/>
        <v>8.9499166666666671E-2</v>
      </c>
    </row>
    <row r="40" spans="1:11" x14ac:dyDescent="0.55000000000000004">
      <c r="A40" s="1">
        <v>38</v>
      </c>
      <c r="B40" s="2">
        <v>0.125</v>
      </c>
      <c r="C40" s="2">
        <v>25.956900000000001</v>
      </c>
      <c r="D40" s="2">
        <v>1.26248</v>
      </c>
      <c r="E40" s="2">
        <v>27.2194</v>
      </c>
      <c r="F40" s="2">
        <v>200</v>
      </c>
      <c r="G40" s="2">
        <v>128</v>
      </c>
      <c r="H40" s="2">
        <v>112</v>
      </c>
      <c r="I40" s="2">
        <f t="shared" si="0"/>
        <v>0.81818181818181823</v>
      </c>
      <c r="J40" s="2">
        <f t="shared" si="1"/>
        <v>72</v>
      </c>
      <c r="K40" s="2">
        <f t="shared" si="2"/>
        <v>0.36051250000000001</v>
      </c>
    </row>
    <row r="41" spans="1:11" x14ac:dyDescent="0.55000000000000004">
      <c r="A41" s="1">
        <v>39</v>
      </c>
      <c r="B41" s="2">
        <v>0</v>
      </c>
      <c r="C41" s="2">
        <v>8.2258800000000001</v>
      </c>
      <c r="D41" s="2">
        <v>0.97713799999999995</v>
      </c>
      <c r="E41" s="2">
        <v>9.2030200000000004</v>
      </c>
      <c r="F41" s="2">
        <v>200</v>
      </c>
      <c r="G41" s="2">
        <v>44</v>
      </c>
      <c r="H41" s="2">
        <v>44</v>
      </c>
      <c r="I41" s="2">
        <f t="shared" si="0"/>
        <v>1</v>
      </c>
      <c r="J41" s="2">
        <f t="shared" si="1"/>
        <v>156</v>
      </c>
      <c r="K41" s="2">
        <f t="shared" si="2"/>
        <v>5.2729999999999999E-2</v>
      </c>
    </row>
    <row r="42" spans="1:11" x14ac:dyDescent="0.55000000000000004">
      <c r="A42" s="1">
        <v>40</v>
      </c>
      <c r="B42" s="2">
        <v>0.1875</v>
      </c>
      <c r="C42" s="2">
        <v>8.8061500000000006</v>
      </c>
      <c r="D42" s="2">
        <v>1.61693</v>
      </c>
      <c r="E42" s="2">
        <v>10.4231</v>
      </c>
      <c r="F42" s="2">
        <v>200</v>
      </c>
      <c r="G42" s="2">
        <v>64</v>
      </c>
      <c r="H42" s="2">
        <v>52</v>
      </c>
      <c r="I42" s="2">
        <f t="shared" si="0"/>
        <v>0.91891891891891897</v>
      </c>
      <c r="J42" s="2">
        <f t="shared" si="1"/>
        <v>136</v>
      </c>
      <c r="K42" s="2">
        <f t="shared" si="2"/>
        <v>6.4751102941176475E-2</v>
      </c>
    </row>
    <row r="43" spans="1:11" x14ac:dyDescent="0.55000000000000004">
      <c r="A43" s="1">
        <v>41</v>
      </c>
      <c r="B43" s="2">
        <v>0</v>
      </c>
      <c r="C43" s="2">
        <v>15.335100000000001</v>
      </c>
      <c r="D43" s="2">
        <v>1.391</v>
      </c>
      <c r="E43" s="2">
        <v>16.726099999999999</v>
      </c>
      <c r="F43" s="2">
        <v>200</v>
      </c>
      <c r="G43" s="2">
        <v>116</v>
      </c>
      <c r="H43" s="2">
        <v>116</v>
      </c>
      <c r="I43" s="2">
        <f t="shared" si="0"/>
        <v>1</v>
      </c>
      <c r="J43" s="2">
        <f t="shared" si="1"/>
        <v>84</v>
      </c>
      <c r="K43" s="2">
        <f t="shared" si="2"/>
        <v>0.1825607142857143</v>
      </c>
    </row>
    <row r="44" spans="1:11" x14ac:dyDescent="0.55000000000000004">
      <c r="A44" s="1">
        <v>42</v>
      </c>
      <c r="B44" s="2">
        <v>0</v>
      </c>
      <c r="C44" s="2">
        <v>3.3295499999999998</v>
      </c>
      <c r="D44" s="2">
        <v>0.76447200000000004</v>
      </c>
      <c r="E44" s="2">
        <v>4.0940200000000004</v>
      </c>
      <c r="F44" s="2">
        <v>200</v>
      </c>
      <c r="G44" s="2">
        <v>16</v>
      </c>
      <c r="H44" s="2">
        <v>16</v>
      </c>
      <c r="I44" s="2">
        <f t="shared" si="0"/>
        <v>1</v>
      </c>
      <c r="J44" s="2">
        <f t="shared" si="1"/>
        <v>184</v>
      </c>
      <c r="K44" s="2">
        <f t="shared" si="2"/>
        <v>1.8095380434782607E-2</v>
      </c>
    </row>
    <row r="45" spans="1:11" x14ac:dyDescent="0.55000000000000004">
      <c r="A45" s="1">
        <v>43</v>
      </c>
      <c r="B45" s="2">
        <v>0</v>
      </c>
      <c r="C45" s="2">
        <v>16.2072</v>
      </c>
      <c r="D45" s="2">
        <v>1.0759700000000001</v>
      </c>
      <c r="E45" s="2">
        <v>17.283200000000001</v>
      </c>
      <c r="F45" s="2">
        <v>200</v>
      </c>
      <c r="G45" s="2">
        <v>104</v>
      </c>
      <c r="H45" s="2">
        <v>104</v>
      </c>
      <c r="I45" s="2">
        <f t="shared" si="0"/>
        <v>1</v>
      </c>
      <c r="J45" s="2">
        <f t="shared" si="1"/>
        <v>96</v>
      </c>
      <c r="K45" s="2">
        <f t="shared" si="2"/>
        <v>0.168825</v>
      </c>
    </row>
    <row r="46" spans="1:11" x14ac:dyDescent="0.55000000000000004">
      <c r="A46" s="1">
        <v>44</v>
      </c>
      <c r="B46" s="2">
        <v>0.15</v>
      </c>
      <c r="C46" s="2">
        <v>14.8872</v>
      </c>
      <c r="D46" s="2">
        <v>1.2124299999999999</v>
      </c>
      <c r="E46" s="2">
        <v>16.099599999999999</v>
      </c>
      <c r="F46" s="2">
        <v>200</v>
      </c>
      <c r="G46" s="2">
        <v>80</v>
      </c>
      <c r="H46" s="2">
        <v>68</v>
      </c>
      <c r="I46" s="2">
        <f t="shared" si="0"/>
        <v>0.90909090909090906</v>
      </c>
      <c r="J46" s="2">
        <f t="shared" si="1"/>
        <v>120</v>
      </c>
      <c r="K46" s="2">
        <f t="shared" si="2"/>
        <v>0.12406</v>
      </c>
    </row>
    <row r="47" spans="1:11" x14ac:dyDescent="0.55000000000000004">
      <c r="A47" s="1">
        <v>45</v>
      </c>
      <c r="B47" s="2">
        <v>0</v>
      </c>
      <c r="C47" s="2">
        <v>7.0210999999999997</v>
      </c>
      <c r="D47" s="2">
        <v>0.70504999999999995</v>
      </c>
      <c r="E47" s="2">
        <v>7.7261499999999996</v>
      </c>
      <c r="F47" s="2">
        <v>200</v>
      </c>
      <c r="G47" s="2">
        <v>12</v>
      </c>
      <c r="H47" s="2">
        <v>12</v>
      </c>
      <c r="I47" s="2">
        <f t="shared" si="0"/>
        <v>1</v>
      </c>
      <c r="J47" s="2">
        <f t="shared" si="1"/>
        <v>188</v>
      </c>
      <c r="K47" s="2">
        <f t="shared" si="2"/>
        <v>3.734627659574468E-2</v>
      </c>
    </row>
    <row r="48" spans="1:11" x14ac:dyDescent="0.55000000000000004">
      <c r="A48" s="1">
        <v>46</v>
      </c>
      <c r="B48" s="2">
        <v>0.1</v>
      </c>
      <c r="C48" s="2">
        <v>6.1786300000000001</v>
      </c>
      <c r="D48" s="2">
        <v>0.87653800000000004</v>
      </c>
      <c r="E48" s="2">
        <v>7.0551700000000004</v>
      </c>
      <c r="F48" s="2">
        <v>200</v>
      </c>
      <c r="G48" s="2">
        <v>40</v>
      </c>
      <c r="H48" s="2">
        <v>36</v>
      </c>
      <c r="I48" s="2">
        <f t="shared" si="0"/>
        <v>0.97560975609756095</v>
      </c>
      <c r="J48" s="2">
        <f t="shared" si="1"/>
        <v>160</v>
      </c>
      <c r="K48" s="2">
        <f t="shared" si="2"/>
        <v>3.8616437500000003E-2</v>
      </c>
    </row>
    <row r="49" spans="1:11" x14ac:dyDescent="0.55000000000000004">
      <c r="A49" s="1">
        <v>47</v>
      </c>
      <c r="B49" s="2">
        <v>8.3330000000000001E-2</v>
      </c>
      <c r="C49" s="2">
        <v>15.101599999999999</v>
      </c>
      <c r="D49" s="2">
        <v>1.1418699999999999</v>
      </c>
      <c r="E49" s="2">
        <v>16.243500000000001</v>
      </c>
      <c r="F49" s="2">
        <v>200</v>
      </c>
      <c r="G49" s="2">
        <v>96</v>
      </c>
      <c r="H49" s="2">
        <v>88</v>
      </c>
      <c r="I49" s="2">
        <f t="shared" si="0"/>
        <v>0.9285714285714286</v>
      </c>
      <c r="J49" s="2">
        <f t="shared" si="1"/>
        <v>104</v>
      </c>
      <c r="K49" s="2">
        <f t="shared" si="2"/>
        <v>0.14520769230769232</v>
      </c>
    </row>
    <row r="50" spans="1:11" x14ac:dyDescent="0.55000000000000004">
      <c r="A50" s="1">
        <v>48</v>
      </c>
      <c r="B50" s="2">
        <v>0.25</v>
      </c>
      <c r="C50" s="2">
        <v>9.92746</v>
      </c>
      <c r="D50" s="2">
        <v>1.0398400000000001</v>
      </c>
      <c r="E50" s="2">
        <v>10.9673</v>
      </c>
      <c r="F50" s="2">
        <v>200</v>
      </c>
      <c r="G50" s="2">
        <v>32</v>
      </c>
      <c r="H50" s="2">
        <v>24</v>
      </c>
      <c r="I50" s="2">
        <f t="shared" si="0"/>
        <v>0.95454545454545459</v>
      </c>
      <c r="J50" s="2">
        <f t="shared" si="1"/>
        <v>168</v>
      </c>
      <c r="K50" s="2">
        <f t="shared" si="2"/>
        <v>5.909202380952381E-2</v>
      </c>
    </row>
    <row r="51" spans="1:11" x14ac:dyDescent="0.55000000000000004">
      <c r="A51" s="1">
        <v>49</v>
      </c>
      <c r="B51" s="2">
        <v>0</v>
      </c>
      <c r="C51" s="2">
        <v>20.716999999999999</v>
      </c>
      <c r="D51" s="2">
        <v>1.1037399999999999</v>
      </c>
      <c r="E51" s="2">
        <v>21.820699999999999</v>
      </c>
      <c r="F51" s="2">
        <v>200</v>
      </c>
      <c r="G51" s="2">
        <v>96</v>
      </c>
      <c r="H51" s="2">
        <v>96</v>
      </c>
      <c r="I51" s="2">
        <f t="shared" si="0"/>
        <v>1</v>
      </c>
      <c r="J51" s="2">
        <f t="shared" si="1"/>
        <v>104</v>
      </c>
      <c r="K51" s="2">
        <f t="shared" si="2"/>
        <v>0.19920192307692305</v>
      </c>
    </row>
    <row r="52" spans="1:11" x14ac:dyDescent="0.55000000000000004">
      <c r="A52" s="1">
        <v>50</v>
      </c>
      <c r="B52" s="2">
        <v>0.05</v>
      </c>
      <c r="C52" s="2">
        <v>24.350899999999999</v>
      </c>
      <c r="D52" s="2">
        <v>2.3396499999999998</v>
      </c>
      <c r="E52" s="2">
        <v>26.6906</v>
      </c>
      <c r="F52" s="2">
        <v>200</v>
      </c>
      <c r="G52" s="2">
        <v>160</v>
      </c>
      <c r="H52" s="2">
        <v>152</v>
      </c>
      <c r="I52" s="2">
        <f t="shared" si="0"/>
        <v>0.83333333333333337</v>
      </c>
      <c r="J52" s="2">
        <f t="shared" si="1"/>
        <v>40</v>
      </c>
      <c r="K52" s="2">
        <f t="shared" si="2"/>
        <v>0.60877249999999994</v>
      </c>
    </row>
    <row r="53" spans="1:11" x14ac:dyDescent="0.55000000000000004">
      <c r="A53" s="1">
        <v>51</v>
      </c>
      <c r="B53" s="2">
        <v>2.5000000000000001E-2</v>
      </c>
      <c r="C53" s="2">
        <v>24.082100000000001</v>
      </c>
      <c r="D53" s="2">
        <v>1.80385</v>
      </c>
      <c r="E53" s="2">
        <v>25.885899999999999</v>
      </c>
      <c r="F53" s="2">
        <v>200</v>
      </c>
      <c r="G53" s="2">
        <v>160</v>
      </c>
      <c r="H53" s="2">
        <v>156</v>
      </c>
      <c r="I53" s="2">
        <f t="shared" si="0"/>
        <v>0.90909090909090906</v>
      </c>
      <c r="J53" s="2">
        <f t="shared" si="1"/>
        <v>40</v>
      </c>
      <c r="K53" s="2">
        <f t="shared" si="2"/>
        <v>0.60205249999999999</v>
      </c>
    </row>
    <row r="54" spans="1:11" x14ac:dyDescent="0.55000000000000004">
      <c r="A54" s="1">
        <v>52</v>
      </c>
      <c r="B54" s="2">
        <v>0</v>
      </c>
      <c r="C54" s="2">
        <v>12.857200000000001</v>
      </c>
      <c r="D54" s="2">
        <v>0.925064</v>
      </c>
      <c r="E54" s="2">
        <v>13.782299999999999</v>
      </c>
      <c r="F54" s="2">
        <v>200</v>
      </c>
      <c r="G54" s="2">
        <v>64</v>
      </c>
      <c r="H54" s="2">
        <v>64</v>
      </c>
      <c r="I54" s="2">
        <f t="shared" si="0"/>
        <v>1</v>
      </c>
      <c r="J54" s="2">
        <f t="shared" si="1"/>
        <v>136</v>
      </c>
      <c r="K54" s="2">
        <f t="shared" si="2"/>
        <v>9.4538235294117645E-2</v>
      </c>
    </row>
    <row r="55" spans="1:11" x14ac:dyDescent="0.55000000000000004">
      <c r="A55" s="1">
        <v>53</v>
      </c>
      <c r="B55" s="2">
        <v>4.7620000000000003E-2</v>
      </c>
      <c r="C55" s="2">
        <v>27.439599999999999</v>
      </c>
      <c r="D55" s="2">
        <v>1.4893000000000001</v>
      </c>
      <c r="E55" s="2">
        <v>28.928899999999999</v>
      </c>
      <c r="F55" s="2">
        <v>200</v>
      </c>
      <c r="G55" s="2">
        <v>168</v>
      </c>
      <c r="H55" s="2">
        <v>160</v>
      </c>
      <c r="I55" s="2">
        <f t="shared" si="0"/>
        <v>0.8</v>
      </c>
      <c r="J55" s="2">
        <f t="shared" si="1"/>
        <v>32</v>
      </c>
      <c r="K55" s="2">
        <f t="shared" si="2"/>
        <v>0.85748749999999996</v>
      </c>
    </row>
    <row r="56" spans="1:11" x14ac:dyDescent="0.55000000000000004">
      <c r="A56" s="1">
        <v>54</v>
      </c>
      <c r="B56" s="2">
        <v>0</v>
      </c>
      <c r="C56" s="2">
        <v>5.11348</v>
      </c>
      <c r="D56" s="2">
        <v>0.74990299999999999</v>
      </c>
      <c r="E56" s="2">
        <v>5.8633899999999999</v>
      </c>
      <c r="F56" s="2">
        <v>200</v>
      </c>
      <c r="G56" s="2">
        <v>36</v>
      </c>
      <c r="H56" s="2">
        <v>36</v>
      </c>
      <c r="I56" s="2">
        <f t="shared" si="0"/>
        <v>1</v>
      </c>
      <c r="J56" s="2">
        <f t="shared" si="1"/>
        <v>164</v>
      </c>
      <c r="K56" s="2">
        <f t="shared" si="2"/>
        <v>3.1179756097560976E-2</v>
      </c>
    </row>
    <row r="57" spans="1:11" x14ac:dyDescent="0.55000000000000004">
      <c r="A57" s="1">
        <v>55</v>
      </c>
      <c r="B57" s="2">
        <v>0.26667000000000002</v>
      </c>
      <c r="C57" s="2">
        <v>11.823499999999999</v>
      </c>
      <c r="D57" s="2">
        <v>1.1692899999999999</v>
      </c>
      <c r="E57" s="2">
        <v>12.992800000000001</v>
      </c>
      <c r="F57" s="2">
        <v>200</v>
      </c>
      <c r="G57" s="2">
        <v>60</v>
      </c>
      <c r="H57" s="2">
        <v>44</v>
      </c>
      <c r="I57" s="2">
        <f t="shared" si="0"/>
        <v>0.89743589743589747</v>
      </c>
      <c r="J57" s="2">
        <f t="shared" si="1"/>
        <v>140</v>
      </c>
      <c r="K57" s="2">
        <f t="shared" si="2"/>
        <v>8.445357142857142E-2</v>
      </c>
    </row>
    <row r="58" spans="1:11" x14ac:dyDescent="0.55000000000000004">
      <c r="A58" s="1">
        <v>56</v>
      </c>
      <c r="B58" s="2">
        <v>0</v>
      </c>
      <c r="C58" s="2">
        <v>13.247400000000001</v>
      </c>
      <c r="D58" s="2">
        <v>1.36561</v>
      </c>
      <c r="E58" s="2">
        <v>14.613099999999999</v>
      </c>
      <c r="F58" s="2">
        <v>200</v>
      </c>
      <c r="G58" s="2">
        <v>100</v>
      </c>
      <c r="H58" s="2">
        <v>100</v>
      </c>
      <c r="I58" s="2">
        <f t="shared" si="0"/>
        <v>1</v>
      </c>
      <c r="J58" s="2">
        <f t="shared" si="1"/>
        <v>100</v>
      </c>
      <c r="K58" s="2">
        <f t="shared" si="2"/>
        <v>0.13247400000000001</v>
      </c>
    </row>
    <row r="59" spans="1:11" x14ac:dyDescent="0.55000000000000004">
      <c r="A59" s="1">
        <v>57</v>
      </c>
      <c r="B59" s="2">
        <v>0</v>
      </c>
      <c r="C59" s="2">
        <v>7.1631200000000002</v>
      </c>
      <c r="D59" s="2">
        <v>0.83880600000000005</v>
      </c>
      <c r="E59" s="2">
        <v>8.0019299999999998</v>
      </c>
      <c r="F59" s="2">
        <v>200</v>
      </c>
      <c r="G59" s="2">
        <v>60</v>
      </c>
      <c r="H59" s="2">
        <v>60</v>
      </c>
      <c r="I59" s="2">
        <f t="shared" si="0"/>
        <v>1</v>
      </c>
      <c r="J59" s="2">
        <f t="shared" si="1"/>
        <v>140</v>
      </c>
      <c r="K59" s="2">
        <f t="shared" si="2"/>
        <v>5.116514285714286E-2</v>
      </c>
    </row>
    <row r="60" spans="1:11" x14ac:dyDescent="0.55000000000000004">
      <c r="A60" s="1">
        <v>58</v>
      </c>
      <c r="B60" s="2">
        <v>0</v>
      </c>
      <c r="C60" s="2">
        <v>7.1172800000000001</v>
      </c>
      <c r="D60" s="2">
        <v>0.70401899999999995</v>
      </c>
      <c r="E60" s="2">
        <v>7.8212999999999999</v>
      </c>
      <c r="F60" s="2">
        <v>200</v>
      </c>
      <c r="G60" s="2">
        <v>8</v>
      </c>
      <c r="H60" s="2">
        <v>8</v>
      </c>
      <c r="I60" s="2">
        <f t="shared" si="0"/>
        <v>1</v>
      </c>
      <c r="J60" s="2">
        <f t="shared" si="1"/>
        <v>192</v>
      </c>
      <c r="K60" s="2">
        <f t="shared" si="2"/>
        <v>3.7069166666666667E-2</v>
      </c>
    </row>
    <row r="61" spans="1:11" x14ac:dyDescent="0.55000000000000004">
      <c r="A61" s="1">
        <v>59</v>
      </c>
      <c r="B61" s="2">
        <v>0</v>
      </c>
      <c r="C61" s="2">
        <v>21.8155</v>
      </c>
      <c r="D61" s="2">
        <v>1.4242699999999999</v>
      </c>
      <c r="E61" s="2">
        <v>23.239799999999999</v>
      </c>
      <c r="F61" s="2">
        <v>200</v>
      </c>
      <c r="G61" s="2">
        <v>128</v>
      </c>
      <c r="H61" s="2">
        <v>128</v>
      </c>
      <c r="I61" s="2">
        <f t="shared" si="0"/>
        <v>1</v>
      </c>
      <c r="J61" s="2">
        <f t="shared" si="1"/>
        <v>72</v>
      </c>
      <c r="K61" s="2">
        <f t="shared" si="2"/>
        <v>0.30299305555555556</v>
      </c>
    </row>
    <row r="62" spans="1:11" x14ac:dyDescent="0.55000000000000004">
      <c r="A62" s="1">
        <v>60</v>
      </c>
      <c r="B62" s="2">
        <v>0</v>
      </c>
      <c r="C62" s="2">
        <v>9.1332299999999993</v>
      </c>
      <c r="D62" s="2">
        <v>1.9707699999999999</v>
      </c>
      <c r="E62" s="2">
        <v>11.103999999999999</v>
      </c>
      <c r="F62" s="2">
        <v>200</v>
      </c>
      <c r="G62" s="2">
        <v>64</v>
      </c>
      <c r="H62" s="2">
        <v>64</v>
      </c>
      <c r="I62" s="2">
        <f t="shared" si="0"/>
        <v>1</v>
      </c>
      <c r="J62" s="2">
        <f t="shared" si="1"/>
        <v>136</v>
      </c>
      <c r="K62" s="2">
        <f t="shared" si="2"/>
        <v>6.7156102941176465E-2</v>
      </c>
    </row>
    <row r="63" spans="1:11" x14ac:dyDescent="0.55000000000000004">
      <c r="A63" s="1">
        <v>61</v>
      </c>
      <c r="B63" s="2">
        <v>9.5240000000000005E-2</v>
      </c>
      <c r="C63" s="2">
        <v>11.952400000000001</v>
      </c>
      <c r="D63" s="2">
        <v>0.98013700000000004</v>
      </c>
      <c r="E63" s="2">
        <v>12.932600000000001</v>
      </c>
      <c r="F63" s="2">
        <v>200</v>
      </c>
      <c r="G63" s="2">
        <v>84</v>
      </c>
      <c r="H63" s="2">
        <v>76</v>
      </c>
      <c r="I63" s="2">
        <f t="shared" si="0"/>
        <v>0.93548387096774188</v>
      </c>
      <c r="J63" s="2">
        <f t="shared" si="1"/>
        <v>116</v>
      </c>
      <c r="K63" s="2">
        <f t="shared" si="2"/>
        <v>0.10303793103448276</v>
      </c>
    </row>
    <row r="64" spans="1:11" x14ac:dyDescent="0.55000000000000004">
      <c r="A64" s="1">
        <v>62</v>
      </c>
      <c r="B64" s="2">
        <v>0</v>
      </c>
      <c r="C64" s="2">
        <v>11.978899999999999</v>
      </c>
      <c r="D64" s="2">
        <v>1.3423099999999999</v>
      </c>
      <c r="E64" s="2">
        <v>13.321199999999999</v>
      </c>
      <c r="F64" s="2">
        <v>200</v>
      </c>
      <c r="G64" s="2">
        <v>88</v>
      </c>
      <c r="H64" s="2">
        <v>88</v>
      </c>
      <c r="I64" s="2">
        <f t="shared" si="0"/>
        <v>1</v>
      </c>
      <c r="J64" s="2">
        <f t="shared" si="1"/>
        <v>112</v>
      </c>
      <c r="K64" s="2">
        <f t="shared" si="2"/>
        <v>0.10695446428571428</v>
      </c>
    </row>
    <row r="65" spans="1:11" x14ac:dyDescent="0.55000000000000004">
      <c r="A65" s="1">
        <v>63</v>
      </c>
      <c r="B65" s="2">
        <v>0</v>
      </c>
      <c r="C65" s="2">
        <v>1.66025</v>
      </c>
      <c r="D65" s="2">
        <v>0.527505</v>
      </c>
      <c r="E65" s="2">
        <v>2.1877599999999999</v>
      </c>
      <c r="F65" s="2">
        <v>200</v>
      </c>
      <c r="G65" s="2">
        <v>8</v>
      </c>
      <c r="H65" s="2">
        <v>8</v>
      </c>
      <c r="I65" s="2">
        <f t="shared" si="0"/>
        <v>1</v>
      </c>
      <c r="J65" s="2">
        <f t="shared" si="1"/>
        <v>192</v>
      </c>
      <c r="K65" s="2">
        <f t="shared" si="2"/>
        <v>8.6471354166666667E-3</v>
      </c>
    </row>
    <row r="66" spans="1:11" x14ac:dyDescent="0.55000000000000004">
      <c r="A66" s="1">
        <v>64</v>
      </c>
      <c r="B66" s="2">
        <v>0</v>
      </c>
      <c r="C66" s="2">
        <v>1.60954</v>
      </c>
      <c r="D66" s="2">
        <v>0.64984699999999995</v>
      </c>
      <c r="E66" s="2">
        <v>2.2593899999999998</v>
      </c>
      <c r="F66" s="2">
        <v>200</v>
      </c>
      <c r="G66" s="2">
        <v>4</v>
      </c>
      <c r="H66" s="2">
        <v>4</v>
      </c>
      <c r="I66" s="2">
        <f t="shared" si="0"/>
        <v>1</v>
      </c>
      <c r="J66" s="2">
        <f t="shared" si="1"/>
        <v>196</v>
      </c>
      <c r="K66" s="2">
        <f t="shared" si="2"/>
        <v>8.2119387755102032E-3</v>
      </c>
    </row>
    <row r="67" spans="1:11" x14ac:dyDescent="0.55000000000000004">
      <c r="A67" s="1">
        <v>65</v>
      </c>
      <c r="B67" s="2">
        <v>4.3479999999999998E-2</v>
      </c>
      <c r="C67" s="2">
        <v>14.382400000000001</v>
      </c>
      <c r="D67" s="2">
        <v>1.28271</v>
      </c>
      <c r="E67" s="2">
        <v>15.665100000000001</v>
      </c>
      <c r="F67" s="2">
        <v>200</v>
      </c>
      <c r="G67" s="2">
        <v>92</v>
      </c>
      <c r="H67" s="2">
        <v>88</v>
      </c>
      <c r="I67" s="2">
        <f t="shared" ref="I67:I101" si="3">IF(G67=H67,1,(F67-G67)/(F67-H67))</f>
        <v>0.9642857142857143</v>
      </c>
      <c r="J67" s="2">
        <f t="shared" ref="J67:J101" si="4">F67-G67</f>
        <v>108</v>
      </c>
      <c r="K67" s="2">
        <f t="shared" ref="K67:K101" si="5">C67/J67</f>
        <v>0.13317037037037038</v>
      </c>
    </row>
    <row r="68" spans="1:11" x14ac:dyDescent="0.55000000000000004">
      <c r="A68" s="1">
        <v>66</v>
      </c>
      <c r="B68" s="2">
        <v>0</v>
      </c>
      <c r="C68" s="2">
        <v>20.677399999999999</v>
      </c>
      <c r="D68" s="2">
        <v>1.4074800000000001</v>
      </c>
      <c r="E68" s="2">
        <v>22.084900000000001</v>
      </c>
      <c r="F68" s="2">
        <v>200</v>
      </c>
      <c r="G68" s="2">
        <v>132</v>
      </c>
      <c r="H68" s="2">
        <v>132</v>
      </c>
      <c r="I68" s="2">
        <f t="shared" si="3"/>
        <v>1</v>
      </c>
      <c r="J68" s="2">
        <f t="shared" si="4"/>
        <v>68</v>
      </c>
      <c r="K68" s="2">
        <f t="shared" si="5"/>
        <v>0.30407941176470588</v>
      </c>
    </row>
    <row r="69" spans="1:11" x14ac:dyDescent="0.55000000000000004">
      <c r="A69" s="1">
        <v>67</v>
      </c>
      <c r="B69" s="2">
        <v>0.19048000000000001</v>
      </c>
      <c r="C69" s="2">
        <v>14.9871</v>
      </c>
      <c r="D69" s="2">
        <v>1.0113399999999999</v>
      </c>
      <c r="E69" s="2">
        <v>15.9984</v>
      </c>
      <c r="F69" s="2">
        <v>200</v>
      </c>
      <c r="G69" s="2">
        <v>84</v>
      </c>
      <c r="H69" s="2">
        <v>68</v>
      </c>
      <c r="I69" s="2">
        <f t="shared" si="3"/>
        <v>0.87878787878787878</v>
      </c>
      <c r="J69" s="2">
        <f t="shared" si="4"/>
        <v>116</v>
      </c>
      <c r="K69" s="2">
        <f t="shared" si="5"/>
        <v>0.12919913793103449</v>
      </c>
    </row>
    <row r="70" spans="1:11" x14ac:dyDescent="0.55000000000000004">
      <c r="A70" s="1">
        <v>68</v>
      </c>
      <c r="B70" s="2">
        <v>0.28571000000000002</v>
      </c>
      <c r="C70" s="2">
        <v>6.1723400000000002</v>
      </c>
      <c r="D70" s="2">
        <v>0.73060999999999998</v>
      </c>
      <c r="E70" s="2">
        <v>6.9029499999999997</v>
      </c>
      <c r="F70" s="2">
        <v>200</v>
      </c>
      <c r="G70" s="2">
        <v>28</v>
      </c>
      <c r="H70" s="2">
        <v>20</v>
      </c>
      <c r="I70" s="2">
        <f t="shared" si="3"/>
        <v>0.9555555555555556</v>
      </c>
      <c r="J70" s="2">
        <f t="shared" si="4"/>
        <v>172</v>
      </c>
      <c r="K70" s="2">
        <f t="shared" si="5"/>
        <v>3.5885697674418605E-2</v>
      </c>
    </row>
    <row r="71" spans="1:11" x14ac:dyDescent="0.55000000000000004">
      <c r="A71" s="1">
        <v>69</v>
      </c>
      <c r="B71" s="2">
        <v>7.6920000000000002E-2</v>
      </c>
      <c r="C71" s="2">
        <v>7.8855700000000004</v>
      </c>
      <c r="D71" s="2">
        <v>0.82191800000000004</v>
      </c>
      <c r="E71" s="2">
        <v>8.70749</v>
      </c>
      <c r="F71" s="2">
        <v>200</v>
      </c>
      <c r="G71" s="2">
        <v>52</v>
      </c>
      <c r="H71" s="2">
        <v>48</v>
      </c>
      <c r="I71" s="2">
        <f t="shared" si="3"/>
        <v>0.97368421052631582</v>
      </c>
      <c r="J71" s="2">
        <f t="shared" si="4"/>
        <v>148</v>
      </c>
      <c r="K71" s="2">
        <f t="shared" si="5"/>
        <v>5.3280878378378381E-2</v>
      </c>
    </row>
    <row r="72" spans="1:11" x14ac:dyDescent="0.55000000000000004">
      <c r="A72" s="1">
        <v>70</v>
      </c>
      <c r="B72" s="2">
        <v>6.8970000000000004E-2</v>
      </c>
      <c r="C72" s="2">
        <v>14.780200000000001</v>
      </c>
      <c r="D72" s="2">
        <v>2.2274400000000001</v>
      </c>
      <c r="E72" s="2">
        <v>17.0076</v>
      </c>
      <c r="F72" s="2">
        <v>200</v>
      </c>
      <c r="G72" s="2">
        <v>116</v>
      </c>
      <c r="H72" s="2">
        <v>108</v>
      </c>
      <c r="I72" s="2">
        <f t="shared" si="3"/>
        <v>0.91304347826086951</v>
      </c>
      <c r="J72" s="2">
        <f t="shared" si="4"/>
        <v>84</v>
      </c>
      <c r="K72" s="2">
        <f t="shared" si="5"/>
        <v>0.17595476190476192</v>
      </c>
    </row>
    <row r="73" spans="1:11" x14ac:dyDescent="0.55000000000000004">
      <c r="A73" s="1">
        <v>71</v>
      </c>
      <c r="B73" s="2">
        <v>0.11111</v>
      </c>
      <c r="C73" s="2">
        <v>11.2719</v>
      </c>
      <c r="D73" s="2">
        <v>1.2755700000000001</v>
      </c>
      <c r="E73" s="2">
        <v>12.547499999999999</v>
      </c>
      <c r="F73" s="2">
        <v>200</v>
      </c>
      <c r="G73" s="2">
        <v>72</v>
      </c>
      <c r="H73" s="2">
        <v>64</v>
      </c>
      <c r="I73" s="2">
        <f t="shared" si="3"/>
        <v>0.94117647058823528</v>
      </c>
      <c r="J73" s="2">
        <f t="shared" si="4"/>
        <v>128</v>
      </c>
      <c r="K73" s="2">
        <f t="shared" si="5"/>
        <v>8.8061718750000004E-2</v>
      </c>
    </row>
    <row r="74" spans="1:11" x14ac:dyDescent="0.55000000000000004">
      <c r="A74" s="1">
        <v>72</v>
      </c>
      <c r="B74" s="2">
        <v>0</v>
      </c>
      <c r="C74" s="2">
        <v>10.4117</v>
      </c>
      <c r="D74" s="2">
        <v>1.03843</v>
      </c>
      <c r="E74" s="2">
        <v>11.450100000000001</v>
      </c>
      <c r="F74" s="2">
        <v>200</v>
      </c>
      <c r="G74" s="2">
        <v>28</v>
      </c>
      <c r="H74" s="2">
        <v>28</v>
      </c>
      <c r="I74" s="2">
        <f t="shared" si="3"/>
        <v>1</v>
      </c>
      <c r="J74" s="2">
        <f t="shared" si="4"/>
        <v>172</v>
      </c>
      <c r="K74" s="2">
        <f t="shared" si="5"/>
        <v>6.053313953488372E-2</v>
      </c>
    </row>
    <row r="75" spans="1:11" x14ac:dyDescent="0.55000000000000004">
      <c r="A75" s="1">
        <v>73</v>
      </c>
      <c r="B75" s="2">
        <v>0</v>
      </c>
      <c r="C75" s="2">
        <v>3.4416600000000002</v>
      </c>
      <c r="D75" s="2">
        <v>1.1547700000000001</v>
      </c>
      <c r="E75" s="2">
        <v>4.5964299999999998</v>
      </c>
      <c r="F75" s="2">
        <v>200</v>
      </c>
      <c r="G75" s="2">
        <v>36</v>
      </c>
      <c r="H75" s="2">
        <v>36</v>
      </c>
      <c r="I75" s="2">
        <f t="shared" si="3"/>
        <v>1</v>
      </c>
      <c r="J75" s="2">
        <f t="shared" si="4"/>
        <v>164</v>
      </c>
      <c r="K75" s="2">
        <f t="shared" si="5"/>
        <v>2.0985731707317073E-2</v>
      </c>
    </row>
    <row r="76" spans="1:11" x14ac:dyDescent="0.55000000000000004">
      <c r="A76" s="1">
        <v>74</v>
      </c>
      <c r="B76" s="2">
        <v>0</v>
      </c>
      <c r="C76" s="2">
        <v>7.1139299999999999</v>
      </c>
      <c r="D76" s="2">
        <v>0.77453099999999997</v>
      </c>
      <c r="E76" s="2">
        <v>7.8884600000000002</v>
      </c>
      <c r="F76" s="2">
        <v>200</v>
      </c>
      <c r="G76" s="2">
        <v>32</v>
      </c>
      <c r="H76" s="2">
        <v>32</v>
      </c>
      <c r="I76" s="2">
        <f t="shared" si="3"/>
        <v>1</v>
      </c>
      <c r="J76" s="2">
        <f t="shared" si="4"/>
        <v>168</v>
      </c>
      <c r="K76" s="2">
        <f t="shared" si="5"/>
        <v>4.2344821428571426E-2</v>
      </c>
    </row>
    <row r="77" spans="1:11" x14ac:dyDescent="0.55000000000000004">
      <c r="A77" s="1">
        <v>75</v>
      </c>
      <c r="B77" s="2">
        <v>0</v>
      </c>
      <c r="C77" s="2">
        <v>9.9161999999999999</v>
      </c>
      <c r="D77" s="2">
        <v>0.75550399999999995</v>
      </c>
      <c r="E77" s="2">
        <v>10.6717</v>
      </c>
      <c r="F77" s="2">
        <v>200</v>
      </c>
      <c r="G77" s="2">
        <v>24</v>
      </c>
      <c r="H77" s="2">
        <v>24</v>
      </c>
      <c r="I77" s="2">
        <f t="shared" si="3"/>
        <v>1</v>
      </c>
      <c r="J77" s="2">
        <f t="shared" si="4"/>
        <v>176</v>
      </c>
      <c r="K77" s="2">
        <f t="shared" si="5"/>
        <v>5.6342045454545457E-2</v>
      </c>
    </row>
    <row r="78" spans="1:11" x14ac:dyDescent="0.55000000000000004">
      <c r="A78" s="1">
        <v>76</v>
      </c>
      <c r="B78" s="2">
        <v>0.23077</v>
      </c>
      <c r="C78" s="2">
        <v>12.4916</v>
      </c>
      <c r="D78" s="2">
        <v>0.86496700000000004</v>
      </c>
      <c r="E78" s="2">
        <v>13.3565</v>
      </c>
      <c r="F78" s="2">
        <v>200</v>
      </c>
      <c r="G78" s="2">
        <v>52</v>
      </c>
      <c r="H78" s="2">
        <v>40</v>
      </c>
      <c r="I78" s="2">
        <f t="shared" si="3"/>
        <v>0.92500000000000004</v>
      </c>
      <c r="J78" s="2">
        <f t="shared" si="4"/>
        <v>148</v>
      </c>
      <c r="K78" s="2">
        <f t="shared" si="5"/>
        <v>8.4402702702702698E-2</v>
      </c>
    </row>
    <row r="79" spans="1:11" x14ac:dyDescent="0.55000000000000004">
      <c r="A79" s="1">
        <v>77</v>
      </c>
      <c r="B79" s="2">
        <v>9.0910000000000005E-2</v>
      </c>
      <c r="C79" s="2">
        <v>13.746600000000001</v>
      </c>
      <c r="D79" s="2">
        <v>1.1298900000000001</v>
      </c>
      <c r="E79" s="2">
        <v>14.8765</v>
      </c>
      <c r="F79" s="2">
        <v>200</v>
      </c>
      <c r="G79" s="2">
        <v>88</v>
      </c>
      <c r="H79" s="2">
        <v>80</v>
      </c>
      <c r="I79" s="2">
        <f t="shared" si="3"/>
        <v>0.93333333333333335</v>
      </c>
      <c r="J79" s="2">
        <f t="shared" si="4"/>
        <v>112</v>
      </c>
      <c r="K79" s="2">
        <f t="shared" si="5"/>
        <v>0.12273750000000001</v>
      </c>
    </row>
    <row r="80" spans="1:11" x14ac:dyDescent="0.55000000000000004">
      <c r="A80" s="1">
        <v>78</v>
      </c>
      <c r="B80" s="2">
        <v>7.6920000000000002E-2</v>
      </c>
      <c r="C80" s="2">
        <v>13.6347</v>
      </c>
      <c r="D80" s="2">
        <v>0.83571499999999999</v>
      </c>
      <c r="E80" s="2">
        <v>14.4704</v>
      </c>
      <c r="F80" s="2">
        <v>200</v>
      </c>
      <c r="G80" s="2">
        <v>52</v>
      </c>
      <c r="H80" s="2">
        <v>48</v>
      </c>
      <c r="I80" s="2">
        <f t="shared" si="3"/>
        <v>0.97368421052631582</v>
      </c>
      <c r="J80" s="2">
        <f t="shared" si="4"/>
        <v>148</v>
      </c>
      <c r="K80" s="2">
        <f t="shared" si="5"/>
        <v>9.212635135135136E-2</v>
      </c>
    </row>
    <row r="81" spans="1:11" x14ac:dyDescent="0.55000000000000004">
      <c r="A81" s="1">
        <v>79</v>
      </c>
      <c r="B81" s="2">
        <v>0</v>
      </c>
      <c r="C81" s="2">
        <v>19.21</v>
      </c>
      <c r="D81" s="2">
        <v>1.53616</v>
      </c>
      <c r="E81" s="2">
        <v>20.746200000000002</v>
      </c>
      <c r="F81" s="2">
        <v>200</v>
      </c>
      <c r="G81" s="2">
        <v>132</v>
      </c>
      <c r="H81" s="2">
        <v>132</v>
      </c>
      <c r="I81" s="2">
        <f t="shared" si="3"/>
        <v>1</v>
      </c>
      <c r="J81" s="2">
        <f t="shared" si="4"/>
        <v>68</v>
      </c>
      <c r="K81" s="2">
        <f t="shared" si="5"/>
        <v>0.28250000000000003</v>
      </c>
    </row>
    <row r="82" spans="1:11" x14ac:dyDescent="0.55000000000000004">
      <c r="A82" s="1">
        <v>80</v>
      </c>
      <c r="B82" s="2">
        <v>0.10345</v>
      </c>
      <c r="C82" s="2">
        <v>18.7944</v>
      </c>
      <c r="D82" s="2">
        <v>2.2595999999999998</v>
      </c>
      <c r="E82" s="2">
        <v>21.053999999999998</v>
      </c>
      <c r="F82" s="2">
        <v>200</v>
      </c>
      <c r="G82" s="2">
        <v>116</v>
      </c>
      <c r="H82" s="2">
        <v>104</v>
      </c>
      <c r="I82" s="2">
        <f t="shared" si="3"/>
        <v>0.875</v>
      </c>
      <c r="J82" s="2">
        <f t="shared" si="4"/>
        <v>84</v>
      </c>
      <c r="K82" s="2">
        <f t="shared" si="5"/>
        <v>0.22374285714285713</v>
      </c>
    </row>
    <row r="83" spans="1:11" x14ac:dyDescent="0.55000000000000004">
      <c r="A83" s="1">
        <v>81</v>
      </c>
      <c r="B83" s="2">
        <v>0</v>
      </c>
      <c r="C83" s="2">
        <v>16.664000000000001</v>
      </c>
      <c r="D83" s="2">
        <v>1.0895600000000001</v>
      </c>
      <c r="E83" s="2">
        <v>17.753499999999999</v>
      </c>
      <c r="F83" s="2">
        <v>200</v>
      </c>
      <c r="G83" s="2">
        <v>128</v>
      </c>
      <c r="H83" s="2">
        <v>128</v>
      </c>
      <c r="I83" s="2">
        <f t="shared" si="3"/>
        <v>1</v>
      </c>
      <c r="J83" s="2">
        <f t="shared" si="4"/>
        <v>72</v>
      </c>
      <c r="K83" s="2">
        <f t="shared" si="5"/>
        <v>0.23144444444444445</v>
      </c>
    </row>
    <row r="84" spans="1:11" x14ac:dyDescent="0.55000000000000004">
      <c r="A84" s="1">
        <v>82</v>
      </c>
      <c r="B84" s="2">
        <v>0</v>
      </c>
      <c r="C84" s="2">
        <v>11.9704</v>
      </c>
      <c r="D84" s="2">
        <v>1.12341</v>
      </c>
      <c r="E84" s="2">
        <v>13.0938</v>
      </c>
      <c r="F84" s="2">
        <v>200</v>
      </c>
      <c r="G84" s="2">
        <v>80</v>
      </c>
      <c r="H84" s="2">
        <v>80</v>
      </c>
      <c r="I84" s="2">
        <f t="shared" si="3"/>
        <v>1</v>
      </c>
      <c r="J84" s="2">
        <f t="shared" si="4"/>
        <v>120</v>
      </c>
      <c r="K84" s="2">
        <f t="shared" si="5"/>
        <v>9.9753333333333333E-2</v>
      </c>
    </row>
    <row r="85" spans="1:11" x14ac:dyDescent="0.55000000000000004">
      <c r="A85" s="1">
        <v>83</v>
      </c>
      <c r="B85" s="2">
        <v>0</v>
      </c>
      <c r="C85" s="2">
        <v>18.3093</v>
      </c>
      <c r="D85" s="2">
        <v>1.2955099999999999</v>
      </c>
      <c r="E85" s="2">
        <v>19.604800000000001</v>
      </c>
      <c r="F85" s="2">
        <v>200</v>
      </c>
      <c r="G85" s="2">
        <v>116</v>
      </c>
      <c r="H85" s="2">
        <v>116</v>
      </c>
      <c r="I85" s="2">
        <f t="shared" si="3"/>
        <v>1</v>
      </c>
      <c r="J85" s="2">
        <f t="shared" si="4"/>
        <v>84</v>
      </c>
      <c r="K85" s="2">
        <f t="shared" si="5"/>
        <v>0.21796785714285716</v>
      </c>
    </row>
    <row r="86" spans="1:11" x14ac:dyDescent="0.55000000000000004">
      <c r="A86" s="1">
        <v>84</v>
      </c>
      <c r="B86" s="2">
        <v>0.13158</v>
      </c>
      <c r="C86" s="2">
        <v>27.0151</v>
      </c>
      <c r="D86" s="2">
        <v>1.87985</v>
      </c>
      <c r="E86" s="2">
        <v>28.8949</v>
      </c>
      <c r="F86" s="2">
        <v>200</v>
      </c>
      <c r="G86" s="2">
        <v>152</v>
      </c>
      <c r="H86" s="2">
        <v>132</v>
      </c>
      <c r="I86" s="2">
        <f t="shared" si="3"/>
        <v>0.70588235294117652</v>
      </c>
      <c r="J86" s="2">
        <f t="shared" si="4"/>
        <v>48</v>
      </c>
      <c r="K86" s="2">
        <f t="shared" si="5"/>
        <v>0.56281458333333334</v>
      </c>
    </row>
    <row r="87" spans="1:11" x14ac:dyDescent="0.55000000000000004">
      <c r="A87" s="1">
        <v>85</v>
      </c>
      <c r="B87" s="2">
        <v>0.41666999999999998</v>
      </c>
      <c r="C87" s="2">
        <v>12.914300000000001</v>
      </c>
      <c r="D87" s="2">
        <v>1.14076</v>
      </c>
      <c r="E87" s="2">
        <v>14.055</v>
      </c>
      <c r="F87" s="2">
        <v>200</v>
      </c>
      <c r="G87" s="2">
        <v>96</v>
      </c>
      <c r="H87" s="2">
        <v>56</v>
      </c>
      <c r="I87" s="2">
        <f t="shared" si="3"/>
        <v>0.72222222222222221</v>
      </c>
      <c r="J87" s="2">
        <f t="shared" si="4"/>
        <v>104</v>
      </c>
      <c r="K87" s="2">
        <f t="shared" si="5"/>
        <v>0.12417596153846154</v>
      </c>
    </row>
    <row r="88" spans="1:11" x14ac:dyDescent="0.55000000000000004">
      <c r="A88" s="1">
        <v>86</v>
      </c>
      <c r="B88" s="2">
        <v>3.7039999999999997E-2</v>
      </c>
      <c r="C88" s="2">
        <v>19.2864</v>
      </c>
      <c r="D88" s="2">
        <v>1.5850299999999999</v>
      </c>
      <c r="E88" s="2">
        <v>20.871500000000001</v>
      </c>
      <c r="F88" s="2">
        <v>200</v>
      </c>
      <c r="G88" s="2">
        <v>108</v>
      </c>
      <c r="H88" s="2">
        <v>104</v>
      </c>
      <c r="I88" s="2">
        <f t="shared" si="3"/>
        <v>0.95833333333333337</v>
      </c>
      <c r="J88" s="2">
        <f t="shared" si="4"/>
        <v>92</v>
      </c>
      <c r="K88" s="2">
        <f t="shared" si="5"/>
        <v>0.20963478260869567</v>
      </c>
    </row>
    <row r="89" spans="1:11" x14ac:dyDescent="0.55000000000000004">
      <c r="A89" s="1">
        <v>87</v>
      </c>
      <c r="B89" s="2">
        <v>0</v>
      </c>
      <c r="C89" s="2">
        <v>7.5672600000000001</v>
      </c>
      <c r="D89" s="2">
        <v>1.32443</v>
      </c>
      <c r="E89" s="2">
        <v>8.8916799999999991</v>
      </c>
      <c r="F89" s="2">
        <v>200</v>
      </c>
      <c r="G89" s="2">
        <v>28</v>
      </c>
      <c r="H89" s="2">
        <v>28</v>
      </c>
      <c r="I89" s="2">
        <f t="shared" si="3"/>
        <v>1</v>
      </c>
      <c r="J89" s="2">
        <f t="shared" si="4"/>
        <v>172</v>
      </c>
      <c r="K89" s="2">
        <f t="shared" si="5"/>
        <v>4.3995697674418605E-2</v>
      </c>
    </row>
    <row r="90" spans="1:11" x14ac:dyDescent="0.55000000000000004">
      <c r="A90" s="1">
        <v>88</v>
      </c>
      <c r="B90" s="2">
        <v>0</v>
      </c>
      <c r="C90" s="2">
        <v>3.0829399999999998</v>
      </c>
      <c r="D90" s="2">
        <v>0.79373499999999997</v>
      </c>
      <c r="E90" s="2">
        <v>3.8766699999999998</v>
      </c>
      <c r="F90" s="2">
        <v>200</v>
      </c>
      <c r="G90" s="2">
        <v>28</v>
      </c>
      <c r="H90" s="2">
        <v>28</v>
      </c>
      <c r="I90" s="2">
        <f t="shared" si="3"/>
        <v>1</v>
      </c>
      <c r="J90" s="2">
        <f t="shared" si="4"/>
        <v>172</v>
      </c>
      <c r="K90" s="2">
        <f t="shared" si="5"/>
        <v>1.7924069767441861E-2</v>
      </c>
    </row>
    <row r="91" spans="1:11" x14ac:dyDescent="0.55000000000000004">
      <c r="A91" s="1">
        <v>89</v>
      </c>
      <c r="B91" s="2">
        <v>0</v>
      </c>
      <c r="C91" s="2">
        <v>5.1184700000000003</v>
      </c>
      <c r="D91" s="2">
        <v>0.74311099999999997</v>
      </c>
      <c r="E91" s="2">
        <v>5.86158</v>
      </c>
      <c r="F91" s="2">
        <v>200</v>
      </c>
      <c r="G91" s="2">
        <v>28</v>
      </c>
      <c r="H91" s="2">
        <v>28</v>
      </c>
      <c r="I91" s="2">
        <f t="shared" si="3"/>
        <v>1</v>
      </c>
      <c r="J91" s="2">
        <f t="shared" si="4"/>
        <v>172</v>
      </c>
      <c r="K91" s="2">
        <f t="shared" si="5"/>
        <v>2.9758546511627907E-2</v>
      </c>
    </row>
    <row r="92" spans="1:11" x14ac:dyDescent="0.55000000000000004">
      <c r="A92" s="1">
        <v>90</v>
      </c>
      <c r="B92" s="2">
        <v>0</v>
      </c>
      <c r="C92" s="2">
        <v>18.5411</v>
      </c>
      <c r="D92" s="2">
        <v>1.8389</v>
      </c>
      <c r="E92" s="2">
        <v>20.38</v>
      </c>
      <c r="F92" s="2">
        <v>200</v>
      </c>
      <c r="G92" s="2">
        <v>96</v>
      </c>
      <c r="H92" s="2">
        <v>96</v>
      </c>
      <c r="I92" s="2">
        <f t="shared" si="3"/>
        <v>1</v>
      </c>
      <c r="J92" s="2">
        <f t="shared" si="4"/>
        <v>104</v>
      </c>
      <c r="K92" s="2">
        <f t="shared" si="5"/>
        <v>0.1782798076923077</v>
      </c>
    </row>
    <row r="93" spans="1:11" x14ac:dyDescent="0.55000000000000004">
      <c r="A93" s="1">
        <v>91</v>
      </c>
      <c r="B93" s="2">
        <v>0.2</v>
      </c>
      <c r="C93" s="2">
        <v>13.327999999999999</v>
      </c>
      <c r="D93" s="2">
        <v>1.6634100000000001</v>
      </c>
      <c r="E93" s="2">
        <v>14.991400000000001</v>
      </c>
      <c r="F93" s="2">
        <v>200</v>
      </c>
      <c r="G93" s="2">
        <v>100</v>
      </c>
      <c r="H93" s="2">
        <v>80</v>
      </c>
      <c r="I93" s="2">
        <f t="shared" si="3"/>
        <v>0.83333333333333337</v>
      </c>
      <c r="J93" s="2">
        <f t="shared" si="4"/>
        <v>100</v>
      </c>
      <c r="K93" s="2">
        <f t="shared" si="5"/>
        <v>0.13327999999999998</v>
      </c>
    </row>
    <row r="94" spans="1:11" x14ac:dyDescent="0.55000000000000004">
      <c r="A94" s="1">
        <v>92</v>
      </c>
      <c r="B94" s="2">
        <v>0</v>
      </c>
      <c r="C94" s="2">
        <v>7.5407099999999998</v>
      </c>
      <c r="D94" s="2">
        <v>1.0993599999999999</v>
      </c>
      <c r="E94" s="2">
        <v>8.6400699999999997</v>
      </c>
      <c r="F94" s="2">
        <v>200</v>
      </c>
      <c r="G94" s="2">
        <v>60</v>
      </c>
      <c r="H94" s="2">
        <v>60</v>
      </c>
      <c r="I94" s="2">
        <f t="shared" si="3"/>
        <v>1</v>
      </c>
      <c r="J94" s="2">
        <f t="shared" si="4"/>
        <v>140</v>
      </c>
      <c r="K94" s="2">
        <f t="shared" si="5"/>
        <v>5.3862214285714284E-2</v>
      </c>
    </row>
    <row r="95" spans="1:11" x14ac:dyDescent="0.55000000000000004">
      <c r="A95" s="1">
        <v>93</v>
      </c>
      <c r="B95" s="2">
        <v>0</v>
      </c>
      <c r="C95" s="2">
        <v>8.0280000000000005</v>
      </c>
      <c r="D95" s="2">
        <v>1.84666</v>
      </c>
      <c r="E95" s="2">
        <v>9.8746600000000004</v>
      </c>
      <c r="F95" s="2">
        <v>200</v>
      </c>
      <c r="G95" s="2">
        <v>72</v>
      </c>
      <c r="H95" s="2">
        <v>72</v>
      </c>
      <c r="I95" s="2">
        <f t="shared" si="3"/>
        <v>1</v>
      </c>
      <c r="J95" s="2">
        <f t="shared" si="4"/>
        <v>128</v>
      </c>
      <c r="K95" s="2">
        <f t="shared" si="5"/>
        <v>6.2718750000000004E-2</v>
      </c>
    </row>
    <row r="96" spans="1:11" x14ac:dyDescent="0.55000000000000004">
      <c r="A96" s="1">
        <v>94</v>
      </c>
      <c r="B96" s="2">
        <v>8.3330000000000001E-2</v>
      </c>
      <c r="C96" s="2">
        <v>14.1046</v>
      </c>
      <c r="D96" s="2">
        <v>1.07342</v>
      </c>
      <c r="E96" s="2">
        <v>15.178000000000001</v>
      </c>
      <c r="F96" s="2">
        <v>200</v>
      </c>
      <c r="G96" s="2">
        <v>96</v>
      </c>
      <c r="H96" s="2">
        <v>88</v>
      </c>
      <c r="I96" s="2">
        <f t="shared" si="3"/>
        <v>0.9285714285714286</v>
      </c>
      <c r="J96" s="2">
        <f t="shared" si="4"/>
        <v>104</v>
      </c>
      <c r="K96" s="2">
        <f t="shared" si="5"/>
        <v>0.13562115384615384</v>
      </c>
    </row>
    <row r="97" spans="1:11" x14ac:dyDescent="0.55000000000000004">
      <c r="A97" s="1">
        <v>95</v>
      </c>
      <c r="B97" s="2">
        <v>0</v>
      </c>
      <c r="C97" s="2">
        <v>9.89635</v>
      </c>
      <c r="D97" s="2">
        <v>0.87840399999999996</v>
      </c>
      <c r="E97" s="2">
        <v>10.774800000000001</v>
      </c>
      <c r="F97" s="2">
        <v>200</v>
      </c>
      <c r="G97" s="2">
        <v>60</v>
      </c>
      <c r="H97" s="2">
        <v>60</v>
      </c>
      <c r="I97" s="2">
        <f t="shared" si="3"/>
        <v>1</v>
      </c>
      <c r="J97" s="2">
        <f t="shared" si="4"/>
        <v>140</v>
      </c>
      <c r="K97" s="2">
        <f t="shared" si="5"/>
        <v>7.0688214285714285E-2</v>
      </c>
    </row>
    <row r="98" spans="1:11" x14ac:dyDescent="0.55000000000000004">
      <c r="A98" s="1">
        <v>96</v>
      </c>
      <c r="B98" s="2">
        <v>6.8970000000000004E-2</v>
      </c>
      <c r="C98" s="2">
        <v>18.914899999999999</v>
      </c>
      <c r="D98" s="2">
        <v>1.2952900000000001</v>
      </c>
      <c r="E98" s="2">
        <v>20.2102</v>
      </c>
      <c r="F98" s="2">
        <v>200</v>
      </c>
      <c r="G98" s="2">
        <v>116</v>
      </c>
      <c r="H98" s="2">
        <v>108</v>
      </c>
      <c r="I98" s="2">
        <f t="shared" si="3"/>
        <v>0.91304347826086951</v>
      </c>
      <c r="J98" s="2">
        <f t="shared" si="4"/>
        <v>84</v>
      </c>
      <c r="K98" s="2">
        <f t="shared" si="5"/>
        <v>0.22517738095238093</v>
      </c>
    </row>
    <row r="99" spans="1:11" x14ac:dyDescent="0.55000000000000004">
      <c r="A99" s="1">
        <v>97</v>
      </c>
      <c r="B99" s="2">
        <v>0</v>
      </c>
      <c r="C99" s="2">
        <v>13.001200000000001</v>
      </c>
      <c r="D99" s="2">
        <v>0.82025800000000004</v>
      </c>
      <c r="E99" s="2">
        <v>13.8215</v>
      </c>
      <c r="F99" s="2">
        <v>200</v>
      </c>
      <c r="G99" s="2">
        <v>52</v>
      </c>
      <c r="H99" s="2">
        <v>52</v>
      </c>
      <c r="I99" s="2">
        <f t="shared" si="3"/>
        <v>1</v>
      </c>
      <c r="J99" s="2">
        <f t="shared" si="4"/>
        <v>148</v>
      </c>
      <c r="K99" s="2">
        <f t="shared" si="5"/>
        <v>8.7845945945945955E-2</v>
      </c>
    </row>
    <row r="100" spans="1:11" x14ac:dyDescent="0.55000000000000004">
      <c r="A100" s="1">
        <v>98</v>
      </c>
      <c r="B100" s="2">
        <v>6.6669999999999993E-2</v>
      </c>
      <c r="C100" s="2">
        <v>6.86104</v>
      </c>
      <c r="D100" s="2">
        <v>0.97983299999999995</v>
      </c>
      <c r="E100" s="2">
        <v>7.8408800000000003</v>
      </c>
      <c r="F100" s="2">
        <v>200</v>
      </c>
      <c r="G100" s="2">
        <v>60</v>
      </c>
      <c r="H100" s="2">
        <v>56</v>
      </c>
      <c r="I100" s="2">
        <f t="shared" si="3"/>
        <v>0.97222222222222221</v>
      </c>
      <c r="J100" s="2">
        <f t="shared" si="4"/>
        <v>140</v>
      </c>
      <c r="K100" s="2">
        <f t="shared" si="5"/>
        <v>4.900742857142857E-2</v>
      </c>
    </row>
    <row r="101" spans="1:11" x14ac:dyDescent="0.55000000000000004">
      <c r="A101" s="1">
        <v>99</v>
      </c>
      <c r="B101" s="2">
        <v>0</v>
      </c>
      <c r="C101" s="2">
        <v>19.771799999999999</v>
      </c>
      <c r="D101" s="2">
        <v>1.3751100000000001</v>
      </c>
      <c r="E101" s="2">
        <v>21.146899999999999</v>
      </c>
      <c r="F101" s="2">
        <v>200</v>
      </c>
      <c r="G101" s="2">
        <v>128</v>
      </c>
      <c r="H101" s="2">
        <v>128</v>
      </c>
      <c r="I101" s="2">
        <f t="shared" si="3"/>
        <v>1</v>
      </c>
      <c r="J101" s="2">
        <f t="shared" si="4"/>
        <v>72</v>
      </c>
      <c r="K101" s="2">
        <f t="shared" si="5"/>
        <v>0.27460833333333334</v>
      </c>
    </row>
    <row r="103" spans="1:11" x14ac:dyDescent="0.55000000000000004">
      <c r="I103" s="2">
        <f>AVERAGE(I2:I101)</f>
        <v>0.95751262842650531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9F33-F2F6-4E53-AABC-F4494583D2E0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0.5</v>
      </c>
      <c r="C2" s="2">
        <v>9.3201300000000007</v>
      </c>
      <c r="D2" s="2">
        <v>2.87568</v>
      </c>
      <c r="E2" s="2">
        <v>12.1958</v>
      </c>
      <c r="F2" s="2">
        <v>200</v>
      </c>
      <c r="G2" s="2">
        <v>8</v>
      </c>
      <c r="H2" s="2">
        <v>4</v>
      </c>
      <c r="I2" s="2">
        <f>IF(G2=H2,1,(F2-G2)/(F2-H2))</f>
        <v>0.97959183673469385</v>
      </c>
      <c r="J2" s="2">
        <f>F2-G2</f>
        <v>192</v>
      </c>
      <c r="K2" s="2">
        <f>C2/J2</f>
        <v>4.8542343750000001E-2</v>
      </c>
      <c r="L2" s="2">
        <f>AVERAGE(I2:I101)</f>
        <v>0.96589123183383052</v>
      </c>
    </row>
    <row r="3" spans="1:12" x14ac:dyDescent="0.55000000000000004">
      <c r="A3" s="1">
        <v>1</v>
      </c>
      <c r="B3" s="2">
        <v>0.57142999999999999</v>
      </c>
      <c r="C3" s="2">
        <v>8.7754300000000001</v>
      </c>
      <c r="D3" s="2">
        <v>1.7772699999999999</v>
      </c>
      <c r="E3" s="2">
        <v>10.5527</v>
      </c>
      <c r="F3" s="2">
        <v>200</v>
      </c>
      <c r="G3" s="2">
        <v>28</v>
      </c>
      <c r="H3" s="2">
        <v>12</v>
      </c>
      <c r="I3" s="2">
        <f t="shared" ref="I3:I66" si="0">IF(G3=H3,1,(F3-G3)/(F3-H3))</f>
        <v>0.91489361702127658</v>
      </c>
      <c r="J3" s="2">
        <f t="shared" ref="J3:J66" si="1">F3-G3</f>
        <v>172</v>
      </c>
      <c r="K3" s="2">
        <f t="shared" ref="K3:K66" si="2">C3/J3</f>
        <v>5.1019941860465115E-2</v>
      </c>
    </row>
    <row r="4" spans="1:12" x14ac:dyDescent="0.55000000000000004">
      <c r="A4" s="1">
        <v>2</v>
      </c>
      <c r="B4" s="2">
        <v>0.33333000000000002</v>
      </c>
      <c r="C4" s="2">
        <v>4.3959999999999999</v>
      </c>
      <c r="D4" s="2">
        <v>1.6260300000000001</v>
      </c>
      <c r="E4" s="2">
        <v>6.0220399999999996</v>
      </c>
      <c r="F4" s="2">
        <v>200</v>
      </c>
      <c r="G4" s="2">
        <v>12</v>
      </c>
      <c r="H4" s="2">
        <v>8</v>
      </c>
      <c r="I4" s="2">
        <f t="shared" si="0"/>
        <v>0.97916666666666663</v>
      </c>
      <c r="J4" s="2">
        <f t="shared" si="1"/>
        <v>188</v>
      </c>
      <c r="K4" s="2">
        <f t="shared" si="2"/>
        <v>2.3382978723404255E-2</v>
      </c>
    </row>
    <row r="5" spans="1:12" x14ac:dyDescent="0.55000000000000004">
      <c r="A5" s="1">
        <v>3</v>
      </c>
      <c r="B5" s="2">
        <v>0</v>
      </c>
      <c r="C5" s="2">
        <v>5.5230499999999996</v>
      </c>
      <c r="D5" s="2">
        <v>1.37862</v>
      </c>
      <c r="E5" s="2">
        <v>6.9016700000000002</v>
      </c>
      <c r="F5" s="2">
        <v>200</v>
      </c>
      <c r="G5" s="2">
        <v>16</v>
      </c>
      <c r="H5" s="2">
        <v>16</v>
      </c>
      <c r="I5" s="2">
        <f t="shared" si="0"/>
        <v>1</v>
      </c>
      <c r="J5" s="2">
        <f t="shared" si="1"/>
        <v>184</v>
      </c>
      <c r="K5" s="2">
        <f t="shared" si="2"/>
        <v>3.0016576086956518E-2</v>
      </c>
    </row>
    <row r="6" spans="1:12" x14ac:dyDescent="0.55000000000000004">
      <c r="A6" s="1">
        <v>4</v>
      </c>
      <c r="B6" s="2">
        <v>0</v>
      </c>
      <c r="C6" s="2">
        <v>7.4792399999999999</v>
      </c>
      <c r="D6" s="2">
        <v>1.6819500000000001</v>
      </c>
      <c r="E6" s="2">
        <v>9.1611899999999995</v>
      </c>
      <c r="F6" s="2">
        <v>200</v>
      </c>
      <c r="G6" s="2">
        <v>16</v>
      </c>
      <c r="H6" s="2">
        <v>16</v>
      </c>
      <c r="I6" s="2">
        <f t="shared" si="0"/>
        <v>1</v>
      </c>
      <c r="J6" s="2">
        <f t="shared" si="1"/>
        <v>184</v>
      </c>
      <c r="K6" s="2">
        <f t="shared" si="2"/>
        <v>4.064804347826087E-2</v>
      </c>
    </row>
    <row r="7" spans="1:12" x14ac:dyDescent="0.55000000000000004">
      <c r="A7" s="1">
        <v>5</v>
      </c>
      <c r="B7" s="2">
        <v>0</v>
      </c>
      <c r="C7" s="2">
        <v>9.3388100000000005</v>
      </c>
      <c r="D7" s="2">
        <v>1.21244</v>
      </c>
      <c r="E7" s="2">
        <v>10.551299999999999</v>
      </c>
      <c r="F7" s="2">
        <v>200</v>
      </c>
      <c r="G7" s="2">
        <v>4</v>
      </c>
      <c r="H7" s="2">
        <v>4</v>
      </c>
      <c r="I7" s="2">
        <f t="shared" si="0"/>
        <v>1</v>
      </c>
      <c r="J7" s="2">
        <f t="shared" si="1"/>
        <v>196</v>
      </c>
      <c r="K7" s="2">
        <f t="shared" si="2"/>
        <v>4.7646989795918367E-2</v>
      </c>
    </row>
    <row r="8" spans="1:12" x14ac:dyDescent="0.55000000000000004">
      <c r="A8" s="1">
        <v>6</v>
      </c>
      <c r="B8" s="2">
        <v>0.63636000000000004</v>
      </c>
      <c r="C8" s="2">
        <v>22.9663</v>
      </c>
      <c r="D8" s="2">
        <v>2.1314000000000002</v>
      </c>
      <c r="E8" s="2">
        <v>25.097799999999999</v>
      </c>
      <c r="F8" s="2">
        <v>200</v>
      </c>
      <c r="G8" s="2">
        <v>44</v>
      </c>
      <c r="H8" s="2">
        <v>16</v>
      </c>
      <c r="I8" s="2">
        <f t="shared" si="0"/>
        <v>0.84782608695652173</v>
      </c>
      <c r="J8" s="2">
        <f t="shared" si="1"/>
        <v>156</v>
      </c>
      <c r="K8" s="2">
        <f t="shared" si="2"/>
        <v>0.14721987179487181</v>
      </c>
    </row>
    <row r="9" spans="1:12" x14ac:dyDescent="0.55000000000000004">
      <c r="A9" s="1">
        <v>7</v>
      </c>
      <c r="B9" s="2">
        <v>0.45455000000000001</v>
      </c>
      <c r="C9" s="2">
        <v>15.2424</v>
      </c>
      <c r="D9" s="2">
        <v>1.6449800000000001</v>
      </c>
      <c r="E9" s="2">
        <v>16.8874</v>
      </c>
      <c r="F9" s="2">
        <v>200</v>
      </c>
      <c r="G9" s="2">
        <v>44</v>
      </c>
      <c r="H9" s="2">
        <v>24</v>
      </c>
      <c r="I9" s="2">
        <f t="shared" si="0"/>
        <v>0.88636363636363635</v>
      </c>
      <c r="J9" s="2">
        <f t="shared" si="1"/>
        <v>156</v>
      </c>
      <c r="K9" s="2">
        <f t="shared" si="2"/>
        <v>9.7707692307692301E-2</v>
      </c>
    </row>
    <row r="10" spans="1:12" x14ac:dyDescent="0.55000000000000004">
      <c r="A10" s="1">
        <v>8</v>
      </c>
      <c r="B10" s="2">
        <v>0.33333000000000002</v>
      </c>
      <c r="C10" s="2">
        <v>20.8748</v>
      </c>
      <c r="D10" s="2">
        <v>8.6481300000000001</v>
      </c>
      <c r="E10" s="2">
        <v>29.523</v>
      </c>
      <c r="F10" s="2">
        <v>200</v>
      </c>
      <c r="G10" s="2">
        <v>72</v>
      </c>
      <c r="H10" s="2">
        <v>48</v>
      </c>
      <c r="I10" s="2">
        <f t="shared" si="0"/>
        <v>0.84210526315789469</v>
      </c>
      <c r="J10" s="2">
        <f t="shared" si="1"/>
        <v>128</v>
      </c>
      <c r="K10" s="2">
        <f t="shared" si="2"/>
        <v>0.163084375</v>
      </c>
    </row>
    <row r="11" spans="1:12" x14ac:dyDescent="0.55000000000000004">
      <c r="A11" s="1">
        <v>9</v>
      </c>
      <c r="B11" s="2">
        <v>0.4</v>
      </c>
      <c r="C11" s="2">
        <v>10.4184</v>
      </c>
      <c r="D11" s="2">
        <v>2.1526700000000001</v>
      </c>
      <c r="E11" s="2">
        <v>12.571099999999999</v>
      </c>
      <c r="F11" s="2">
        <v>200</v>
      </c>
      <c r="G11" s="2">
        <v>20</v>
      </c>
      <c r="H11" s="2">
        <v>12</v>
      </c>
      <c r="I11" s="2">
        <f t="shared" si="0"/>
        <v>0.95744680851063835</v>
      </c>
      <c r="J11" s="2">
        <f t="shared" si="1"/>
        <v>180</v>
      </c>
      <c r="K11" s="2">
        <f t="shared" si="2"/>
        <v>5.7880000000000001E-2</v>
      </c>
    </row>
    <row r="12" spans="1:12" x14ac:dyDescent="0.55000000000000004">
      <c r="A12" s="1">
        <v>10</v>
      </c>
      <c r="B12" s="2">
        <v>0</v>
      </c>
      <c r="C12" s="2">
        <v>7.7211499999999997</v>
      </c>
      <c r="D12" s="2">
        <v>1.9827699999999999</v>
      </c>
      <c r="E12" s="2">
        <v>9.7039200000000001</v>
      </c>
      <c r="F12" s="2">
        <v>200</v>
      </c>
      <c r="G12" s="2">
        <v>4</v>
      </c>
      <c r="H12" s="2">
        <v>4</v>
      </c>
      <c r="I12" s="2">
        <f t="shared" si="0"/>
        <v>1</v>
      </c>
      <c r="J12" s="2">
        <f t="shared" si="1"/>
        <v>196</v>
      </c>
      <c r="K12" s="2">
        <f t="shared" si="2"/>
        <v>3.9393622448979593E-2</v>
      </c>
    </row>
    <row r="13" spans="1:12" x14ac:dyDescent="0.55000000000000004">
      <c r="A13" s="1">
        <v>11</v>
      </c>
      <c r="B13" s="2">
        <v>0.6</v>
      </c>
      <c r="C13" s="2">
        <v>15.565799999999999</v>
      </c>
      <c r="D13" s="2">
        <v>1.56941</v>
      </c>
      <c r="E13" s="2">
        <v>17.135200000000001</v>
      </c>
      <c r="F13" s="2">
        <v>200</v>
      </c>
      <c r="G13" s="2">
        <v>20</v>
      </c>
      <c r="H13" s="2">
        <v>8</v>
      </c>
      <c r="I13" s="2">
        <f t="shared" si="0"/>
        <v>0.9375</v>
      </c>
      <c r="J13" s="2">
        <f t="shared" si="1"/>
        <v>180</v>
      </c>
      <c r="K13" s="2">
        <f t="shared" si="2"/>
        <v>8.647666666666666E-2</v>
      </c>
    </row>
    <row r="14" spans="1:12" x14ac:dyDescent="0.55000000000000004">
      <c r="A14" s="1">
        <v>12</v>
      </c>
      <c r="B14" s="2">
        <v>0</v>
      </c>
      <c r="C14" s="2">
        <v>7.4544499999999996</v>
      </c>
      <c r="D14" s="2">
        <v>1.1693</v>
      </c>
      <c r="E14" s="2">
        <v>8.6237499999999994</v>
      </c>
      <c r="F14" s="2">
        <v>200</v>
      </c>
      <c r="G14" s="2">
        <v>8</v>
      </c>
      <c r="H14" s="2">
        <v>8</v>
      </c>
      <c r="I14" s="2">
        <f t="shared" si="0"/>
        <v>1</v>
      </c>
      <c r="J14" s="2">
        <f t="shared" si="1"/>
        <v>192</v>
      </c>
      <c r="K14" s="2">
        <f t="shared" si="2"/>
        <v>3.8825260416666667E-2</v>
      </c>
    </row>
    <row r="15" spans="1:12" x14ac:dyDescent="0.55000000000000004">
      <c r="A15" s="1">
        <v>13</v>
      </c>
      <c r="B15" s="2">
        <v>0</v>
      </c>
      <c r="C15" s="2">
        <v>2.9251200000000002</v>
      </c>
      <c r="D15" s="2">
        <v>1.30463</v>
      </c>
      <c r="E15" s="2">
        <v>4.2297500000000001</v>
      </c>
      <c r="F15" s="2">
        <v>200</v>
      </c>
      <c r="G15" s="2">
        <v>4</v>
      </c>
      <c r="H15" s="2">
        <v>4</v>
      </c>
      <c r="I15" s="2">
        <f t="shared" si="0"/>
        <v>1</v>
      </c>
      <c r="J15" s="2">
        <f t="shared" si="1"/>
        <v>196</v>
      </c>
      <c r="K15" s="2">
        <f t="shared" si="2"/>
        <v>1.4924081632653062E-2</v>
      </c>
    </row>
    <row r="16" spans="1:12" x14ac:dyDescent="0.55000000000000004">
      <c r="A16" s="1">
        <v>14</v>
      </c>
      <c r="B16" s="2">
        <v>0</v>
      </c>
      <c r="C16" s="2">
        <v>22.9663</v>
      </c>
      <c r="D16" s="2">
        <v>3.7855500000000002</v>
      </c>
      <c r="E16" s="2">
        <v>26.751899999999999</v>
      </c>
      <c r="F16" s="2">
        <v>200</v>
      </c>
      <c r="G16" s="2">
        <v>56</v>
      </c>
      <c r="H16" s="2">
        <v>56</v>
      </c>
      <c r="I16" s="2">
        <f t="shared" si="0"/>
        <v>1</v>
      </c>
      <c r="J16" s="2">
        <f t="shared" si="1"/>
        <v>144</v>
      </c>
      <c r="K16" s="2">
        <f t="shared" si="2"/>
        <v>0.15948819444444445</v>
      </c>
    </row>
    <row r="17" spans="1:11" x14ac:dyDescent="0.55000000000000004">
      <c r="A17" s="1">
        <v>15</v>
      </c>
      <c r="B17" s="2">
        <v>0</v>
      </c>
      <c r="C17" s="2">
        <v>1.98207</v>
      </c>
      <c r="D17" s="2">
        <v>0.873525</v>
      </c>
      <c r="E17" s="2">
        <v>2.8555899999999999</v>
      </c>
      <c r="F17" s="2">
        <v>200</v>
      </c>
      <c r="G17" s="2">
        <v>8</v>
      </c>
      <c r="H17" s="2">
        <v>8</v>
      </c>
      <c r="I17" s="2">
        <f t="shared" si="0"/>
        <v>1</v>
      </c>
      <c r="J17" s="2">
        <f t="shared" si="1"/>
        <v>192</v>
      </c>
      <c r="K17" s="2">
        <f t="shared" si="2"/>
        <v>1.032328125E-2</v>
      </c>
    </row>
    <row r="18" spans="1:11" x14ac:dyDescent="0.55000000000000004">
      <c r="A18" s="1">
        <v>16</v>
      </c>
      <c r="B18" s="2">
        <v>0</v>
      </c>
      <c r="C18" s="2">
        <v>4.2216899999999997</v>
      </c>
      <c r="D18" s="2">
        <v>1.43868</v>
      </c>
      <c r="E18" s="2">
        <v>5.6603700000000003</v>
      </c>
      <c r="F18" s="2">
        <v>200</v>
      </c>
      <c r="G18" s="2">
        <v>12</v>
      </c>
      <c r="H18" s="2">
        <v>12</v>
      </c>
      <c r="I18" s="2">
        <f t="shared" si="0"/>
        <v>1</v>
      </c>
      <c r="J18" s="2">
        <f t="shared" si="1"/>
        <v>188</v>
      </c>
      <c r="K18" s="2">
        <f t="shared" si="2"/>
        <v>2.2455797872340425E-2</v>
      </c>
    </row>
    <row r="19" spans="1:11" x14ac:dyDescent="0.55000000000000004">
      <c r="A19" s="1">
        <v>17</v>
      </c>
      <c r="B19" s="2">
        <v>0</v>
      </c>
      <c r="C19" s="2">
        <v>9.3520299999999992</v>
      </c>
      <c r="D19" s="2">
        <v>1.5277000000000001</v>
      </c>
      <c r="E19" s="2">
        <v>10.8797</v>
      </c>
      <c r="F19" s="2">
        <v>200</v>
      </c>
      <c r="G19" s="2">
        <v>16</v>
      </c>
      <c r="H19" s="2">
        <v>16</v>
      </c>
      <c r="I19" s="2">
        <f t="shared" si="0"/>
        <v>1</v>
      </c>
      <c r="J19" s="2">
        <f t="shared" si="1"/>
        <v>184</v>
      </c>
      <c r="K19" s="2">
        <f t="shared" si="2"/>
        <v>5.0826249999999996E-2</v>
      </c>
    </row>
    <row r="20" spans="1:11" x14ac:dyDescent="0.55000000000000004">
      <c r="A20" s="1">
        <v>18</v>
      </c>
      <c r="B20" s="2">
        <v>0</v>
      </c>
      <c r="C20" s="2">
        <v>10.0009</v>
      </c>
      <c r="D20" s="2">
        <v>1.2036</v>
      </c>
      <c r="E20" s="2">
        <v>11.204499999999999</v>
      </c>
      <c r="F20" s="2">
        <v>200</v>
      </c>
      <c r="G20" s="2">
        <v>8</v>
      </c>
      <c r="H20" s="2">
        <v>8</v>
      </c>
      <c r="I20" s="2">
        <f t="shared" si="0"/>
        <v>1</v>
      </c>
      <c r="J20" s="2">
        <f t="shared" si="1"/>
        <v>192</v>
      </c>
      <c r="K20" s="2">
        <f t="shared" si="2"/>
        <v>5.2088020833333332E-2</v>
      </c>
    </row>
    <row r="21" spans="1:11" x14ac:dyDescent="0.55000000000000004">
      <c r="A21" s="1">
        <v>19</v>
      </c>
      <c r="B21" s="2">
        <v>7.6920000000000002E-2</v>
      </c>
      <c r="C21" s="2">
        <v>15.35</v>
      </c>
      <c r="D21" s="2">
        <v>3.9333300000000002</v>
      </c>
      <c r="E21" s="2">
        <v>19.283300000000001</v>
      </c>
      <c r="F21" s="2">
        <v>200</v>
      </c>
      <c r="G21" s="2">
        <v>52</v>
      </c>
      <c r="H21" s="2">
        <v>48</v>
      </c>
      <c r="I21" s="2">
        <f t="shared" si="0"/>
        <v>0.97368421052631582</v>
      </c>
      <c r="J21" s="2">
        <f t="shared" si="1"/>
        <v>148</v>
      </c>
      <c r="K21" s="2">
        <f t="shared" si="2"/>
        <v>0.10371621621621621</v>
      </c>
    </row>
    <row r="22" spans="1:11" x14ac:dyDescent="0.55000000000000004">
      <c r="A22" s="1">
        <v>20</v>
      </c>
      <c r="B22" s="2">
        <v>0.16667000000000001</v>
      </c>
      <c r="C22" s="2">
        <v>29.395600000000002</v>
      </c>
      <c r="D22" s="2">
        <v>3.7610100000000002</v>
      </c>
      <c r="E22" s="2">
        <v>33.156599999999997</v>
      </c>
      <c r="F22" s="2">
        <v>200</v>
      </c>
      <c r="G22" s="2">
        <v>120</v>
      </c>
      <c r="H22" s="2">
        <v>100</v>
      </c>
      <c r="I22" s="2">
        <f t="shared" si="0"/>
        <v>0.8</v>
      </c>
      <c r="J22" s="2">
        <f t="shared" si="1"/>
        <v>80</v>
      </c>
      <c r="K22" s="2">
        <f t="shared" si="2"/>
        <v>0.36744500000000002</v>
      </c>
    </row>
    <row r="23" spans="1:11" x14ac:dyDescent="0.55000000000000004">
      <c r="A23" s="1">
        <v>21</v>
      </c>
      <c r="B23" s="2">
        <v>0.16667000000000001</v>
      </c>
      <c r="C23" s="2">
        <v>9.27149</v>
      </c>
      <c r="D23" s="2">
        <v>1.7438899999999999</v>
      </c>
      <c r="E23" s="2">
        <v>11.0154</v>
      </c>
      <c r="F23" s="2">
        <v>200</v>
      </c>
      <c r="G23" s="2">
        <v>24</v>
      </c>
      <c r="H23" s="2">
        <v>20</v>
      </c>
      <c r="I23" s="2">
        <f t="shared" si="0"/>
        <v>0.97777777777777775</v>
      </c>
      <c r="J23" s="2">
        <f t="shared" si="1"/>
        <v>176</v>
      </c>
      <c r="K23" s="2">
        <f t="shared" si="2"/>
        <v>5.2678920454545454E-2</v>
      </c>
    </row>
    <row r="24" spans="1:11" x14ac:dyDescent="0.55000000000000004">
      <c r="A24" s="1">
        <v>22</v>
      </c>
      <c r="B24" s="2">
        <v>0</v>
      </c>
      <c r="C24" s="2">
        <v>6.0664999999999996</v>
      </c>
      <c r="D24" s="2">
        <v>1.34087</v>
      </c>
      <c r="E24" s="2">
        <v>7.4073700000000002</v>
      </c>
      <c r="F24" s="2">
        <v>200</v>
      </c>
      <c r="G24" s="2">
        <v>16</v>
      </c>
      <c r="H24" s="2">
        <v>16</v>
      </c>
      <c r="I24" s="2">
        <f t="shared" si="0"/>
        <v>1</v>
      </c>
      <c r="J24" s="2">
        <f t="shared" si="1"/>
        <v>184</v>
      </c>
      <c r="K24" s="2">
        <f t="shared" si="2"/>
        <v>3.2970108695652173E-2</v>
      </c>
    </row>
    <row r="25" spans="1:11" x14ac:dyDescent="0.55000000000000004">
      <c r="A25" s="1">
        <v>23</v>
      </c>
      <c r="B25" s="2">
        <v>0</v>
      </c>
      <c r="C25" s="2">
        <v>4.3806099999999999</v>
      </c>
      <c r="D25" s="2">
        <v>1.21496</v>
      </c>
      <c r="E25" s="2">
        <v>5.5955700000000004</v>
      </c>
      <c r="F25" s="2">
        <v>200</v>
      </c>
      <c r="G25" s="2">
        <v>4</v>
      </c>
      <c r="H25" s="2">
        <v>4</v>
      </c>
      <c r="I25" s="2">
        <f t="shared" si="0"/>
        <v>1</v>
      </c>
      <c r="J25" s="2">
        <f t="shared" si="1"/>
        <v>196</v>
      </c>
      <c r="K25" s="2">
        <f t="shared" si="2"/>
        <v>2.2350051020408164E-2</v>
      </c>
    </row>
    <row r="26" spans="1:11" x14ac:dyDescent="0.55000000000000004">
      <c r="A26" s="1">
        <v>24</v>
      </c>
      <c r="B26" s="2">
        <v>0</v>
      </c>
      <c r="C26" s="2">
        <v>8.6611399999999996</v>
      </c>
      <c r="D26" s="2">
        <v>1.2001500000000001</v>
      </c>
      <c r="E26" s="2">
        <v>9.8612900000000003</v>
      </c>
      <c r="F26" s="2">
        <v>200</v>
      </c>
      <c r="G26" s="2">
        <v>8</v>
      </c>
      <c r="H26" s="2">
        <v>8</v>
      </c>
      <c r="I26" s="2">
        <f t="shared" si="0"/>
        <v>1</v>
      </c>
      <c r="J26" s="2">
        <f t="shared" si="1"/>
        <v>192</v>
      </c>
      <c r="K26" s="2">
        <f t="shared" si="2"/>
        <v>4.5110104166666665E-2</v>
      </c>
    </row>
    <row r="27" spans="1:11" x14ac:dyDescent="0.55000000000000004">
      <c r="A27" s="1">
        <v>25</v>
      </c>
      <c r="B27" s="2">
        <v>0</v>
      </c>
      <c r="C27" s="2">
        <v>9.5667500000000008</v>
      </c>
      <c r="D27" s="2">
        <v>1.47814</v>
      </c>
      <c r="E27" s="2">
        <v>11.0449</v>
      </c>
      <c r="F27" s="2">
        <v>200</v>
      </c>
      <c r="G27" s="2">
        <v>8</v>
      </c>
      <c r="H27" s="2">
        <v>8</v>
      </c>
      <c r="I27" s="2">
        <f t="shared" si="0"/>
        <v>1</v>
      </c>
      <c r="J27" s="2">
        <f t="shared" si="1"/>
        <v>192</v>
      </c>
      <c r="K27" s="2">
        <f t="shared" si="2"/>
        <v>4.9826822916666673E-2</v>
      </c>
    </row>
    <row r="28" spans="1:11" x14ac:dyDescent="0.55000000000000004">
      <c r="A28" s="1">
        <v>26</v>
      </c>
      <c r="B28" s="2">
        <v>0.34782999999999997</v>
      </c>
      <c r="C28" s="2">
        <v>31.1495</v>
      </c>
      <c r="D28" s="2">
        <v>6.02386</v>
      </c>
      <c r="E28" s="2">
        <v>37.173400000000001</v>
      </c>
      <c r="F28" s="2">
        <v>200</v>
      </c>
      <c r="G28" s="2">
        <v>92</v>
      </c>
      <c r="H28" s="2">
        <v>60</v>
      </c>
      <c r="I28" s="2">
        <f t="shared" si="0"/>
        <v>0.77142857142857146</v>
      </c>
      <c r="J28" s="2">
        <f t="shared" si="1"/>
        <v>108</v>
      </c>
      <c r="K28" s="2">
        <f t="shared" si="2"/>
        <v>0.28842129629629631</v>
      </c>
    </row>
    <row r="29" spans="1:11" x14ac:dyDescent="0.55000000000000004">
      <c r="A29" s="1">
        <v>27</v>
      </c>
      <c r="B29" s="2">
        <v>0.6</v>
      </c>
      <c r="C29" s="2">
        <v>16.887599999999999</v>
      </c>
      <c r="D29" s="2">
        <v>3.5637300000000001</v>
      </c>
      <c r="E29" s="2">
        <v>20.4513</v>
      </c>
      <c r="F29" s="2">
        <v>200</v>
      </c>
      <c r="G29" s="2">
        <v>40</v>
      </c>
      <c r="H29" s="2">
        <v>16</v>
      </c>
      <c r="I29" s="2">
        <f t="shared" si="0"/>
        <v>0.86956521739130432</v>
      </c>
      <c r="J29" s="2">
        <f t="shared" si="1"/>
        <v>160</v>
      </c>
      <c r="K29" s="2">
        <f t="shared" si="2"/>
        <v>0.10554749999999999</v>
      </c>
    </row>
    <row r="30" spans="1:11" x14ac:dyDescent="0.55000000000000004">
      <c r="A30" s="1">
        <v>28</v>
      </c>
      <c r="B30" s="2">
        <v>9.5240000000000005E-2</v>
      </c>
      <c r="C30" s="2">
        <v>26.841200000000001</v>
      </c>
      <c r="D30" s="2">
        <v>2.6342099999999999</v>
      </c>
      <c r="E30" s="2">
        <v>29.4754</v>
      </c>
      <c r="F30" s="2">
        <v>200</v>
      </c>
      <c r="G30" s="2">
        <v>84</v>
      </c>
      <c r="H30" s="2">
        <v>76</v>
      </c>
      <c r="I30" s="2">
        <f t="shared" si="0"/>
        <v>0.93548387096774188</v>
      </c>
      <c r="J30" s="2">
        <f t="shared" si="1"/>
        <v>116</v>
      </c>
      <c r="K30" s="2">
        <f t="shared" si="2"/>
        <v>0.23138965517241381</v>
      </c>
    </row>
    <row r="31" spans="1:11" x14ac:dyDescent="0.55000000000000004">
      <c r="A31" s="1">
        <v>29</v>
      </c>
      <c r="B31" s="2">
        <v>0</v>
      </c>
      <c r="C31" s="2">
        <v>6.8224400000000003</v>
      </c>
      <c r="D31" s="2">
        <v>1.62486</v>
      </c>
      <c r="E31" s="2">
        <v>8.4473000000000003</v>
      </c>
      <c r="F31" s="2">
        <v>200</v>
      </c>
      <c r="G31" s="2">
        <v>8</v>
      </c>
      <c r="H31" s="2">
        <v>8</v>
      </c>
      <c r="I31" s="2">
        <f t="shared" si="0"/>
        <v>1</v>
      </c>
      <c r="J31" s="2">
        <f t="shared" si="1"/>
        <v>192</v>
      </c>
      <c r="K31" s="2">
        <f t="shared" si="2"/>
        <v>3.5533541666666668E-2</v>
      </c>
    </row>
    <row r="32" spans="1:11" x14ac:dyDescent="0.55000000000000004">
      <c r="A32" s="1">
        <v>30</v>
      </c>
      <c r="B32" s="2">
        <v>0.4</v>
      </c>
      <c r="C32" s="2">
        <v>12.535500000000001</v>
      </c>
      <c r="D32" s="2">
        <v>18.892900000000001</v>
      </c>
      <c r="E32" s="2">
        <v>31.4284</v>
      </c>
      <c r="F32" s="2">
        <v>200</v>
      </c>
      <c r="G32" s="2">
        <v>40</v>
      </c>
      <c r="H32" s="2">
        <v>24</v>
      </c>
      <c r="I32" s="2">
        <f t="shared" si="0"/>
        <v>0.90909090909090906</v>
      </c>
      <c r="J32" s="2">
        <f t="shared" si="1"/>
        <v>160</v>
      </c>
      <c r="K32" s="2">
        <f t="shared" si="2"/>
        <v>7.834687500000001E-2</v>
      </c>
    </row>
    <row r="33" spans="1:11" x14ac:dyDescent="0.55000000000000004">
      <c r="A33" s="1">
        <v>31</v>
      </c>
      <c r="B33" s="2">
        <v>5.5559999999999998E-2</v>
      </c>
      <c r="C33" s="2">
        <v>36.656799999999997</v>
      </c>
      <c r="D33" s="2">
        <v>211.06800000000001</v>
      </c>
      <c r="E33" s="2">
        <v>247.72499999999999</v>
      </c>
      <c r="F33" s="2">
        <v>200</v>
      </c>
      <c r="G33" s="2">
        <v>144</v>
      </c>
      <c r="H33" s="2">
        <v>136</v>
      </c>
      <c r="I33" s="2">
        <f t="shared" si="0"/>
        <v>0.875</v>
      </c>
      <c r="J33" s="2">
        <f t="shared" si="1"/>
        <v>56</v>
      </c>
      <c r="K33" s="2">
        <f t="shared" si="2"/>
        <v>0.65458571428571422</v>
      </c>
    </row>
    <row r="34" spans="1:11" x14ac:dyDescent="0.55000000000000004">
      <c r="A34" s="1">
        <v>32</v>
      </c>
      <c r="B34" s="2">
        <v>0.125</v>
      </c>
      <c r="C34" s="2">
        <v>18.0319</v>
      </c>
      <c r="D34" s="2">
        <v>9.8664799999999993</v>
      </c>
      <c r="E34" s="2">
        <v>27.898399999999999</v>
      </c>
      <c r="F34" s="2">
        <v>200</v>
      </c>
      <c r="G34" s="2">
        <v>32</v>
      </c>
      <c r="H34" s="2">
        <v>28</v>
      </c>
      <c r="I34" s="2">
        <f t="shared" si="0"/>
        <v>0.97674418604651159</v>
      </c>
      <c r="J34" s="2">
        <f t="shared" si="1"/>
        <v>168</v>
      </c>
      <c r="K34" s="2">
        <f t="shared" si="2"/>
        <v>0.10733273809523809</v>
      </c>
    </row>
    <row r="35" spans="1:11" x14ac:dyDescent="0.55000000000000004">
      <c r="A35" s="1">
        <v>33</v>
      </c>
      <c r="B35" s="2">
        <v>0</v>
      </c>
      <c r="C35" s="2">
        <v>7.0650899999999996</v>
      </c>
      <c r="D35" s="2">
        <v>1.4120900000000001</v>
      </c>
      <c r="E35" s="2">
        <v>8.4771800000000006</v>
      </c>
      <c r="F35" s="2">
        <v>200</v>
      </c>
      <c r="G35" s="2">
        <v>12</v>
      </c>
      <c r="H35" s="2">
        <v>12</v>
      </c>
      <c r="I35" s="2">
        <f t="shared" si="0"/>
        <v>1</v>
      </c>
      <c r="J35" s="2">
        <f t="shared" si="1"/>
        <v>188</v>
      </c>
      <c r="K35" s="2">
        <f t="shared" si="2"/>
        <v>3.7580265957446804E-2</v>
      </c>
    </row>
    <row r="36" spans="1:11" x14ac:dyDescent="0.55000000000000004">
      <c r="A36" s="1">
        <v>34</v>
      </c>
      <c r="B36" s="2">
        <v>0.22727</v>
      </c>
      <c r="C36" s="2">
        <v>22.185700000000001</v>
      </c>
      <c r="D36" s="2">
        <v>22.122499999999999</v>
      </c>
      <c r="E36" s="2">
        <v>44.308199999999999</v>
      </c>
      <c r="F36" s="2">
        <v>200</v>
      </c>
      <c r="G36" s="2">
        <v>88</v>
      </c>
      <c r="H36" s="2">
        <v>68</v>
      </c>
      <c r="I36" s="2">
        <f t="shared" si="0"/>
        <v>0.84848484848484851</v>
      </c>
      <c r="J36" s="2">
        <f t="shared" si="1"/>
        <v>112</v>
      </c>
      <c r="K36" s="2">
        <f t="shared" si="2"/>
        <v>0.19808660714285714</v>
      </c>
    </row>
    <row r="37" spans="1:11" x14ac:dyDescent="0.55000000000000004">
      <c r="A37" s="1">
        <v>35</v>
      </c>
      <c r="B37" s="2">
        <v>0.25</v>
      </c>
      <c r="C37" s="2">
        <v>7.0613700000000001</v>
      </c>
      <c r="D37" s="2">
        <v>1.39845</v>
      </c>
      <c r="E37" s="2">
        <v>8.4598200000000006</v>
      </c>
      <c r="F37" s="2">
        <v>200</v>
      </c>
      <c r="G37" s="2">
        <v>16</v>
      </c>
      <c r="H37" s="2">
        <v>12</v>
      </c>
      <c r="I37" s="2">
        <f t="shared" si="0"/>
        <v>0.97872340425531912</v>
      </c>
      <c r="J37" s="2">
        <f t="shared" si="1"/>
        <v>184</v>
      </c>
      <c r="K37" s="2">
        <f t="shared" si="2"/>
        <v>3.8377010869565222E-2</v>
      </c>
    </row>
    <row r="38" spans="1:11" x14ac:dyDescent="0.55000000000000004">
      <c r="A38" s="1">
        <v>36</v>
      </c>
      <c r="B38" s="2">
        <v>0</v>
      </c>
      <c r="C38" s="2">
        <v>12.5099</v>
      </c>
      <c r="D38" s="2">
        <v>1.7320199999999999</v>
      </c>
      <c r="E38" s="2">
        <v>14.241899999999999</v>
      </c>
      <c r="F38" s="2">
        <v>200</v>
      </c>
      <c r="G38" s="2">
        <v>28</v>
      </c>
      <c r="H38" s="2">
        <v>28</v>
      </c>
      <c r="I38" s="2">
        <f t="shared" si="0"/>
        <v>1</v>
      </c>
      <c r="J38" s="2">
        <f t="shared" si="1"/>
        <v>172</v>
      </c>
      <c r="K38" s="2">
        <f t="shared" si="2"/>
        <v>7.273197674418605E-2</v>
      </c>
    </row>
    <row r="39" spans="1:11" x14ac:dyDescent="0.55000000000000004">
      <c r="A39" s="1">
        <v>37</v>
      </c>
      <c r="B39" s="2">
        <v>0.5</v>
      </c>
      <c r="C39" s="2">
        <v>14.0947</v>
      </c>
      <c r="D39" s="2">
        <v>2.0793900000000001</v>
      </c>
      <c r="E39" s="2">
        <v>16.173999999999999</v>
      </c>
      <c r="F39" s="2">
        <v>200</v>
      </c>
      <c r="G39" s="2">
        <v>24</v>
      </c>
      <c r="H39" s="2">
        <v>12</v>
      </c>
      <c r="I39" s="2">
        <f t="shared" si="0"/>
        <v>0.93617021276595747</v>
      </c>
      <c r="J39" s="2">
        <f t="shared" si="1"/>
        <v>176</v>
      </c>
      <c r="K39" s="2">
        <f t="shared" si="2"/>
        <v>8.0083522727272718E-2</v>
      </c>
    </row>
    <row r="40" spans="1:11" x14ac:dyDescent="0.55000000000000004">
      <c r="A40" s="1">
        <v>38</v>
      </c>
      <c r="B40" s="2">
        <v>0</v>
      </c>
      <c r="C40" s="2">
        <v>18.1509</v>
      </c>
      <c r="D40" s="2">
        <v>1.7863500000000001</v>
      </c>
      <c r="E40" s="2">
        <v>19.937200000000001</v>
      </c>
      <c r="F40" s="2">
        <v>200</v>
      </c>
      <c r="G40" s="2">
        <v>32</v>
      </c>
      <c r="H40" s="2">
        <v>32</v>
      </c>
      <c r="I40" s="2">
        <f t="shared" si="0"/>
        <v>1</v>
      </c>
      <c r="J40" s="2">
        <f t="shared" si="1"/>
        <v>168</v>
      </c>
      <c r="K40" s="2">
        <f t="shared" si="2"/>
        <v>0.10804107142857143</v>
      </c>
    </row>
    <row r="41" spans="1:11" x14ac:dyDescent="0.55000000000000004">
      <c r="A41" s="1">
        <v>39</v>
      </c>
      <c r="B41" s="2">
        <v>0</v>
      </c>
      <c r="C41" s="2">
        <v>7.3234399999999997</v>
      </c>
      <c r="D41" s="2">
        <v>1.32948</v>
      </c>
      <c r="E41" s="2">
        <v>8.6529100000000003</v>
      </c>
      <c r="F41" s="2">
        <v>200</v>
      </c>
      <c r="G41" s="2">
        <v>20</v>
      </c>
      <c r="H41" s="2">
        <v>20</v>
      </c>
      <c r="I41" s="2">
        <f t="shared" si="0"/>
        <v>1</v>
      </c>
      <c r="J41" s="2">
        <f t="shared" si="1"/>
        <v>180</v>
      </c>
      <c r="K41" s="2">
        <f t="shared" si="2"/>
        <v>4.0685777777777779E-2</v>
      </c>
    </row>
    <row r="42" spans="1:11" x14ac:dyDescent="0.55000000000000004">
      <c r="A42" s="1">
        <v>40</v>
      </c>
      <c r="B42" s="2">
        <v>0.33333000000000002</v>
      </c>
      <c r="C42" s="2">
        <v>23.018000000000001</v>
      </c>
      <c r="D42" s="2">
        <v>2.2380300000000002</v>
      </c>
      <c r="E42" s="2">
        <v>25.2561</v>
      </c>
      <c r="F42" s="2">
        <v>200</v>
      </c>
      <c r="G42" s="2">
        <v>36</v>
      </c>
      <c r="H42" s="2">
        <v>24</v>
      </c>
      <c r="I42" s="2">
        <f t="shared" si="0"/>
        <v>0.93181818181818177</v>
      </c>
      <c r="J42" s="2">
        <f t="shared" si="1"/>
        <v>164</v>
      </c>
      <c r="K42" s="2">
        <f t="shared" si="2"/>
        <v>0.14035365853658538</v>
      </c>
    </row>
    <row r="43" spans="1:11" x14ac:dyDescent="0.55000000000000004">
      <c r="A43" s="1">
        <v>41</v>
      </c>
      <c r="B43" s="2">
        <v>0</v>
      </c>
      <c r="C43" s="2">
        <v>8.4867000000000008</v>
      </c>
      <c r="D43" s="2">
        <v>1.0264</v>
      </c>
      <c r="E43" s="2">
        <v>9.5130999999999997</v>
      </c>
      <c r="F43" s="2">
        <v>200</v>
      </c>
      <c r="G43" s="2">
        <v>4</v>
      </c>
      <c r="H43" s="2">
        <v>4</v>
      </c>
      <c r="I43" s="2">
        <f t="shared" si="0"/>
        <v>1</v>
      </c>
      <c r="J43" s="2">
        <f t="shared" si="1"/>
        <v>196</v>
      </c>
      <c r="K43" s="2">
        <f t="shared" si="2"/>
        <v>4.3299489795918369E-2</v>
      </c>
    </row>
    <row r="44" spans="1:11" x14ac:dyDescent="0.55000000000000004">
      <c r="A44" s="1">
        <v>42</v>
      </c>
      <c r="B44" s="2">
        <v>0</v>
      </c>
      <c r="C44" s="2">
        <v>9.4187999999999992</v>
      </c>
      <c r="D44" s="2">
        <v>1.38449</v>
      </c>
      <c r="E44" s="2">
        <v>10.8033</v>
      </c>
      <c r="F44" s="2">
        <v>200</v>
      </c>
      <c r="G44" s="2">
        <v>12</v>
      </c>
      <c r="H44" s="2">
        <v>12</v>
      </c>
      <c r="I44" s="2">
        <f t="shared" si="0"/>
        <v>1</v>
      </c>
      <c r="J44" s="2">
        <f t="shared" si="1"/>
        <v>188</v>
      </c>
      <c r="K44" s="2">
        <f t="shared" si="2"/>
        <v>5.0099999999999999E-2</v>
      </c>
    </row>
    <row r="45" spans="1:11" x14ac:dyDescent="0.55000000000000004">
      <c r="A45" s="1">
        <v>43</v>
      </c>
      <c r="B45" s="2">
        <v>0.14815</v>
      </c>
      <c r="C45" s="2">
        <v>27.363399999999999</v>
      </c>
      <c r="D45" s="2">
        <v>4.1078299999999999</v>
      </c>
      <c r="E45" s="2">
        <v>31.4712</v>
      </c>
      <c r="F45" s="2">
        <v>200</v>
      </c>
      <c r="G45" s="2">
        <v>108</v>
      </c>
      <c r="H45" s="2">
        <v>92</v>
      </c>
      <c r="I45" s="2">
        <f t="shared" si="0"/>
        <v>0.85185185185185186</v>
      </c>
      <c r="J45" s="2">
        <f t="shared" si="1"/>
        <v>92</v>
      </c>
      <c r="K45" s="2">
        <f t="shared" si="2"/>
        <v>0.2974282608695652</v>
      </c>
    </row>
    <row r="46" spans="1:11" x14ac:dyDescent="0.55000000000000004">
      <c r="A46" s="1">
        <v>44</v>
      </c>
      <c r="B46" s="2">
        <v>0</v>
      </c>
      <c r="C46" s="2">
        <v>9.1189800000000005</v>
      </c>
      <c r="D46" s="2">
        <v>1.9279599999999999</v>
      </c>
      <c r="E46" s="2">
        <v>11.046900000000001</v>
      </c>
      <c r="F46" s="2">
        <v>200</v>
      </c>
      <c r="G46" s="2">
        <v>28</v>
      </c>
      <c r="H46" s="2">
        <v>28</v>
      </c>
      <c r="I46" s="2">
        <f t="shared" si="0"/>
        <v>1</v>
      </c>
      <c r="J46" s="2">
        <f t="shared" si="1"/>
        <v>172</v>
      </c>
      <c r="K46" s="2">
        <f t="shared" si="2"/>
        <v>5.3017325581395353E-2</v>
      </c>
    </row>
    <row r="47" spans="1:11" x14ac:dyDescent="0.55000000000000004">
      <c r="A47" s="1">
        <v>45</v>
      </c>
      <c r="B47" s="2">
        <v>0</v>
      </c>
      <c r="C47" s="2">
        <v>6.9331500000000004</v>
      </c>
      <c r="D47" s="2">
        <v>1.6833</v>
      </c>
      <c r="E47" s="2">
        <v>8.6164500000000004</v>
      </c>
      <c r="F47" s="2">
        <v>200</v>
      </c>
      <c r="G47" s="2">
        <v>24</v>
      </c>
      <c r="H47" s="2">
        <v>24</v>
      </c>
      <c r="I47" s="2">
        <f t="shared" si="0"/>
        <v>1</v>
      </c>
      <c r="J47" s="2">
        <f t="shared" si="1"/>
        <v>176</v>
      </c>
      <c r="K47" s="2">
        <f t="shared" si="2"/>
        <v>3.9392897727272731E-2</v>
      </c>
    </row>
    <row r="48" spans="1:11" x14ac:dyDescent="0.55000000000000004">
      <c r="A48" s="1">
        <v>46</v>
      </c>
      <c r="B48" s="2">
        <v>0</v>
      </c>
      <c r="C48" s="2">
        <v>8.26431</v>
      </c>
      <c r="D48" s="2">
        <v>2.4593600000000002</v>
      </c>
      <c r="E48" s="2">
        <v>10.723699999999999</v>
      </c>
      <c r="F48" s="2">
        <v>200</v>
      </c>
      <c r="G48" s="2">
        <v>12</v>
      </c>
      <c r="H48" s="2">
        <v>12</v>
      </c>
      <c r="I48" s="2">
        <f t="shared" si="0"/>
        <v>1</v>
      </c>
      <c r="J48" s="2">
        <f t="shared" si="1"/>
        <v>188</v>
      </c>
      <c r="K48" s="2">
        <f t="shared" si="2"/>
        <v>4.3959095744680848E-2</v>
      </c>
    </row>
    <row r="49" spans="1:11" x14ac:dyDescent="0.55000000000000004">
      <c r="A49" s="1">
        <v>47</v>
      </c>
      <c r="B49" s="2">
        <v>0</v>
      </c>
      <c r="C49" s="2">
        <v>4.8312900000000001</v>
      </c>
      <c r="D49" s="2">
        <v>1.4309700000000001</v>
      </c>
      <c r="E49" s="2">
        <v>6.2622600000000004</v>
      </c>
      <c r="F49" s="2">
        <v>200</v>
      </c>
      <c r="G49" s="2">
        <v>8</v>
      </c>
      <c r="H49" s="2">
        <v>8</v>
      </c>
      <c r="I49" s="2">
        <f t="shared" si="0"/>
        <v>1</v>
      </c>
      <c r="J49" s="2">
        <f t="shared" si="1"/>
        <v>192</v>
      </c>
      <c r="K49" s="2">
        <f t="shared" si="2"/>
        <v>2.516296875E-2</v>
      </c>
    </row>
    <row r="50" spans="1:11" x14ac:dyDescent="0.55000000000000004">
      <c r="A50" s="1">
        <v>48</v>
      </c>
      <c r="B50" s="2">
        <v>0.18182000000000001</v>
      </c>
      <c r="C50" s="2">
        <v>18.164400000000001</v>
      </c>
      <c r="D50" s="2">
        <v>1.6142300000000001</v>
      </c>
      <c r="E50" s="2">
        <v>19.778600000000001</v>
      </c>
      <c r="F50" s="2">
        <v>200</v>
      </c>
      <c r="G50" s="2">
        <v>44</v>
      </c>
      <c r="H50" s="2">
        <v>36</v>
      </c>
      <c r="I50" s="2">
        <f t="shared" si="0"/>
        <v>0.95121951219512191</v>
      </c>
      <c r="J50" s="2">
        <f t="shared" si="1"/>
        <v>156</v>
      </c>
      <c r="K50" s="2">
        <f t="shared" si="2"/>
        <v>0.11643846153846155</v>
      </c>
    </row>
    <row r="51" spans="1:11" x14ac:dyDescent="0.55000000000000004">
      <c r="A51" s="1">
        <v>49</v>
      </c>
      <c r="B51" s="2">
        <v>0</v>
      </c>
      <c r="C51" s="2">
        <v>1.67764</v>
      </c>
      <c r="D51" s="2">
        <v>1.0022</v>
      </c>
      <c r="E51" s="2">
        <v>2.67984</v>
      </c>
      <c r="F51" s="2">
        <v>200</v>
      </c>
      <c r="G51" s="2">
        <v>8</v>
      </c>
      <c r="H51" s="2">
        <v>8</v>
      </c>
      <c r="I51" s="2">
        <f t="shared" si="0"/>
        <v>1</v>
      </c>
      <c r="J51" s="2">
        <f t="shared" si="1"/>
        <v>192</v>
      </c>
      <c r="K51" s="2">
        <f t="shared" si="2"/>
        <v>8.7377083333333334E-3</v>
      </c>
    </row>
    <row r="52" spans="1:11" x14ac:dyDescent="0.55000000000000004">
      <c r="A52" s="1">
        <v>50</v>
      </c>
      <c r="B52" s="2">
        <v>0</v>
      </c>
      <c r="C52" s="2">
        <v>3.72464</v>
      </c>
      <c r="D52" s="2">
        <v>1.0224</v>
      </c>
      <c r="E52" s="2">
        <v>4.7470400000000001</v>
      </c>
      <c r="F52" s="2">
        <v>200</v>
      </c>
      <c r="G52" s="2">
        <v>8</v>
      </c>
      <c r="H52" s="2">
        <v>8</v>
      </c>
      <c r="I52" s="2">
        <f t="shared" si="0"/>
        <v>1</v>
      </c>
      <c r="J52" s="2">
        <f t="shared" si="1"/>
        <v>192</v>
      </c>
      <c r="K52" s="2">
        <f t="shared" si="2"/>
        <v>1.9399166666666665E-2</v>
      </c>
    </row>
    <row r="53" spans="1:11" x14ac:dyDescent="0.55000000000000004">
      <c r="A53" s="1">
        <v>51</v>
      </c>
      <c r="B53" s="2">
        <v>0.2</v>
      </c>
      <c r="C53" s="2">
        <v>16.22</v>
      </c>
      <c r="D53" s="2">
        <v>1.45475</v>
      </c>
      <c r="E53" s="2">
        <v>17.674800000000001</v>
      </c>
      <c r="F53" s="2">
        <v>200</v>
      </c>
      <c r="G53" s="2">
        <v>20</v>
      </c>
      <c r="H53" s="2">
        <v>16</v>
      </c>
      <c r="I53" s="2">
        <f t="shared" si="0"/>
        <v>0.97826086956521741</v>
      </c>
      <c r="J53" s="2">
        <f t="shared" si="1"/>
        <v>180</v>
      </c>
      <c r="K53" s="2">
        <f t="shared" si="2"/>
        <v>9.01111111111111E-2</v>
      </c>
    </row>
    <row r="54" spans="1:11" x14ac:dyDescent="0.55000000000000004">
      <c r="A54" s="1">
        <v>52</v>
      </c>
      <c r="B54" s="2">
        <v>0</v>
      </c>
      <c r="C54" s="2">
        <v>4.9672900000000002</v>
      </c>
      <c r="D54" s="2">
        <v>1.26146</v>
      </c>
      <c r="E54" s="2">
        <v>6.2287499999999998</v>
      </c>
      <c r="F54" s="2">
        <v>200</v>
      </c>
      <c r="G54" s="2">
        <v>16</v>
      </c>
      <c r="H54" s="2">
        <v>16</v>
      </c>
      <c r="I54" s="2">
        <f t="shared" si="0"/>
        <v>1</v>
      </c>
      <c r="J54" s="2">
        <f t="shared" si="1"/>
        <v>184</v>
      </c>
      <c r="K54" s="2">
        <f t="shared" si="2"/>
        <v>2.6996141304347826E-2</v>
      </c>
    </row>
    <row r="55" spans="1:11" x14ac:dyDescent="0.55000000000000004">
      <c r="A55" s="1">
        <v>53</v>
      </c>
      <c r="B55" s="2">
        <v>0</v>
      </c>
      <c r="C55" s="2">
        <v>10.872199999999999</v>
      </c>
      <c r="D55" s="2">
        <v>10.840400000000001</v>
      </c>
      <c r="E55" s="2">
        <v>21.712700000000002</v>
      </c>
      <c r="F55" s="2">
        <v>200</v>
      </c>
      <c r="G55" s="2">
        <v>16</v>
      </c>
      <c r="H55" s="2">
        <v>16</v>
      </c>
      <c r="I55" s="2">
        <f t="shared" si="0"/>
        <v>1</v>
      </c>
      <c r="J55" s="2">
        <f t="shared" si="1"/>
        <v>184</v>
      </c>
      <c r="K55" s="2">
        <f t="shared" si="2"/>
        <v>5.9088043478260868E-2</v>
      </c>
    </row>
    <row r="56" spans="1:11" x14ac:dyDescent="0.55000000000000004">
      <c r="A56" s="1">
        <v>54</v>
      </c>
      <c r="B56" s="2">
        <v>0</v>
      </c>
      <c r="C56" s="2">
        <v>3.8133699999999999</v>
      </c>
      <c r="D56" s="2">
        <v>1.1941200000000001</v>
      </c>
      <c r="E56" s="2">
        <v>5.0074800000000002</v>
      </c>
      <c r="F56" s="2">
        <v>200</v>
      </c>
      <c r="G56" s="2">
        <v>8</v>
      </c>
      <c r="H56" s="2">
        <v>8</v>
      </c>
      <c r="I56" s="2">
        <f t="shared" si="0"/>
        <v>1</v>
      </c>
      <c r="J56" s="2">
        <f t="shared" si="1"/>
        <v>192</v>
      </c>
      <c r="K56" s="2">
        <f t="shared" si="2"/>
        <v>1.9861302083333334E-2</v>
      </c>
    </row>
    <row r="57" spans="1:11" x14ac:dyDescent="0.55000000000000004">
      <c r="A57" s="1">
        <v>55</v>
      </c>
      <c r="B57" s="2">
        <v>0.16667000000000001</v>
      </c>
      <c r="C57" s="2">
        <v>13.0383</v>
      </c>
      <c r="D57" s="2">
        <v>1.32334</v>
      </c>
      <c r="E57" s="2">
        <v>14.361599999999999</v>
      </c>
      <c r="F57" s="2">
        <v>200</v>
      </c>
      <c r="G57" s="2">
        <v>24</v>
      </c>
      <c r="H57" s="2">
        <v>20</v>
      </c>
      <c r="I57" s="2">
        <f t="shared" si="0"/>
        <v>0.97777777777777775</v>
      </c>
      <c r="J57" s="2">
        <f t="shared" si="1"/>
        <v>176</v>
      </c>
      <c r="K57" s="2">
        <f t="shared" si="2"/>
        <v>7.4081250000000001E-2</v>
      </c>
    </row>
    <row r="58" spans="1:11" x14ac:dyDescent="0.55000000000000004">
      <c r="A58" s="1">
        <v>56</v>
      </c>
      <c r="B58" s="2">
        <v>0</v>
      </c>
      <c r="C58" s="2">
        <v>6.8839399999999999</v>
      </c>
      <c r="D58" s="2">
        <v>2.8369300000000002</v>
      </c>
      <c r="E58" s="2">
        <v>9.7208699999999997</v>
      </c>
      <c r="F58" s="2">
        <v>200</v>
      </c>
      <c r="G58" s="2">
        <v>12</v>
      </c>
      <c r="H58" s="2">
        <v>12</v>
      </c>
      <c r="I58" s="2">
        <f t="shared" si="0"/>
        <v>1</v>
      </c>
      <c r="J58" s="2">
        <f t="shared" si="1"/>
        <v>188</v>
      </c>
      <c r="K58" s="2">
        <f t="shared" si="2"/>
        <v>3.6616702127659571E-2</v>
      </c>
    </row>
    <row r="59" spans="1:11" x14ac:dyDescent="0.55000000000000004">
      <c r="A59" s="1">
        <v>57</v>
      </c>
      <c r="B59" s="2">
        <v>0</v>
      </c>
      <c r="C59" s="2">
        <v>11.400399999999999</v>
      </c>
      <c r="D59" s="2">
        <v>1.5901799999999999</v>
      </c>
      <c r="E59" s="2">
        <v>12.990500000000001</v>
      </c>
      <c r="F59" s="2">
        <v>200</v>
      </c>
      <c r="G59" s="2">
        <v>16</v>
      </c>
      <c r="H59" s="2">
        <v>16</v>
      </c>
      <c r="I59" s="2">
        <f t="shared" si="0"/>
        <v>1</v>
      </c>
      <c r="J59" s="2">
        <f t="shared" si="1"/>
        <v>184</v>
      </c>
      <c r="K59" s="2">
        <f t="shared" si="2"/>
        <v>6.1958695652173913E-2</v>
      </c>
    </row>
    <row r="60" spans="1:11" x14ac:dyDescent="0.55000000000000004">
      <c r="A60" s="1">
        <v>58</v>
      </c>
      <c r="B60" s="2">
        <v>8.3330000000000001E-2</v>
      </c>
      <c r="C60" s="2">
        <v>18.401199999999999</v>
      </c>
      <c r="D60" s="2">
        <v>3.4305400000000001</v>
      </c>
      <c r="E60" s="2">
        <v>21.831700000000001</v>
      </c>
      <c r="F60" s="2">
        <v>200</v>
      </c>
      <c r="G60" s="2">
        <v>48</v>
      </c>
      <c r="H60" s="2">
        <v>44</v>
      </c>
      <c r="I60" s="2">
        <f t="shared" si="0"/>
        <v>0.97435897435897434</v>
      </c>
      <c r="J60" s="2">
        <f t="shared" si="1"/>
        <v>152</v>
      </c>
      <c r="K60" s="2">
        <f t="shared" si="2"/>
        <v>0.12106052631578947</v>
      </c>
    </row>
    <row r="61" spans="1:11" x14ac:dyDescent="0.55000000000000004">
      <c r="A61" s="1">
        <v>59</v>
      </c>
      <c r="B61" s="2">
        <v>0.33333000000000002</v>
      </c>
      <c r="C61" s="2">
        <v>10.3253</v>
      </c>
      <c r="D61" s="2">
        <v>1.69278</v>
      </c>
      <c r="E61" s="2">
        <v>12.0181</v>
      </c>
      <c r="F61" s="2">
        <v>200</v>
      </c>
      <c r="G61" s="2">
        <v>12</v>
      </c>
      <c r="H61" s="2">
        <v>8</v>
      </c>
      <c r="I61" s="2">
        <f t="shared" si="0"/>
        <v>0.97916666666666663</v>
      </c>
      <c r="J61" s="2">
        <f t="shared" si="1"/>
        <v>188</v>
      </c>
      <c r="K61" s="2">
        <f t="shared" si="2"/>
        <v>5.4921808510638298E-2</v>
      </c>
    </row>
    <row r="62" spans="1:11" x14ac:dyDescent="0.55000000000000004">
      <c r="A62" s="1">
        <v>60</v>
      </c>
      <c r="B62" s="2">
        <v>0</v>
      </c>
      <c r="C62" s="2">
        <v>3.1637300000000002</v>
      </c>
      <c r="D62" s="2">
        <v>1.0547500000000001</v>
      </c>
      <c r="E62" s="2">
        <v>4.2184799999999996</v>
      </c>
      <c r="F62" s="2">
        <v>200</v>
      </c>
      <c r="G62" s="2">
        <v>4</v>
      </c>
      <c r="H62" s="2">
        <v>4</v>
      </c>
      <c r="I62" s="2">
        <f t="shared" si="0"/>
        <v>1</v>
      </c>
      <c r="J62" s="2">
        <f t="shared" si="1"/>
        <v>196</v>
      </c>
      <c r="K62" s="2">
        <f t="shared" si="2"/>
        <v>1.6141479591836736E-2</v>
      </c>
    </row>
    <row r="63" spans="1:11" x14ac:dyDescent="0.55000000000000004">
      <c r="A63" s="1">
        <v>61</v>
      </c>
      <c r="B63" s="2">
        <v>0.1</v>
      </c>
      <c r="C63" s="2">
        <v>14.9116</v>
      </c>
      <c r="D63" s="2">
        <v>1.70072</v>
      </c>
      <c r="E63" s="2">
        <v>16.612300000000001</v>
      </c>
      <c r="F63" s="2">
        <v>200</v>
      </c>
      <c r="G63" s="2">
        <v>40</v>
      </c>
      <c r="H63" s="2">
        <v>36</v>
      </c>
      <c r="I63" s="2">
        <f t="shared" si="0"/>
        <v>0.97560975609756095</v>
      </c>
      <c r="J63" s="2">
        <f t="shared" si="1"/>
        <v>160</v>
      </c>
      <c r="K63" s="2">
        <f t="shared" si="2"/>
        <v>9.3197500000000003E-2</v>
      </c>
    </row>
    <row r="64" spans="1:11" x14ac:dyDescent="0.55000000000000004">
      <c r="A64" s="1">
        <v>62</v>
      </c>
      <c r="B64" s="2">
        <v>0.2</v>
      </c>
      <c r="C64" s="2">
        <v>16.289000000000001</v>
      </c>
      <c r="D64" s="2">
        <v>1.59876</v>
      </c>
      <c r="E64" s="2">
        <v>17.887799999999999</v>
      </c>
      <c r="F64" s="2">
        <v>200</v>
      </c>
      <c r="G64" s="2">
        <v>20</v>
      </c>
      <c r="H64" s="2">
        <v>16</v>
      </c>
      <c r="I64" s="2">
        <f t="shared" si="0"/>
        <v>0.97826086956521741</v>
      </c>
      <c r="J64" s="2">
        <f t="shared" si="1"/>
        <v>180</v>
      </c>
      <c r="K64" s="2">
        <f t="shared" si="2"/>
        <v>9.0494444444444447E-2</v>
      </c>
    </row>
    <row r="65" spans="1:11" x14ac:dyDescent="0.55000000000000004">
      <c r="A65" s="1">
        <v>63</v>
      </c>
      <c r="B65" s="2">
        <v>0.23333000000000001</v>
      </c>
      <c r="C65" s="2">
        <v>33.439599999999999</v>
      </c>
      <c r="D65" s="2">
        <v>4.4065099999999999</v>
      </c>
      <c r="E65" s="2">
        <v>37.8461</v>
      </c>
      <c r="F65" s="2">
        <v>200</v>
      </c>
      <c r="G65" s="2">
        <v>120</v>
      </c>
      <c r="H65" s="2">
        <v>92</v>
      </c>
      <c r="I65" s="2">
        <f t="shared" si="0"/>
        <v>0.7407407407407407</v>
      </c>
      <c r="J65" s="2">
        <f t="shared" si="1"/>
        <v>80</v>
      </c>
      <c r="K65" s="2">
        <f t="shared" si="2"/>
        <v>0.41799500000000001</v>
      </c>
    </row>
    <row r="66" spans="1:11" x14ac:dyDescent="0.55000000000000004">
      <c r="A66" s="1">
        <v>64</v>
      </c>
      <c r="B66" s="2">
        <v>0.16667000000000001</v>
      </c>
      <c r="C66" s="2">
        <v>12.8683</v>
      </c>
      <c r="D66" s="2">
        <v>1.5718000000000001</v>
      </c>
      <c r="E66" s="2">
        <v>14.440099999999999</v>
      </c>
      <c r="F66" s="2">
        <v>200</v>
      </c>
      <c r="G66" s="2">
        <v>24</v>
      </c>
      <c r="H66" s="2">
        <v>20</v>
      </c>
      <c r="I66" s="2">
        <f t="shared" si="0"/>
        <v>0.97777777777777775</v>
      </c>
      <c r="J66" s="2">
        <f t="shared" si="1"/>
        <v>176</v>
      </c>
      <c r="K66" s="2">
        <f t="shared" si="2"/>
        <v>7.3115340909090901E-2</v>
      </c>
    </row>
    <row r="67" spans="1:11" x14ac:dyDescent="0.55000000000000004">
      <c r="A67" s="1">
        <v>65</v>
      </c>
      <c r="B67" s="2">
        <v>0</v>
      </c>
      <c r="C67" s="2">
        <v>2.0361899999999999</v>
      </c>
      <c r="D67" s="2">
        <v>1.0352300000000001</v>
      </c>
      <c r="E67" s="2">
        <v>3.0714100000000002</v>
      </c>
      <c r="F67" s="2">
        <v>200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196</v>
      </c>
      <c r="K67" s="2">
        <f t="shared" ref="K67:K101" si="5">C67/J67</f>
        <v>1.0388724489795918E-2</v>
      </c>
    </row>
    <row r="68" spans="1:11" x14ac:dyDescent="0.55000000000000004">
      <c r="A68" s="1">
        <v>66</v>
      </c>
      <c r="B68" s="2">
        <v>0.16667000000000001</v>
      </c>
      <c r="C68" s="2">
        <v>8.7287499999999998</v>
      </c>
      <c r="D68" s="2">
        <v>3.0038999999999998</v>
      </c>
      <c r="E68" s="2">
        <v>11.7326</v>
      </c>
      <c r="F68" s="2">
        <v>200</v>
      </c>
      <c r="G68" s="2">
        <v>24</v>
      </c>
      <c r="H68" s="2">
        <v>20</v>
      </c>
      <c r="I68" s="2">
        <f t="shared" si="3"/>
        <v>0.97777777777777775</v>
      </c>
      <c r="J68" s="2">
        <f t="shared" si="4"/>
        <v>176</v>
      </c>
      <c r="K68" s="2">
        <f t="shared" si="5"/>
        <v>4.9595170454545451E-2</v>
      </c>
    </row>
    <row r="69" spans="1:11" x14ac:dyDescent="0.55000000000000004">
      <c r="A69" s="1">
        <v>67</v>
      </c>
      <c r="B69" s="2">
        <v>0</v>
      </c>
      <c r="C69" s="2">
        <v>10.005100000000001</v>
      </c>
      <c r="D69" s="2">
        <v>1.1511199999999999</v>
      </c>
      <c r="E69" s="2">
        <v>11.1562</v>
      </c>
      <c r="F69" s="2">
        <v>200</v>
      </c>
      <c r="G69" s="2">
        <v>4</v>
      </c>
      <c r="H69" s="2">
        <v>4</v>
      </c>
      <c r="I69" s="2">
        <f t="shared" si="3"/>
        <v>1</v>
      </c>
      <c r="J69" s="2">
        <f t="shared" si="4"/>
        <v>196</v>
      </c>
      <c r="K69" s="2">
        <f t="shared" si="5"/>
        <v>5.1046428571428576E-2</v>
      </c>
    </row>
    <row r="70" spans="1:11" x14ac:dyDescent="0.55000000000000004">
      <c r="A70" s="1">
        <v>68</v>
      </c>
      <c r="B70" s="2">
        <v>0</v>
      </c>
      <c r="C70" s="2">
        <v>14.192399999999999</v>
      </c>
      <c r="D70" s="2">
        <v>1.3912</v>
      </c>
      <c r="E70" s="2">
        <v>15.583600000000001</v>
      </c>
      <c r="F70" s="2">
        <v>200</v>
      </c>
      <c r="G70" s="2">
        <v>16</v>
      </c>
      <c r="H70" s="2">
        <v>16</v>
      </c>
      <c r="I70" s="2">
        <f t="shared" si="3"/>
        <v>1</v>
      </c>
      <c r="J70" s="2">
        <f t="shared" si="4"/>
        <v>184</v>
      </c>
      <c r="K70" s="2">
        <f t="shared" si="5"/>
        <v>7.7132608695652166E-2</v>
      </c>
    </row>
    <row r="71" spans="1:11" x14ac:dyDescent="0.55000000000000004">
      <c r="A71" s="1">
        <v>69</v>
      </c>
      <c r="B71" s="2">
        <v>0</v>
      </c>
      <c r="C71" s="2">
        <v>10.440300000000001</v>
      </c>
      <c r="D71" s="2">
        <v>1.4524900000000001</v>
      </c>
      <c r="E71" s="2">
        <v>11.892799999999999</v>
      </c>
      <c r="F71" s="2">
        <v>200</v>
      </c>
      <c r="G71" s="2">
        <v>20</v>
      </c>
      <c r="H71" s="2">
        <v>20</v>
      </c>
      <c r="I71" s="2">
        <f t="shared" si="3"/>
        <v>1</v>
      </c>
      <c r="J71" s="2">
        <f t="shared" si="4"/>
        <v>180</v>
      </c>
      <c r="K71" s="2">
        <f t="shared" si="5"/>
        <v>5.8001666666666667E-2</v>
      </c>
    </row>
    <row r="72" spans="1:11" x14ac:dyDescent="0.55000000000000004">
      <c r="A72" s="1">
        <v>70</v>
      </c>
      <c r="B72" s="2">
        <v>0</v>
      </c>
      <c r="C72" s="2">
        <v>4.9943299999999997</v>
      </c>
      <c r="D72" s="2">
        <v>1.20065</v>
      </c>
      <c r="E72" s="2">
        <v>6.1949699999999996</v>
      </c>
      <c r="F72" s="2">
        <v>200</v>
      </c>
      <c r="G72" s="2">
        <v>8</v>
      </c>
      <c r="H72" s="2">
        <v>8</v>
      </c>
      <c r="I72" s="2">
        <f t="shared" si="3"/>
        <v>1</v>
      </c>
      <c r="J72" s="2">
        <f t="shared" si="4"/>
        <v>192</v>
      </c>
      <c r="K72" s="2">
        <f t="shared" si="5"/>
        <v>2.6012135416666665E-2</v>
      </c>
    </row>
    <row r="73" spans="1:11" x14ac:dyDescent="0.55000000000000004">
      <c r="A73" s="1">
        <v>71</v>
      </c>
      <c r="B73" s="2">
        <v>0</v>
      </c>
      <c r="C73" s="2">
        <v>4.3660899999999998</v>
      </c>
      <c r="D73" s="2">
        <v>1.19211</v>
      </c>
      <c r="E73" s="2">
        <v>5.5582000000000003</v>
      </c>
      <c r="F73" s="2">
        <v>200</v>
      </c>
      <c r="G73" s="2">
        <v>16</v>
      </c>
      <c r="H73" s="2">
        <v>16</v>
      </c>
      <c r="I73" s="2">
        <f t="shared" si="3"/>
        <v>1</v>
      </c>
      <c r="J73" s="2">
        <f t="shared" si="4"/>
        <v>184</v>
      </c>
      <c r="K73" s="2">
        <f t="shared" si="5"/>
        <v>2.372875E-2</v>
      </c>
    </row>
    <row r="74" spans="1:11" x14ac:dyDescent="0.55000000000000004">
      <c r="A74" s="1">
        <v>72</v>
      </c>
      <c r="B74" s="2">
        <v>0</v>
      </c>
      <c r="C74" s="2">
        <v>7.2292199999999998</v>
      </c>
      <c r="D74" s="2">
        <v>1.3335900000000001</v>
      </c>
      <c r="E74" s="2">
        <v>8.5627999999999993</v>
      </c>
      <c r="F74" s="2">
        <v>200</v>
      </c>
      <c r="G74" s="2">
        <v>8</v>
      </c>
      <c r="H74" s="2">
        <v>8</v>
      </c>
      <c r="I74" s="2">
        <f t="shared" si="3"/>
        <v>1</v>
      </c>
      <c r="J74" s="2">
        <f t="shared" si="4"/>
        <v>192</v>
      </c>
      <c r="K74" s="2">
        <f t="shared" si="5"/>
        <v>3.7652187499999996E-2</v>
      </c>
    </row>
    <row r="75" spans="1:11" x14ac:dyDescent="0.55000000000000004">
      <c r="A75" s="1">
        <v>73</v>
      </c>
      <c r="B75" s="2">
        <v>0.6</v>
      </c>
      <c r="C75" s="2">
        <v>20.9894</v>
      </c>
      <c r="D75" s="2">
        <v>1.7701499999999999</v>
      </c>
      <c r="E75" s="2">
        <v>22.759499999999999</v>
      </c>
      <c r="F75" s="2">
        <v>200</v>
      </c>
      <c r="G75" s="2">
        <v>40</v>
      </c>
      <c r="H75" s="2">
        <v>16</v>
      </c>
      <c r="I75" s="2">
        <f t="shared" si="3"/>
        <v>0.86956521739130432</v>
      </c>
      <c r="J75" s="2">
        <f t="shared" si="4"/>
        <v>160</v>
      </c>
      <c r="K75" s="2">
        <f t="shared" si="5"/>
        <v>0.13118374999999999</v>
      </c>
    </row>
    <row r="76" spans="1:11" x14ac:dyDescent="0.55000000000000004">
      <c r="A76" s="1">
        <v>74</v>
      </c>
      <c r="B76" s="2">
        <v>0</v>
      </c>
      <c r="C76" s="2">
        <v>7.3001699999999996</v>
      </c>
      <c r="D76" s="2">
        <v>1.1517599999999999</v>
      </c>
      <c r="E76" s="2">
        <v>8.4519400000000005</v>
      </c>
      <c r="F76" s="2">
        <v>200</v>
      </c>
      <c r="G76" s="2">
        <v>8</v>
      </c>
      <c r="H76" s="2">
        <v>8</v>
      </c>
      <c r="I76" s="2">
        <f t="shared" si="3"/>
        <v>1</v>
      </c>
      <c r="J76" s="2">
        <f t="shared" si="4"/>
        <v>192</v>
      </c>
      <c r="K76" s="2">
        <f t="shared" si="5"/>
        <v>3.8021718749999996E-2</v>
      </c>
    </row>
    <row r="77" spans="1:11" x14ac:dyDescent="0.55000000000000004">
      <c r="A77" s="1">
        <v>75</v>
      </c>
      <c r="B77" s="2">
        <v>0.16667000000000001</v>
      </c>
      <c r="C77" s="2">
        <v>7.7709099999999998</v>
      </c>
      <c r="D77" s="2">
        <v>1.8867</v>
      </c>
      <c r="E77" s="2">
        <v>9.65761</v>
      </c>
      <c r="F77" s="2">
        <v>200</v>
      </c>
      <c r="G77" s="2">
        <v>24</v>
      </c>
      <c r="H77" s="2">
        <v>20</v>
      </c>
      <c r="I77" s="2">
        <f t="shared" si="3"/>
        <v>0.97777777777777775</v>
      </c>
      <c r="J77" s="2">
        <f t="shared" si="4"/>
        <v>176</v>
      </c>
      <c r="K77" s="2">
        <f t="shared" si="5"/>
        <v>4.4152897727272725E-2</v>
      </c>
    </row>
    <row r="78" spans="1:11" x14ac:dyDescent="0.55000000000000004">
      <c r="A78" s="1">
        <v>76</v>
      </c>
      <c r="B78" s="2">
        <v>0.4</v>
      </c>
      <c r="C78" s="2">
        <v>14.0945</v>
      </c>
      <c r="D78" s="2">
        <v>2.4883799999999998</v>
      </c>
      <c r="E78" s="2">
        <v>16.582899999999999</v>
      </c>
      <c r="F78" s="2">
        <v>200</v>
      </c>
      <c r="G78" s="2">
        <v>40</v>
      </c>
      <c r="H78" s="2">
        <v>24</v>
      </c>
      <c r="I78" s="2">
        <f t="shared" si="3"/>
        <v>0.90909090909090906</v>
      </c>
      <c r="J78" s="2">
        <f t="shared" si="4"/>
        <v>160</v>
      </c>
      <c r="K78" s="2">
        <f t="shared" si="5"/>
        <v>8.8090625000000006E-2</v>
      </c>
    </row>
    <row r="79" spans="1:11" x14ac:dyDescent="0.55000000000000004">
      <c r="A79" s="1">
        <v>77</v>
      </c>
      <c r="B79" s="2">
        <v>0.25</v>
      </c>
      <c r="C79" s="2">
        <v>9.8548200000000001</v>
      </c>
      <c r="D79" s="2">
        <v>1.4546600000000001</v>
      </c>
      <c r="E79" s="2">
        <v>11.3095</v>
      </c>
      <c r="F79" s="2">
        <v>200</v>
      </c>
      <c r="G79" s="2">
        <v>16</v>
      </c>
      <c r="H79" s="2">
        <v>12</v>
      </c>
      <c r="I79" s="2">
        <f t="shared" si="3"/>
        <v>0.97872340425531912</v>
      </c>
      <c r="J79" s="2">
        <f t="shared" si="4"/>
        <v>184</v>
      </c>
      <c r="K79" s="2">
        <f t="shared" si="5"/>
        <v>5.3558804347826089E-2</v>
      </c>
    </row>
    <row r="80" spans="1:11" x14ac:dyDescent="0.55000000000000004">
      <c r="A80" s="1">
        <v>78</v>
      </c>
      <c r="B80" s="2">
        <v>0.15384999999999999</v>
      </c>
      <c r="C80" s="2">
        <v>16.3063</v>
      </c>
      <c r="D80" s="2">
        <v>1.8422499999999999</v>
      </c>
      <c r="E80" s="2">
        <v>18.148499999999999</v>
      </c>
      <c r="F80" s="2">
        <v>200</v>
      </c>
      <c r="G80" s="2">
        <v>52</v>
      </c>
      <c r="H80" s="2">
        <v>44</v>
      </c>
      <c r="I80" s="2">
        <f t="shared" si="3"/>
        <v>0.94871794871794868</v>
      </c>
      <c r="J80" s="2">
        <f t="shared" si="4"/>
        <v>148</v>
      </c>
      <c r="K80" s="2">
        <f t="shared" si="5"/>
        <v>0.1101777027027027</v>
      </c>
    </row>
    <row r="81" spans="1:11" x14ac:dyDescent="0.55000000000000004">
      <c r="A81" s="1">
        <v>79</v>
      </c>
      <c r="B81" s="2">
        <v>0</v>
      </c>
      <c r="C81" s="2">
        <v>10.892200000000001</v>
      </c>
      <c r="D81" s="2">
        <v>1.4689099999999999</v>
      </c>
      <c r="E81" s="2">
        <v>12.3611</v>
      </c>
      <c r="F81" s="2">
        <v>200</v>
      </c>
      <c r="G81" s="2">
        <v>12</v>
      </c>
      <c r="H81" s="2">
        <v>12</v>
      </c>
      <c r="I81" s="2">
        <f t="shared" si="3"/>
        <v>1</v>
      </c>
      <c r="J81" s="2">
        <f t="shared" si="4"/>
        <v>188</v>
      </c>
      <c r="K81" s="2">
        <f t="shared" si="5"/>
        <v>5.7937234042553194E-2</v>
      </c>
    </row>
    <row r="82" spans="1:11" x14ac:dyDescent="0.55000000000000004">
      <c r="A82" s="1">
        <v>80</v>
      </c>
      <c r="B82" s="2">
        <v>0</v>
      </c>
      <c r="C82" s="2">
        <v>2.6076000000000001</v>
      </c>
      <c r="D82" s="2">
        <v>1.0551200000000001</v>
      </c>
      <c r="E82" s="2">
        <v>3.6627100000000001</v>
      </c>
      <c r="F82" s="2">
        <v>200</v>
      </c>
      <c r="G82" s="2">
        <v>12</v>
      </c>
      <c r="H82" s="2">
        <v>12</v>
      </c>
      <c r="I82" s="2">
        <f t="shared" si="3"/>
        <v>1</v>
      </c>
      <c r="J82" s="2">
        <f t="shared" si="4"/>
        <v>188</v>
      </c>
      <c r="K82" s="2">
        <f t="shared" si="5"/>
        <v>1.3870212765957448E-2</v>
      </c>
    </row>
    <row r="83" spans="1:11" x14ac:dyDescent="0.55000000000000004">
      <c r="A83" s="1">
        <v>81</v>
      </c>
      <c r="B83" s="2">
        <v>0.41176000000000001</v>
      </c>
      <c r="C83" s="2">
        <v>22.341000000000001</v>
      </c>
      <c r="D83" s="2">
        <v>2.80606</v>
      </c>
      <c r="E83" s="2">
        <v>25.146999999999998</v>
      </c>
      <c r="F83" s="2">
        <v>200</v>
      </c>
      <c r="G83" s="2">
        <v>68</v>
      </c>
      <c r="H83" s="2">
        <v>40</v>
      </c>
      <c r="I83" s="2">
        <f t="shared" si="3"/>
        <v>0.82499999999999996</v>
      </c>
      <c r="J83" s="2">
        <f t="shared" si="4"/>
        <v>132</v>
      </c>
      <c r="K83" s="2">
        <f t="shared" si="5"/>
        <v>0.16925000000000001</v>
      </c>
    </row>
    <row r="84" spans="1:11" x14ac:dyDescent="0.55000000000000004">
      <c r="A84" s="1">
        <v>82</v>
      </c>
      <c r="B84" s="2">
        <v>0</v>
      </c>
      <c r="C84" s="2">
        <v>12.7744</v>
      </c>
      <c r="D84" s="2">
        <v>1.4312400000000001</v>
      </c>
      <c r="E84" s="2">
        <v>14.2057</v>
      </c>
      <c r="F84" s="2">
        <v>200</v>
      </c>
      <c r="G84" s="2">
        <v>8</v>
      </c>
      <c r="H84" s="2">
        <v>8</v>
      </c>
      <c r="I84" s="2">
        <f t="shared" si="3"/>
        <v>1</v>
      </c>
      <c r="J84" s="2">
        <f t="shared" si="4"/>
        <v>192</v>
      </c>
      <c r="K84" s="2">
        <f t="shared" si="5"/>
        <v>6.6533333333333333E-2</v>
      </c>
    </row>
    <row r="85" spans="1:11" x14ac:dyDescent="0.55000000000000004">
      <c r="A85" s="1">
        <v>83</v>
      </c>
      <c r="B85" s="2">
        <v>0</v>
      </c>
      <c r="C85" s="2">
        <v>19.339700000000001</v>
      </c>
      <c r="D85" s="2">
        <v>1.8921699999999999</v>
      </c>
      <c r="E85" s="2">
        <v>21.2319</v>
      </c>
      <c r="F85" s="2">
        <v>200</v>
      </c>
      <c r="G85" s="2">
        <v>52</v>
      </c>
      <c r="H85" s="2">
        <v>52</v>
      </c>
      <c r="I85" s="2">
        <f t="shared" si="3"/>
        <v>1</v>
      </c>
      <c r="J85" s="2">
        <f t="shared" si="4"/>
        <v>148</v>
      </c>
      <c r="K85" s="2">
        <f t="shared" si="5"/>
        <v>0.13067364864864867</v>
      </c>
    </row>
    <row r="86" spans="1:11" x14ac:dyDescent="0.55000000000000004">
      <c r="A86" s="1">
        <v>84</v>
      </c>
      <c r="B86" s="2">
        <v>0</v>
      </c>
      <c r="C86" s="2">
        <v>4.75448</v>
      </c>
      <c r="D86" s="2">
        <v>1.3245199999999999</v>
      </c>
      <c r="E86" s="2">
        <v>6.0789999999999997</v>
      </c>
      <c r="F86" s="2">
        <v>200</v>
      </c>
      <c r="G86" s="2">
        <v>4</v>
      </c>
      <c r="H86" s="2">
        <v>4</v>
      </c>
      <c r="I86" s="2">
        <f t="shared" si="3"/>
        <v>1</v>
      </c>
      <c r="J86" s="2">
        <f t="shared" si="4"/>
        <v>196</v>
      </c>
      <c r="K86" s="2">
        <f t="shared" si="5"/>
        <v>2.4257551020408163E-2</v>
      </c>
    </row>
    <row r="87" spans="1:11" x14ac:dyDescent="0.55000000000000004">
      <c r="A87" s="1">
        <v>85</v>
      </c>
      <c r="B87" s="2">
        <v>0</v>
      </c>
      <c r="C87" s="2">
        <v>2.6115300000000001</v>
      </c>
      <c r="D87" s="2">
        <v>2.5671599999999999</v>
      </c>
      <c r="E87" s="2">
        <v>5.1786899999999996</v>
      </c>
      <c r="F87" s="2">
        <v>200</v>
      </c>
      <c r="G87" s="2">
        <v>4</v>
      </c>
      <c r="H87" s="2">
        <v>4</v>
      </c>
      <c r="I87" s="2">
        <f t="shared" si="3"/>
        <v>1</v>
      </c>
      <c r="J87" s="2">
        <f t="shared" si="4"/>
        <v>196</v>
      </c>
      <c r="K87" s="2">
        <f t="shared" si="5"/>
        <v>1.3324132653061226E-2</v>
      </c>
    </row>
    <row r="88" spans="1:11" x14ac:dyDescent="0.55000000000000004">
      <c r="A88" s="1">
        <v>86</v>
      </c>
      <c r="B88" s="2">
        <v>0</v>
      </c>
      <c r="C88" s="2">
        <v>4.1160699999999997</v>
      </c>
      <c r="D88" s="2">
        <v>1.5012000000000001</v>
      </c>
      <c r="E88" s="2">
        <v>5.6172700000000004</v>
      </c>
      <c r="F88" s="2">
        <v>200</v>
      </c>
      <c r="G88" s="2">
        <v>4</v>
      </c>
      <c r="H88" s="2">
        <v>4</v>
      </c>
      <c r="I88" s="2">
        <f t="shared" si="3"/>
        <v>1</v>
      </c>
      <c r="J88" s="2">
        <f t="shared" si="4"/>
        <v>196</v>
      </c>
      <c r="K88" s="2">
        <f t="shared" si="5"/>
        <v>2.100035714285714E-2</v>
      </c>
    </row>
    <row r="89" spans="1:11" x14ac:dyDescent="0.55000000000000004">
      <c r="A89" s="1">
        <v>87</v>
      </c>
      <c r="B89" s="2">
        <v>0</v>
      </c>
      <c r="C89" s="2">
        <v>6.4906499999999996</v>
      </c>
      <c r="D89" s="2">
        <v>1.19417</v>
      </c>
      <c r="E89" s="2">
        <v>7.6848200000000002</v>
      </c>
      <c r="F89" s="2">
        <v>200</v>
      </c>
      <c r="G89" s="2">
        <v>8</v>
      </c>
      <c r="H89" s="2">
        <v>8</v>
      </c>
      <c r="I89" s="2">
        <f t="shared" si="3"/>
        <v>1</v>
      </c>
      <c r="J89" s="2">
        <f t="shared" si="4"/>
        <v>192</v>
      </c>
      <c r="K89" s="2">
        <f t="shared" si="5"/>
        <v>3.3805468749999998E-2</v>
      </c>
    </row>
    <row r="90" spans="1:11" x14ac:dyDescent="0.55000000000000004">
      <c r="A90" s="1">
        <v>88</v>
      </c>
      <c r="B90" s="2">
        <v>0</v>
      </c>
      <c r="C90" s="2">
        <v>3.3460399999999999</v>
      </c>
      <c r="D90" s="2">
        <v>1.3308800000000001</v>
      </c>
      <c r="E90" s="2">
        <v>4.67692</v>
      </c>
      <c r="F90" s="2">
        <v>200</v>
      </c>
      <c r="G90" s="2">
        <v>8</v>
      </c>
      <c r="H90" s="2">
        <v>8</v>
      </c>
      <c r="I90" s="2">
        <f t="shared" si="3"/>
        <v>1</v>
      </c>
      <c r="J90" s="2">
        <f t="shared" si="4"/>
        <v>192</v>
      </c>
      <c r="K90" s="2">
        <f t="shared" si="5"/>
        <v>1.7427291666666667E-2</v>
      </c>
    </row>
    <row r="91" spans="1:11" x14ac:dyDescent="0.55000000000000004">
      <c r="A91" s="1">
        <v>89</v>
      </c>
      <c r="B91" s="2">
        <v>0.75</v>
      </c>
      <c r="C91" s="2">
        <v>9.2966099999999994</v>
      </c>
      <c r="D91" s="2">
        <v>2.0082100000000001</v>
      </c>
      <c r="E91" s="2">
        <v>11.3048</v>
      </c>
      <c r="F91" s="2">
        <v>200</v>
      </c>
      <c r="G91" s="2">
        <v>16</v>
      </c>
      <c r="H91" s="2">
        <v>4</v>
      </c>
      <c r="I91" s="2">
        <f t="shared" si="3"/>
        <v>0.93877551020408168</v>
      </c>
      <c r="J91" s="2">
        <f t="shared" si="4"/>
        <v>184</v>
      </c>
      <c r="K91" s="2">
        <f t="shared" si="5"/>
        <v>5.052505434782608E-2</v>
      </c>
    </row>
    <row r="92" spans="1:11" x14ac:dyDescent="0.55000000000000004">
      <c r="A92" s="1">
        <v>90</v>
      </c>
      <c r="B92" s="2">
        <v>0</v>
      </c>
      <c r="C92" s="2">
        <v>4.8845200000000002</v>
      </c>
      <c r="D92" s="2">
        <v>1.31942</v>
      </c>
      <c r="E92" s="2">
        <v>6.2039400000000002</v>
      </c>
      <c r="F92" s="2">
        <v>200</v>
      </c>
      <c r="G92" s="2">
        <v>4</v>
      </c>
      <c r="H92" s="2">
        <v>4</v>
      </c>
      <c r="I92" s="2">
        <f t="shared" si="3"/>
        <v>1</v>
      </c>
      <c r="J92" s="2">
        <f t="shared" si="4"/>
        <v>196</v>
      </c>
      <c r="K92" s="2">
        <f t="shared" si="5"/>
        <v>2.4921020408163266E-2</v>
      </c>
    </row>
    <row r="93" spans="1:11" x14ac:dyDescent="0.55000000000000004">
      <c r="A93" s="1">
        <v>91</v>
      </c>
      <c r="B93" s="2">
        <v>0</v>
      </c>
      <c r="C93" s="2">
        <v>6.9271500000000001</v>
      </c>
      <c r="D93" s="2">
        <v>1.21028</v>
      </c>
      <c r="E93" s="2">
        <v>8.1374200000000005</v>
      </c>
      <c r="F93" s="2">
        <v>200</v>
      </c>
      <c r="G93" s="2">
        <v>8</v>
      </c>
      <c r="H93" s="2">
        <v>8</v>
      </c>
      <c r="I93" s="2">
        <f t="shared" si="3"/>
        <v>1</v>
      </c>
      <c r="J93" s="2">
        <f t="shared" si="4"/>
        <v>192</v>
      </c>
      <c r="K93" s="2">
        <f t="shared" si="5"/>
        <v>3.6078906250000001E-2</v>
      </c>
    </row>
    <row r="94" spans="1:11" x14ac:dyDescent="0.55000000000000004">
      <c r="A94" s="1">
        <v>92</v>
      </c>
      <c r="B94" s="2">
        <v>0</v>
      </c>
      <c r="C94" s="2">
        <v>3.30565</v>
      </c>
      <c r="D94" s="2">
        <v>1.38391</v>
      </c>
      <c r="E94" s="2">
        <v>4.6895600000000002</v>
      </c>
      <c r="F94" s="2">
        <v>200</v>
      </c>
      <c r="G94" s="2">
        <v>12</v>
      </c>
      <c r="H94" s="2">
        <v>12</v>
      </c>
      <c r="I94" s="2">
        <f t="shared" si="3"/>
        <v>1</v>
      </c>
      <c r="J94" s="2">
        <f t="shared" si="4"/>
        <v>188</v>
      </c>
      <c r="K94" s="2">
        <f t="shared" si="5"/>
        <v>1.7583244680851064E-2</v>
      </c>
    </row>
    <row r="95" spans="1:11" x14ac:dyDescent="0.55000000000000004">
      <c r="A95" s="1">
        <v>93</v>
      </c>
      <c r="B95" s="2">
        <v>0.30435000000000001</v>
      </c>
      <c r="C95" s="2">
        <v>25.504999999999999</v>
      </c>
      <c r="D95" s="2">
        <v>164.09299999999999</v>
      </c>
      <c r="E95" s="2">
        <v>189.59800000000001</v>
      </c>
      <c r="F95" s="2">
        <v>200</v>
      </c>
      <c r="G95" s="2">
        <v>92</v>
      </c>
      <c r="H95" s="2">
        <v>64</v>
      </c>
      <c r="I95" s="2">
        <f t="shared" si="3"/>
        <v>0.79411764705882348</v>
      </c>
      <c r="J95" s="2">
        <f t="shared" si="4"/>
        <v>108</v>
      </c>
      <c r="K95" s="2">
        <f t="shared" si="5"/>
        <v>0.2361574074074074</v>
      </c>
    </row>
    <row r="96" spans="1:11" x14ac:dyDescent="0.55000000000000004">
      <c r="A96" s="1">
        <v>94</v>
      </c>
      <c r="B96" s="2">
        <v>0.125</v>
      </c>
      <c r="C96" s="2">
        <v>17.639900000000001</v>
      </c>
      <c r="D96" s="2">
        <v>3.1370800000000001</v>
      </c>
      <c r="E96" s="2">
        <v>20.777000000000001</v>
      </c>
      <c r="F96" s="2">
        <v>200</v>
      </c>
      <c r="G96" s="2">
        <v>32</v>
      </c>
      <c r="H96" s="2">
        <v>28</v>
      </c>
      <c r="I96" s="2">
        <f t="shared" si="3"/>
        <v>0.97674418604651159</v>
      </c>
      <c r="J96" s="2">
        <f t="shared" si="4"/>
        <v>168</v>
      </c>
      <c r="K96" s="2">
        <f t="shared" si="5"/>
        <v>0.10499940476190477</v>
      </c>
    </row>
    <row r="97" spans="1:11" x14ac:dyDescent="0.55000000000000004">
      <c r="A97" s="1">
        <v>95</v>
      </c>
      <c r="B97" s="2">
        <v>0.2</v>
      </c>
      <c r="C97" s="2">
        <v>14.337300000000001</v>
      </c>
      <c r="D97" s="2">
        <v>2.5617800000000002</v>
      </c>
      <c r="E97" s="2">
        <v>16.899100000000001</v>
      </c>
      <c r="F97" s="2">
        <v>200</v>
      </c>
      <c r="G97" s="2">
        <v>60</v>
      </c>
      <c r="H97" s="2">
        <v>48</v>
      </c>
      <c r="I97" s="2">
        <f t="shared" si="3"/>
        <v>0.92105263157894735</v>
      </c>
      <c r="J97" s="2">
        <f t="shared" si="4"/>
        <v>140</v>
      </c>
      <c r="K97" s="2">
        <f t="shared" si="5"/>
        <v>0.10240928571428572</v>
      </c>
    </row>
    <row r="98" spans="1:11" x14ac:dyDescent="0.55000000000000004">
      <c r="A98" s="1">
        <v>96</v>
      </c>
      <c r="B98" s="2">
        <v>0.25</v>
      </c>
      <c r="C98" s="2">
        <v>9.0100499999999997</v>
      </c>
      <c r="D98" s="2">
        <v>1.4206799999999999</v>
      </c>
      <c r="E98" s="2">
        <v>10.4307</v>
      </c>
      <c r="F98" s="2">
        <v>200</v>
      </c>
      <c r="G98" s="2">
        <v>16</v>
      </c>
      <c r="H98" s="2">
        <v>12</v>
      </c>
      <c r="I98" s="2">
        <f t="shared" si="3"/>
        <v>0.97872340425531912</v>
      </c>
      <c r="J98" s="2">
        <f t="shared" si="4"/>
        <v>184</v>
      </c>
      <c r="K98" s="2">
        <f t="shared" si="5"/>
        <v>4.8967663043478257E-2</v>
      </c>
    </row>
    <row r="99" spans="1:11" x14ac:dyDescent="0.55000000000000004">
      <c r="A99" s="1">
        <v>97</v>
      </c>
      <c r="B99" s="2">
        <v>0.33333000000000002</v>
      </c>
      <c r="C99" s="2">
        <v>8.3053500000000007</v>
      </c>
      <c r="D99" s="2">
        <v>1.9796400000000001</v>
      </c>
      <c r="E99" s="2">
        <v>10.285</v>
      </c>
      <c r="F99" s="2">
        <v>200</v>
      </c>
      <c r="G99" s="2">
        <v>12</v>
      </c>
      <c r="H99" s="2">
        <v>8</v>
      </c>
      <c r="I99" s="2">
        <f t="shared" si="3"/>
        <v>0.97916666666666663</v>
      </c>
      <c r="J99" s="2">
        <f t="shared" si="4"/>
        <v>188</v>
      </c>
      <c r="K99" s="2">
        <f t="shared" si="5"/>
        <v>4.4177393617021284E-2</v>
      </c>
    </row>
    <row r="100" spans="1:11" x14ac:dyDescent="0.55000000000000004">
      <c r="A100" s="1">
        <v>98</v>
      </c>
      <c r="B100" s="2">
        <v>0</v>
      </c>
      <c r="C100" s="2">
        <v>1.88028</v>
      </c>
      <c r="D100" s="2">
        <v>1.58263</v>
      </c>
      <c r="E100" s="2">
        <v>3.46292</v>
      </c>
      <c r="F100" s="2">
        <v>200</v>
      </c>
      <c r="G100" s="2">
        <v>4</v>
      </c>
      <c r="H100" s="2">
        <v>4</v>
      </c>
      <c r="I100" s="2">
        <f t="shared" si="3"/>
        <v>1</v>
      </c>
      <c r="J100" s="2">
        <f t="shared" si="4"/>
        <v>196</v>
      </c>
      <c r="K100" s="2">
        <f t="shared" si="5"/>
        <v>9.5932653061224487E-3</v>
      </c>
    </row>
    <row r="101" spans="1:11" x14ac:dyDescent="0.55000000000000004">
      <c r="A101" s="1">
        <v>99</v>
      </c>
      <c r="B101" s="2">
        <v>0</v>
      </c>
      <c r="C101" s="2">
        <v>6.7284300000000004</v>
      </c>
      <c r="D101" s="2">
        <v>1.0177499999999999</v>
      </c>
      <c r="E101" s="2">
        <v>7.7461799999999998</v>
      </c>
      <c r="F101" s="2">
        <v>200</v>
      </c>
      <c r="G101" s="2">
        <v>4</v>
      </c>
      <c r="H101" s="2">
        <v>4</v>
      </c>
      <c r="I101" s="2">
        <f t="shared" si="3"/>
        <v>1</v>
      </c>
      <c r="J101" s="2">
        <f t="shared" si="4"/>
        <v>196</v>
      </c>
      <c r="K101" s="2">
        <f t="shared" si="5"/>
        <v>3.4328724489795917E-2</v>
      </c>
    </row>
    <row r="103" spans="1:11" x14ac:dyDescent="0.55000000000000004">
      <c r="I103" s="2">
        <f>AVERAGE(I2:I101)</f>
        <v>0.96589123183383052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2CAC-1CC2-4514-9F26-BCF26CAD74E3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1.0318000000000001</v>
      </c>
      <c r="D2" s="2">
        <v>2.0372400000000002</v>
      </c>
      <c r="E2" s="2">
        <v>3.0690499999999998</v>
      </c>
      <c r="F2" s="2">
        <v>200</v>
      </c>
      <c r="G2" s="2">
        <v>4</v>
      </c>
      <c r="H2" s="2">
        <v>4</v>
      </c>
      <c r="I2" s="2">
        <f>IF(G2=H2,1,(F2-G2)/(F2-H2))</f>
        <v>1</v>
      </c>
      <c r="J2" s="2">
        <f>F2-G2</f>
        <v>196</v>
      </c>
      <c r="K2" s="2">
        <f>C2/J2</f>
        <v>5.2642857142857144E-3</v>
      </c>
      <c r="L2" s="2">
        <f>AVERAGE(I2:I101)</f>
        <v>0.99689146403242146</v>
      </c>
    </row>
    <row r="3" spans="1:12" x14ac:dyDescent="0.55000000000000004">
      <c r="A3" s="1">
        <v>1</v>
      </c>
      <c r="B3" s="2">
        <v>0</v>
      </c>
      <c r="C3" s="2">
        <v>2.2509199999999998</v>
      </c>
      <c r="D3" s="2">
        <v>2.0011999999999999</v>
      </c>
      <c r="E3" s="2">
        <v>4.2521199999999997</v>
      </c>
      <c r="F3" s="2">
        <v>200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196</v>
      </c>
      <c r="K3" s="2">
        <f t="shared" ref="K3:K66" si="2">C3/J3</f>
        <v>1.1484285714285713E-2</v>
      </c>
    </row>
    <row r="4" spans="1:12" x14ac:dyDescent="0.55000000000000004">
      <c r="A4" s="1">
        <v>2</v>
      </c>
      <c r="B4" s="2">
        <v>0</v>
      </c>
      <c r="C4" s="2">
        <v>9.6657600000000006</v>
      </c>
      <c r="D4" s="2">
        <v>2.7136399999999998</v>
      </c>
      <c r="E4" s="2">
        <v>12.3794</v>
      </c>
      <c r="F4" s="2">
        <v>200</v>
      </c>
      <c r="G4" s="2">
        <v>8</v>
      </c>
      <c r="H4" s="2">
        <v>8</v>
      </c>
      <c r="I4" s="2">
        <f t="shared" si="0"/>
        <v>1</v>
      </c>
      <c r="J4" s="2">
        <f t="shared" si="1"/>
        <v>192</v>
      </c>
      <c r="K4" s="2">
        <f t="shared" si="2"/>
        <v>5.0342500000000005E-2</v>
      </c>
    </row>
    <row r="5" spans="1:12" x14ac:dyDescent="0.55000000000000004">
      <c r="A5" s="1">
        <v>3</v>
      </c>
      <c r="B5" s="2">
        <v>0</v>
      </c>
      <c r="C5" s="2">
        <v>1.87598</v>
      </c>
      <c r="D5" s="2">
        <v>2.5417700000000001</v>
      </c>
      <c r="E5" s="2">
        <v>4.4177400000000002</v>
      </c>
      <c r="F5" s="2">
        <v>200</v>
      </c>
      <c r="G5" s="2">
        <v>4</v>
      </c>
      <c r="H5" s="2">
        <v>4</v>
      </c>
      <c r="I5" s="2">
        <f t="shared" si="0"/>
        <v>1</v>
      </c>
      <c r="J5" s="2">
        <f t="shared" si="1"/>
        <v>196</v>
      </c>
      <c r="K5" s="2">
        <f t="shared" si="2"/>
        <v>9.5713265306122449E-3</v>
      </c>
    </row>
    <row r="6" spans="1:12" x14ac:dyDescent="0.55000000000000004">
      <c r="A6" s="1">
        <v>4</v>
      </c>
      <c r="B6" s="2">
        <v>0</v>
      </c>
      <c r="C6" s="2">
        <v>2.8606500000000001</v>
      </c>
      <c r="D6" s="2">
        <v>3.8890699999999998</v>
      </c>
      <c r="E6" s="2">
        <v>6.7497199999999999</v>
      </c>
      <c r="F6" s="2">
        <v>200</v>
      </c>
      <c r="G6" s="2">
        <v>4</v>
      </c>
      <c r="H6" s="2">
        <v>4</v>
      </c>
      <c r="I6" s="2">
        <f t="shared" si="0"/>
        <v>1</v>
      </c>
      <c r="J6" s="2">
        <f t="shared" si="1"/>
        <v>196</v>
      </c>
      <c r="K6" s="2">
        <f t="shared" si="2"/>
        <v>1.459515306122449E-2</v>
      </c>
    </row>
    <row r="7" spans="1:12" x14ac:dyDescent="0.55000000000000004">
      <c r="A7" s="1">
        <v>5</v>
      </c>
      <c r="B7" s="2">
        <v>0</v>
      </c>
      <c r="C7" s="2">
        <v>8.2823499999999992</v>
      </c>
      <c r="D7" s="2">
        <v>3.1059399999999999</v>
      </c>
      <c r="E7" s="2">
        <v>11.388299999999999</v>
      </c>
      <c r="F7" s="2">
        <v>200</v>
      </c>
      <c r="G7" s="2">
        <v>4</v>
      </c>
      <c r="H7" s="2">
        <v>4</v>
      </c>
      <c r="I7" s="2">
        <f t="shared" si="0"/>
        <v>1</v>
      </c>
      <c r="J7" s="2">
        <f t="shared" si="1"/>
        <v>196</v>
      </c>
      <c r="K7" s="2">
        <f t="shared" si="2"/>
        <v>4.2256887755102036E-2</v>
      </c>
    </row>
    <row r="8" spans="1:12" x14ac:dyDescent="0.55000000000000004">
      <c r="A8" s="1">
        <v>6</v>
      </c>
      <c r="B8" s="2">
        <v>0.5</v>
      </c>
      <c r="C8" s="2">
        <v>7.4630999999999998</v>
      </c>
      <c r="D8" s="2">
        <v>3.3379099999999999</v>
      </c>
      <c r="E8" s="2">
        <v>10.801</v>
      </c>
      <c r="F8" s="2">
        <v>200</v>
      </c>
      <c r="G8" s="2">
        <v>8</v>
      </c>
      <c r="H8" s="2">
        <v>4</v>
      </c>
      <c r="I8" s="2">
        <f t="shared" si="0"/>
        <v>0.97959183673469385</v>
      </c>
      <c r="J8" s="2">
        <f t="shared" si="1"/>
        <v>192</v>
      </c>
      <c r="K8" s="2">
        <f t="shared" si="2"/>
        <v>3.8870312499999997E-2</v>
      </c>
    </row>
    <row r="9" spans="1:12" x14ac:dyDescent="0.55000000000000004">
      <c r="A9" s="1">
        <v>7</v>
      </c>
      <c r="B9" s="2">
        <v>0</v>
      </c>
      <c r="C9" s="2">
        <v>6.3800299999999996</v>
      </c>
      <c r="D9" s="2">
        <v>2.2970799999999998</v>
      </c>
      <c r="E9" s="2">
        <v>8.6771100000000008</v>
      </c>
      <c r="F9" s="2">
        <v>200</v>
      </c>
      <c r="G9" s="2">
        <v>4</v>
      </c>
      <c r="H9" s="2">
        <v>4</v>
      </c>
      <c r="I9" s="2">
        <f t="shared" si="0"/>
        <v>1</v>
      </c>
      <c r="J9" s="2">
        <f t="shared" si="1"/>
        <v>196</v>
      </c>
      <c r="K9" s="2">
        <f t="shared" si="2"/>
        <v>3.2551173469387754E-2</v>
      </c>
    </row>
    <row r="10" spans="1:12" x14ac:dyDescent="0.55000000000000004">
      <c r="A10" s="1">
        <v>8</v>
      </c>
      <c r="B10" s="2">
        <v>0</v>
      </c>
      <c r="C10" s="2">
        <v>4.9215099999999996</v>
      </c>
      <c r="D10" s="2">
        <v>2.4711799999999999</v>
      </c>
      <c r="E10" s="2">
        <v>7.39269</v>
      </c>
      <c r="F10" s="2">
        <v>200</v>
      </c>
      <c r="G10" s="2">
        <v>4</v>
      </c>
      <c r="H10" s="2">
        <v>4</v>
      </c>
      <c r="I10" s="2">
        <f t="shared" si="0"/>
        <v>1</v>
      </c>
      <c r="J10" s="2">
        <f t="shared" si="1"/>
        <v>196</v>
      </c>
      <c r="K10" s="2">
        <f t="shared" si="2"/>
        <v>2.5109744897959183E-2</v>
      </c>
    </row>
    <row r="11" spans="1:12" x14ac:dyDescent="0.55000000000000004">
      <c r="A11" s="1">
        <v>9</v>
      </c>
      <c r="B11" s="2">
        <v>0</v>
      </c>
      <c r="C11" s="2">
        <v>13.9741</v>
      </c>
      <c r="D11" s="2">
        <v>2.6379299999999999</v>
      </c>
      <c r="E11" s="2">
        <v>16.611999999999998</v>
      </c>
      <c r="F11" s="2">
        <v>200</v>
      </c>
      <c r="G11" s="2">
        <v>4</v>
      </c>
      <c r="H11" s="2">
        <v>4</v>
      </c>
      <c r="I11" s="2">
        <f t="shared" si="0"/>
        <v>1</v>
      </c>
      <c r="J11" s="2">
        <f t="shared" si="1"/>
        <v>196</v>
      </c>
      <c r="K11" s="2">
        <f t="shared" si="2"/>
        <v>7.1296428571428566E-2</v>
      </c>
    </row>
    <row r="12" spans="1:12" x14ac:dyDescent="0.55000000000000004">
      <c r="A12" s="1">
        <v>10</v>
      </c>
      <c r="B12" s="2">
        <v>0</v>
      </c>
      <c r="C12" s="2">
        <v>11.732699999999999</v>
      </c>
      <c r="D12" s="2">
        <v>2.41777</v>
      </c>
      <c r="E12" s="2">
        <v>14.150499999999999</v>
      </c>
      <c r="F12" s="2">
        <v>200</v>
      </c>
      <c r="G12" s="2">
        <v>4</v>
      </c>
      <c r="H12" s="2">
        <v>4</v>
      </c>
      <c r="I12" s="2">
        <f t="shared" si="0"/>
        <v>1</v>
      </c>
      <c r="J12" s="2">
        <f t="shared" si="1"/>
        <v>196</v>
      </c>
      <c r="K12" s="2">
        <f t="shared" si="2"/>
        <v>5.9860714285714281E-2</v>
      </c>
    </row>
    <row r="13" spans="1:12" x14ac:dyDescent="0.55000000000000004">
      <c r="A13" s="1">
        <v>11</v>
      </c>
      <c r="B13" s="2">
        <v>0</v>
      </c>
      <c r="C13" s="2">
        <v>3.95044</v>
      </c>
      <c r="D13" s="2">
        <v>2.8900700000000001</v>
      </c>
      <c r="E13" s="2">
        <v>6.8404999999999996</v>
      </c>
      <c r="F13" s="2">
        <v>200</v>
      </c>
      <c r="G13" s="2">
        <v>4</v>
      </c>
      <c r="H13" s="2">
        <v>4</v>
      </c>
      <c r="I13" s="2">
        <f t="shared" si="0"/>
        <v>1</v>
      </c>
      <c r="J13" s="2">
        <f t="shared" si="1"/>
        <v>196</v>
      </c>
      <c r="K13" s="2">
        <f t="shared" si="2"/>
        <v>2.0155306122448979E-2</v>
      </c>
    </row>
    <row r="14" spans="1:12" x14ac:dyDescent="0.55000000000000004">
      <c r="A14" s="1">
        <v>12</v>
      </c>
      <c r="B14" s="2">
        <v>0.5</v>
      </c>
      <c r="C14" s="2">
        <v>7.4443200000000003</v>
      </c>
      <c r="D14" s="2">
        <v>128.078</v>
      </c>
      <c r="E14" s="2">
        <v>135.523</v>
      </c>
      <c r="F14" s="2">
        <v>200</v>
      </c>
      <c r="G14" s="2">
        <v>8</v>
      </c>
      <c r="H14" s="2">
        <v>4</v>
      </c>
      <c r="I14" s="2">
        <f t="shared" si="0"/>
        <v>0.97959183673469385</v>
      </c>
      <c r="J14" s="2">
        <f t="shared" si="1"/>
        <v>192</v>
      </c>
      <c r="K14" s="2">
        <f t="shared" si="2"/>
        <v>3.8772500000000001E-2</v>
      </c>
    </row>
    <row r="15" spans="1:12" x14ac:dyDescent="0.55000000000000004">
      <c r="A15" s="1">
        <v>13</v>
      </c>
      <c r="B15" s="2">
        <v>0</v>
      </c>
      <c r="C15" s="2">
        <v>6.3990400000000003</v>
      </c>
      <c r="D15" s="2">
        <v>5.1481599999999998</v>
      </c>
      <c r="E15" s="2">
        <v>11.5472</v>
      </c>
      <c r="F15" s="2">
        <v>200</v>
      </c>
      <c r="G15" s="2">
        <v>4</v>
      </c>
      <c r="H15" s="2">
        <v>4</v>
      </c>
      <c r="I15" s="2">
        <f t="shared" si="0"/>
        <v>1</v>
      </c>
      <c r="J15" s="2">
        <f t="shared" si="1"/>
        <v>196</v>
      </c>
      <c r="K15" s="2">
        <f t="shared" si="2"/>
        <v>3.2648163265306125E-2</v>
      </c>
    </row>
    <row r="16" spans="1:12" x14ac:dyDescent="0.55000000000000004">
      <c r="A16" s="1">
        <v>14</v>
      </c>
      <c r="B16" s="2">
        <v>0</v>
      </c>
      <c r="C16" s="2">
        <v>4.1803299999999997</v>
      </c>
      <c r="D16" s="2">
        <v>2.5647500000000001</v>
      </c>
      <c r="E16" s="2">
        <v>6.7450799999999997</v>
      </c>
      <c r="F16" s="2">
        <v>200</v>
      </c>
      <c r="G16" s="2">
        <v>8</v>
      </c>
      <c r="H16" s="2">
        <v>8</v>
      </c>
      <c r="I16" s="2">
        <f t="shared" si="0"/>
        <v>1</v>
      </c>
      <c r="J16" s="2">
        <f t="shared" si="1"/>
        <v>192</v>
      </c>
      <c r="K16" s="2">
        <f t="shared" si="2"/>
        <v>2.177255208333333E-2</v>
      </c>
    </row>
    <row r="17" spans="1:11" x14ac:dyDescent="0.55000000000000004">
      <c r="A17" s="1">
        <v>15</v>
      </c>
      <c r="B17" s="2">
        <v>0.5</v>
      </c>
      <c r="C17" s="2">
        <v>9.3840900000000005</v>
      </c>
      <c r="D17" s="2">
        <v>3.3548100000000001</v>
      </c>
      <c r="E17" s="2">
        <v>12.738899999999999</v>
      </c>
      <c r="F17" s="2">
        <v>200</v>
      </c>
      <c r="G17" s="2">
        <v>16</v>
      </c>
      <c r="H17" s="2">
        <v>8</v>
      </c>
      <c r="I17" s="2">
        <f t="shared" si="0"/>
        <v>0.95833333333333337</v>
      </c>
      <c r="J17" s="2">
        <f t="shared" si="1"/>
        <v>184</v>
      </c>
      <c r="K17" s="2">
        <f t="shared" si="2"/>
        <v>5.1000489130434784E-2</v>
      </c>
    </row>
    <row r="18" spans="1:11" x14ac:dyDescent="0.55000000000000004">
      <c r="A18" s="1">
        <v>16</v>
      </c>
      <c r="B18" s="2">
        <v>0</v>
      </c>
      <c r="C18" s="2">
        <v>8.9161000000000001</v>
      </c>
      <c r="D18" s="2">
        <v>2.1814100000000001</v>
      </c>
      <c r="E18" s="2">
        <v>11.0975</v>
      </c>
      <c r="F18" s="2">
        <v>200</v>
      </c>
      <c r="G18" s="2">
        <v>8</v>
      </c>
      <c r="H18" s="2">
        <v>8</v>
      </c>
      <c r="I18" s="2">
        <f t="shared" si="0"/>
        <v>1</v>
      </c>
      <c r="J18" s="2">
        <f t="shared" si="1"/>
        <v>192</v>
      </c>
      <c r="K18" s="2">
        <f t="shared" si="2"/>
        <v>4.6438020833333336E-2</v>
      </c>
    </row>
    <row r="19" spans="1:11" x14ac:dyDescent="0.55000000000000004">
      <c r="A19" s="1">
        <v>17</v>
      </c>
      <c r="B19" s="2">
        <v>0</v>
      </c>
      <c r="C19" s="2">
        <v>8.06555</v>
      </c>
      <c r="D19" s="2">
        <v>2.6325699999999999</v>
      </c>
      <c r="E19" s="2">
        <v>10.6981</v>
      </c>
      <c r="F19" s="2">
        <v>200</v>
      </c>
      <c r="G19" s="2">
        <v>4</v>
      </c>
      <c r="H19" s="2">
        <v>4</v>
      </c>
      <c r="I19" s="2">
        <f t="shared" si="0"/>
        <v>1</v>
      </c>
      <c r="J19" s="2">
        <f t="shared" si="1"/>
        <v>196</v>
      </c>
      <c r="K19" s="2">
        <f t="shared" si="2"/>
        <v>4.1150765306122446E-2</v>
      </c>
    </row>
    <row r="20" spans="1:11" x14ac:dyDescent="0.55000000000000004">
      <c r="A20" s="1">
        <v>18</v>
      </c>
      <c r="B20" s="2">
        <v>0.66666999999999998</v>
      </c>
      <c r="C20" s="2">
        <v>5.2903099999999998</v>
      </c>
      <c r="D20" s="2">
        <v>2.2536</v>
      </c>
      <c r="E20" s="2">
        <v>7.5439100000000003</v>
      </c>
      <c r="F20" s="2">
        <v>200</v>
      </c>
      <c r="G20" s="2">
        <v>12</v>
      </c>
      <c r="H20" s="2">
        <v>4</v>
      </c>
      <c r="I20" s="2">
        <f t="shared" si="0"/>
        <v>0.95918367346938771</v>
      </c>
      <c r="J20" s="2">
        <f t="shared" si="1"/>
        <v>188</v>
      </c>
      <c r="K20" s="2">
        <f t="shared" si="2"/>
        <v>2.8139946808510636E-2</v>
      </c>
    </row>
    <row r="21" spans="1:11" x14ac:dyDescent="0.55000000000000004">
      <c r="A21" s="1">
        <v>19</v>
      </c>
      <c r="B21" s="2">
        <v>0</v>
      </c>
      <c r="C21" s="2">
        <v>7.7443499999999998</v>
      </c>
      <c r="D21" s="2">
        <v>2.7400799999999998</v>
      </c>
      <c r="E21" s="2">
        <v>10.484400000000001</v>
      </c>
      <c r="F21" s="2">
        <v>200</v>
      </c>
      <c r="G21" s="2">
        <v>8</v>
      </c>
      <c r="H21" s="2">
        <v>8</v>
      </c>
      <c r="I21" s="2">
        <f t="shared" si="0"/>
        <v>1</v>
      </c>
      <c r="J21" s="2">
        <f t="shared" si="1"/>
        <v>192</v>
      </c>
      <c r="K21" s="2">
        <f t="shared" si="2"/>
        <v>4.0335156249999997E-2</v>
      </c>
    </row>
    <row r="22" spans="1:11" x14ac:dyDescent="0.55000000000000004">
      <c r="A22" s="1">
        <v>20</v>
      </c>
      <c r="B22" s="2">
        <v>0</v>
      </c>
      <c r="C22" s="2">
        <v>7.7092700000000001</v>
      </c>
      <c r="D22" s="2">
        <v>2.0698099999999999</v>
      </c>
      <c r="E22" s="2">
        <v>9.7790900000000001</v>
      </c>
      <c r="F22" s="2">
        <v>200</v>
      </c>
      <c r="G22" s="2">
        <v>4</v>
      </c>
      <c r="H22" s="2">
        <v>4</v>
      </c>
      <c r="I22" s="2">
        <f t="shared" si="0"/>
        <v>1</v>
      </c>
      <c r="J22" s="2">
        <f t="shared" si="1"/>
        <v>196</v>
      </c>
      <c r="K22" s="2">
        <f t="shared" si="2"/>
        <v>3.9333010204081635E-2</v>
      </c>
    </row>
    <row r="23" spans="1:11" x14ac:dyDescent="0.55000000000000004">
      <c r="A23" s="1">
        <v>21</v>
      </c>
      <c r="B23" s="2">
        <v>0</v>
      </c>
      <c r="C23" s="2">
        <v>4.6986699999999999</v>
      </c>
      <c r="D23" s="2">
        <v>2.9609100000000002</v>
      </c>
      <c r="E23" s="2">
        <v>7.6595800000000001</v>
      </c>
      <c r="F23" s="2">
        <v>200</v>
      </c>
      <c r="G23" s="2">
        <v>8</v>
      </c>
      <c r="H23" s="2">
        <v>8</v>
      </c>
      <c r="I23" s="2">
        <f t="shared" si="0"/>
        <v>1</v>
      </c>
      <c r="J23" s="2">
        <f t="shared" si="1"/>
        <v>192</v>
      </c>
      <c r="K23" s="2">
        <f t="shared" si="2"/>
        <v>2.4472239583333333E-2</v>
      </c>
    </row>
    <row r="24" spans="1:11" x14ac:dyDescent="0.55000000000000004">
      <c r="A24" s="1">
        <v>22</v>
      </c>
      <c r="B24" s="2">
        <v>0</v>
      </c>
      <c r="C24" s="2">
        <v>3.0985499999999999</v>
      </c>
      <c r="D24" s="2">
        <v>2.8943699999999999</v>
      </c>
      <c r="E24" s="2">
        <v>5.9929199999999998</v>
      </c>
      <c r="F24" s="2">
        <v>200</v>
      </c>
      <c r="G24" s="2">
        <v>4</v>
      </c>
      <c r="H24" s="2">
        <v>4</v>
      </c>
      <c r="I24" s="2">
        <f t="shared" si="0"/>
        <v>1</v>
      </c>
      <c r="J24" s="2">
        <f t="shared" si="1"/>
        <v>196</v>
      </c>
      <c r="K24" s="2">
        <f t="shared" si="2"/>
        <v>1.5808928571428571E-2</v>
      </c>
    </row>
    <row r="25" spans="1:11" x14ac:dyDescent="0.55000000000000004">
      <c r="A25" s="1">
        <v>23</v>
      </c>
      <c r="B25" s="2">
        <v>0</v>
      </c>
      <c r="C25" s="2">
        <v>9.6625999999999994</v>
      </c>
      <c r="D25" s="2">
        <v>5.2243399999999998</v>
      </c>
      <c r="E25" s="2">
        <v>14.886900000000001</v>
      </c>
      <c r="F25" s="2">
        <v>200</v>
      </c>
      <c r="G25" s="2">
        <v>8</v>
      </c>
      <c r="H25" s="2">
        <v>8</v>
      </c>
      <c r="I25" s="2">
        <f t="shared" si="0"/>
        <v>1</v>
      </c>
      <c r="J25" s="2">
        <f t="shared" si="1"/>
        <v>192</v>
      </c>
      <c r="K25" s="2">
        <f t="shared" si="2"/>
        <v>5.0326041666666661E-2</v>
      </c>
    </row>
    <row r="26" spans="1:11" x14ac:dyDescent="0.55000000000000004">
      <c r="A26" s="1">
        <v>24</v>
      </c>
      <c r="B26" s="2">
        <v>0</v>
      </c>
      <c r="C26" s="2">
        <v>8.14344</v>
      </c>
      <c r="D26" s="2">
        <v>2.8837700000000002</v>
      </c>
      <c r="E26" s="2">
        <v>11.027200000000001</v>
      </c>
      <c r="F26" s="2">
        <v>200</v>
      </c>
      <c r="G26" s="2">
        <v>8</v>
      </c>
      <c r="H26" s="2">
        <v>8</v>
      </c>
      <c r="I26" s="2">
        <f t="shared" si="0"/>
        <v>1</v>
      </c>
      <c r="J26" s="2">
        <f t="shared" si="1"/>
        <v>192</v>
      </c>
      <c r="K26" s="2">
        <f t="shared" si="2"/>
        <v>4.241375E-2</v>
      </c>
    </row>
    <row r="27" spans="1:11" x14ac:dyDescent="0.55000000000000004">
      <c r="A27" s="1">
        <v>25</v>
      </c>
      <c r="B27" s="2">
        <v>0.5</v>
      </c>
      <c r="C27" s="2">
        <v>7.6792299999999996</v>
      </c>
      <c r="D27" s="2">
        <v>777.95500000000004</v>
      </c>
      <c r="E27" s="2">
        <v>785.63400000000001</v>
      </c>
      <c r="F27" s="2">
        <v>200</v>
      </c>
      <c r="G27" s="2">
        <v>8</v>
      </c>
      <c r="H27" s="2">
        <v>4</v>
      </c>
      <c r="I27" s="2">
        <f t="shared" si="0"/>
        <v>0.97959183673469385</v>
      </c>
      <c r="J27" s="2">
        <f t="shared" si="1"/>
        <v>192</v>
      </c>
      <c r="K27" s="2">
        <f t="shared" si="2"/>
        <v>3.9995989583333329E-2</v>
      </c>
    </row>
    <row r="28" spans="1:11" x14ac:dyDescent="0.55000000000000004">
      <c r="A28" s="1">
        <v>26</v>
      </c>
      <c r="B28" s="2">
        <v>0</v>
      </c>
      <c r="C28" s="2">
        <v>6.5227399999999998</v>
      </c>
      <c r="D28" s="2">
        <v>2.76417</v>
      </c>
      <c r="E28" s="2">
        <v>9.2869200000000003</v>
      </c>
      <c r="F28" s="2">
        <v>200</v>
      </c>
      <c r="G28" s="2">
        <v>4</v>
      </c>
      <c r="H28" s="2">
        <v>4</v>
      </c>
      <c r="I28" s="2">
        <f t="shared" si="0"/>
        <v>1</v>
      </c>
      <c r="J28" s="2">
        <f t="shared" si="1"/>
        <v>196</v>
      </c>
      <c r="K28" s="2">
        <f t="shared" si="2"/>
        <v>3.3279285714285713E-2</v>
      </c>
    </row>
    <row r="29" spans="1:11" x14ac:dyDescent="0.55000000000000004">
      <c r="A29" s="1">
        <v>27</v>
      </c>
      <c r="B29" s="2">
        <v>0</v>
      </c>
      <c r="C29" s="2">
        <v>6.7378400000000003</v>
      </c>
      <c r="D29" s="2">
        <v>2.6163400000000001</v>
      </c>
      <c r="E29" s="2">
        <v>9.3541799999999995</v>
      </c>
      <c r="F29" s="2">
        <v>200</v>
      </c>
      <c r="G29" s="2">
        <v>8</v>
      </c>
      <c r="H29" s="2">
        <v>8</v>
      </c>
      <c r="I29" s="2">
        <f t="shared" si="0"/>
        <v>1</v>
      </c>
      <c r="J29" s="2">
        <f t="shared" si="1"/>
        <v>192</v>
      </c>
      <c r="K29" s="2">
        <f t="shared" si="2"/>
        <v>3.5092916666666668E-2</v>
      </c>
    </row>
    <row r="30" spans="1:11" x14ac:dyDescent="0.55000000000000004">
      <c r="A30" s="1">
        <v>28</v>
      </c>
      <c r="B30" s="2">
        <v>0</v>
      </c>
      <c r="C30" s="2">
        <v>5.4007100000000001</v>
      </c>
      <c r="D30" s="2">
        <v>2.2381099999999998</v>
      </c>
      <c r="E30" s="2">
        <v>7.6388199999999999</v>
      </c>
      <c r="F30" s="2">
        <v>200</v>
      </c>
      <c r="G30" s="2">
        <v>8</v>
      </c>
      <c r="H30" s="2">
        <v>8</v>
      </c>
      <c r="I30" s="2">
        <f t="shared" si="0"/>
        <v>1</v>
      </c>
      <c r="J30" s="2">
        <f t="shared" si="1"/>
        <v>192</v>
      </c>
      <c r="K30" s="2">
        <f t="shared" si="2"/>
        <v>2.8128697916666667E-2</v>
      </c>
    </row>
    <row r="31" spans="1:11" x14ac:dyDescent="0.55000000000000004">
      <c r="A31" s="1">
        <v>29</v>
      </c>
      <c r="B31" s="2">
        <v>0.25</v>
      </c>
      <c r="C31" s="2">
        <v>9.6284899999999993</v>
      </c>
      <c r="D31" s="2">
        <v>2.8519899999999998</v>
      </c>
      <c r="E31" s="2">
        <v>12.480499999999999</v>
      </c>
      <c r="F31" s="2">
        <v>200</v>
      </c>
      <c r="G31" s="2">
        <v>16</v>
      </c>
      <c r="H31" s="2">
        <v>12</v>
      </c>
      <c r="I31" s="2">
        <f t="shared" si="0"/>
        <v>0.97872340425531912</v>
      </c>
      <c r="J31" s="2">
        <f t="shared" si="1"/>
        <v>184</v>
      </c>
      <c r="K31" s="2">
        <f t="shared" si="2"/>
        <v>5.2328749999999993E-2</v>
      </c>
    </row>
    <row r="32" spans="1:11" x14ac:dyDescent="0.55000000000000004">
      <c r="A32" s="1">
        <v>30</v>
      </c>
      <c r="B32" s="2">
        <v>0</v>
      </c>
      <c r="C32" s="2">
        <v>5.1549800000000001</v>
      </c>
      <c r="D32" s="2">
        <v>2.7754599999999998</v>
      </c>
      <c r="E32" s="2">
        <v>7.9304399999999999</v>
      </c>
      <c r="F32" s="2">
        <v>200</v>
      </c>
      <c r="G32" s="2">
        <v>12</v>
      </c>
      <c r="H32" s="2">
        <v>12</v>
      </c>
      <c r="I32" s="2">
        <f t="shared" si="0"/>
        <v>1</v>
      </c>
      <c r="J32" s="2">
        <f t="shared" si="1"/>
        <v>188</v>
      </c>
      <c r="K32" s="2">
        <f t="shared" si="2"/>
        <v>2.7420106382978725E-2</v>
      </c>
    </row>
    <row r="33" spans="1:11" x14ac:dyDescent="0.55000000000000004">
      <c r="A33" s="1">
        <v>31</v>
      </c>
      <c r="B33" s="2">
        <v>0</v>
      </c>
      <c r="C33" s="2">
        <v>4.1849600000000002</v>
      </c>
      <c r="D33" s="2">
        <v>2.2442299999999999</v>
      </c>
      <c r="E33" s="2">
        <v>6.4291900000000002</v>
      </c>
      <c r="F33" s="2">
        <v>200</v>
      </c>
      <c r="G33" s="2">
        <v>4</v>
      </c>
      <c r="H33" s="2">
        <v>4</v>
      </c>
      <c r="I33" s="2">
        <f t="shared" si="0"/>
        <v>1</v>
      </c>
      <c r="J33" s="2">
        <f t="shared" si="1"/>
        <v>196</v>
      </c>
      <c r="K33" s="2">
        <f t="shared" si="2"/>
        <v>2.1351836734693878E-2</v>
      </c>
    </row>
    <row r="34" spans="1:11" x14ac:dyDescent="0.55000000000000004">
      <c r="A34" s="1">
        <v>32</v>
      </c>
      <c r="B34" s="2">
        <v>0</v>
      </c>
      <c r="C34" s="2">
        <v>7.4213199999999997</v>
      </c>
      <c r="D34" s="2">
        <v>2.1565400000000001</v>
      </c>
      <c r="E34" s="2">
        <v>9.5778599999999994</v>
      </c>
      <c r="F34" s="2">
        <v>200</v>
      </c>
      <c r="G34" s="2">
        <v>8</v>
      </c>
      <c r="H34" s="2">
        <v>8</v>
      </c>
      <c r="I34" s="2">
        <f t="shared" si="0"/>
        <v>1</v>
      </c>
      <c r="J34" s="2">
        <f t="shared" si="1"/>
        <v>192</v>
      </c>
      <c r="K34" s="2">
        <f t="shared" si="2"/>
        <v>3.8652708333333334E-2</v>
      </c>
    </row>
    <row r="35" spans="1:11" x14ac:dyDescent="0.55000000000000004">
      <c r="A35" s="1">
        <v>33</v>
      </c>
      <c r="B35" s="2">
        <v>0</v>
      </c>
      <c r="C35" s="2">
        <v>12.2753</v>
      </c>
      <c r="D35" s="2">
        <v>2.4979499999999999</v>
      </c>
      <c r="E35" s="2">
        <v>14.773300000000001</v>
      </c>
      <c r="F35" s="2">
        <v>200</v>
      </c>
      <c r="G35" s="2">
        <v>12</v>
      </c>
      <c r="H35" s="2">
        <v>12</v>
      </c>
      <c r="I35" s="2">
        <f t="shared" si="0"/>
        <v>1</v>
      </c>
      <c r="J35" s="2">
        <f t="shared" si="1"/>
        <v>188</v>
      </c>
      <c r="K35" s="2">
        <f t="shared" si="2"/>
        <v>6.5294148936170207E-2</v>
      </c>
    </row>
    <row r="36" spans="1:11" x14ac:dyDescent="0.55000000000000004">
      <c r="A36" s="1">
        <v>34</v>
      </c>
      <c r="B36" s="2">
        <v>0</v>
      </c>
      <c r="C36" s="2">
        <v>2.0198</v>
      </c>
      <c r="D36" s="2">
        <v>2.4301200000000001</v>
      </c>
      <c r="E36" s="2">
        <v>4.44991</v>
      </c>
      <c r="F36" s="2">
        <v>200</v>
      </c>
      <c r="G36" s="2">
        <v>4</v>
      </c>
      <c r="H36" s="2">
        <v>4</v>
      </c>
      <c r="I36" s="2">
        <f t="shared" si="0"/>
        <v>1</v>
      </c>
      <c r="J36" s="2">
        <f t="shared" si="1"/>
        <v>196</v>
      </c>
      <c r="K36" s="2">
        <f t="shared" si="2"/>
        <v>1.0305102040816326E-2</v>
      </c>
    </row>
    <row r="37" spans="1:11" x14ac:dyDescent="0.55000000000000004">
      <c r="A37" s="1">
        <v>35</v>
      </c>
      <c r="B37" s="2">
        <v>0</v>
      </c>
      <c r="C37" s="2">
        <v>6.1405099999999999</v>
      </c>
      <c r="D37" s="2">
        <v>2.5106999999999999</v>
      </c>
      <c r="E37" s="2">
        <v>8.6512100000000007</v>
      </c>
      <c r="F37" s="2">
        <v>200</v>
      </c>
      <c r="G37" s="2">
        <v>4</v>
      </c>
      <c r="H37" s="2">
        <v>4</v>
      </c>
      <c r="I37" s="2">
        <f t="shared" si="0"/>
        <v>1</v>
      </c>
      <c r="J37" s="2">
        <f t="shared" si="1"/>
        <v>196</v>
      </c>
      <c r="K37" s="2">
        <f t="shared" si="2"/>
        <v>3.1329132653061226E-2</v>
      </c>
    </row>
    <row r="38" spans="1:11" x14ac:dyDescent="0.55000000000000004">
      <c r="A38" s="1">
        <v>36</v>
      </c>
      <c r="B38" s="2">
        <v>0</v>
      </c>
      <c r="C38" s="2">
        <v>4.4433699999999998</v>
      </c>
      <c r="D38" s="2">
        <v>2.0638999999999998</v>
      </c>
      <c r="E38" s="2">
        <v>6.5072700000000001</v>
      </c>
      <c r="F38" s="2">
        <v>200</v>
      </c>
      <c r="G38" s="2">
        <v>4</v>
      </c>
      <c r="H38" s="2">
        <v>4</v>
      </c>
      <c r="I38" s="2">
        <f t="shared" si="0"/>
        <v>1</v>
      </c>
      <c r="J38" s="2">
        <f t="shared" si="1"/>
        <v>196</v>
      </c>
      <c r="K38" s="2">
        <f t="shared" si="2"/>
        <v>2.2670255102040817E-2</v>
      </c>
    </row>
    <row r="39" spans="1:11" x14ac:dyDescent="0.55000000000000004">
      <c r="A39" s="1">
        <v>37</v>
      </c>
      <c r="B39" s="2">
        <v>0</v>
      </c>
      <c r="C39" s="2">
        <v>7.7935800000000004</v>
      </c>
      <c r="D39" s="2">
        <v>2.4372500000000001</v>
      </c>
      <c r="E39" s="2">
        <v>10.2308</v>
      </c>
      <c r="F39" s="2">
        <v>200</v>
      </c>
      <c r="G39" s="2">
        <v>4</v>
      </c>
      <c r="H39" s="2">
        <v>4</v>
      </c>
      <c r="I39" s="2">
        <f t="shared" si="0"/>
        <v>1</v>
      </c>
      <c r="J39" s="2">
        <f t="shared" si="1"/>
        <v>196</v>
      </c>
      <c r="K39" s="2">
        <f t="shared" si="2"/>
        <v>3.9763163265306121E-2</v>
      </c>
    </row>
    <row r="40" spans="1:11" x14ac:dyDescent="0.55000000000000004">
      <c r="A40" s="1">
        <v>38</v>
      </c>
      <c r="B40" s="2">
        <v>0</v>
      </c>
      <c r="C40" s="2">
        <v>6.6052600000000004</v>
      </c>
      <c r="D40" s="2">
        <v>2.74885</v>
      </c>
      <c r="E40" s="2">
        <v>9.3541000000000007</v>
      </c>
      <c r="F40" s="2">
        <v>200</v>
      </c>
      <c r="G40" s="2">
        <v>8</v>
      </c>
      <c r="H40" s="2">
        <v>8</v>
      </c>
      <c r="I40" s="2">
        <f t="shared" si="0"/>
        <v>1</v>
      </c>
      <c r="J40" s="2">
        <f t="shared" si="1"/>
        <v>192</v>
      </c>
      <c r="K40" s="2">
        <f t="shared" si="2"/>
        <v>3.4402395833333335E-2</v>
      </c>
    </row>
    <row r="41" spans="1:11" x14ac:dyDescent="0.55000000000000004">
      <c r="A41" s="1">
        <v>39</v>
      </c>
      <c r="B41" s="2">
        <v>0</v>
      </c>
      <c r="C41" s="2">
        <v>8.0288799999999991</v>
      </c>
      <c r="D41" s="2">
        <v>4.4093799999999996</v>
      </c>
      <c r="E41" s="2">
        <v>12.4383</v>
      </c>
      <c r="F41" s="2">
        <v>200</v>
      </c>
      <c r="G41" s="2">
        <v>4</v>
      </c>
      <c r="H41" s="2">
        <v>4</v>
      </c>
      <c r="I41" s="2">
        <f t="shared" si="0"/>
        <v>1</v>
      </c>
      <c r="J41" s="2">
        <f t="shared" si="1"/>
        <v>196</v>
      </c>
      <c r="K41" s="2">
        <f t="shared" si="2"/>
        <v>4.096367346938775E-2</v>
      </c>
    </row>
    <row r="42" spans="1:11" x14ac:dyDescent="0.55000000000000004">
      <c r="A42" s="1">
        <v>40</v>
      </c>
      <c r="B42" s="2">
        <v>0</v>
      </c>
      <c r="C42" s="2">
        <v>9.9223300000000005</v>
      </c>
      <c r="D42" s="2">
        <v>3.4717699999999998</v>
      </c>
      <c r="E42" s="2">
        <v>13.3941</v>
      </c>
      <c r="F42" s="2">
        <v>200</v>
      </c>
      <c r="G42" s="2">
        <v>8</v>
      </c>
      <c r="H42" s="2">
        <v>8</v>
      </c>
      <c r="I42" s="2">
        <f t="shared" si="0"/>
        <v>1</v>
      </c>
      <c r="J42" s="2">
        <f t="shared" si="1"/>
        <v>192</v>
      </c>
      <c r="K42" s="2">
        <f t="shared" si="2"/>
        <v>5.1678802083333336E-2</v>
      </c>
    </row>
    <row r="43" spans="1:11" x14ac:dyDescent="0.55000000000000004">
      <c r="A43" s="1">
        <v>41</v>
      </c>
      <c r="B43" s="2">
        <v>0</v>
      </c>
      <c r="C43" s="2">
        <v>2.9604400000000002</v>
      </c>
      <c r="D43" s="2">
        <v>2.4731000000000001</v>
      </c>
      <c r="E43" s="2">
        <v>5.4335399999999998</v>
      </c>
      <c r="F43" s="2">
        <v>200</v>
      </c>
      <c r="G43" s="2">
        <v>4</v>
      </c>
      <c r="H43" s="2">
        <v>4</v>
      </c>
      <c r="I43" s="2">
        <f t="shared" si="0"/>
        <v>1</v>
      </c>
      <c r="J43" s="2">
        <f t="shared" si="1"/>
        <v>196</v>
      </c>
      <c r="K43" s="2">
        <f t="shared" si="2"/>
        <v>1.5104285714285716E-2</v>
      </c>
    </row>
    <row r="44" spans="1:11" x14ac:dyDescent="0.55000000000000004">
      <c r="A44" s="1">
        <v>42</v>
      </c>
      <c r="B44" s="2">
        <v>0</v>
      </c>
      <c r="C44" s="2">
        <v>2.7339899999999999</v>
      </c>
      <c r="D44" s="2">
        <v>2.4133399999999998</v>
      </c>
      <c r="E44" s="2">
        <v>5.1473199999999997</v>
      </c>
      <c r="F44" s="2">
        <v>200</v>
      </c>
      <c r="G44" s="2">
        <v>4</v>
      </c>
      <c r="H44" s="2">
        <v>4</v>
      </c>
      <c r="I44" s="2">
        <f t="shared" si="0"/>
        <v>1</v>
      </c>
      <c r="J44" s="2">
        <f t="shared" si="1"/>
        <v>196</v>
      </c>
      <c r="K44" s="2">
        <f t="shared" si="2"/>
        <v>1.394892857142857E-2</v>
      </c>
    </row>
    <row r="45" spans="1:11" x14ac:dyDescent="0.55000000000000004">
      <c r="A45" s="1">
        <v>43</v>
      </c>
      <c r="B45" s="2">
        <v>0</v>
      </c>
      <c r="C45" s="2">
        <v>11.3978</v>
      </c>
      <c r="D45" s="2">
        <v>2.9287399999999999</v>
      </c>
      <c r="E45" s="2">
        <v>14.326599999999999</v>
      </c>
      <c r="F45" s="2">
        <v>200</v>
      </c>
      <c r="G45" s="2">
        <v>12</v>
      </c>
      <c r="H45" s="2">
        <v>12</v>
      </c>
      <c r="I45" s="2">
        <f t="shared" si="0"/>
        <v>1</v>
      </c>
      <c r="J45" s="2">
        <f t="shared" si="1"/>
        <v>188</v>
      </c>
      <c r="K45" s="2">
        <f t="shared" si="2"/>
        <v>6.062659574468085E-2</v>
      </c>
    </row>
    <row r="46" spans="1:11" x14ac:dyDescent="0.55000000000000004">
      <c r="A46" s="1">
        <v>44</v>
      </c>
      <c r="B46" s="2">
        <v>0</v>
      </c>
      <c r="C46" s="2">
        <v>7.9318200000000001</v>
      </c>
      <c r="D46" s="2">
        <v>2.4257599999999999</v>
      </c>
      <c r="E46" s="2">
        <v>10.3576</v>
      </c>
      <c r="F46" s="2">
        <v>200</v>
      </c>
      <c r="G46" s="2">
        <v>4</v>
      </c>
      <c r="H46" s="2">
        <v>4</v>
      </c>
      <c r="I46" s="2">
        <f t="shared" si="0"/>
        <v>1</v>
      </c>
      <c r="J46" s="2">
        <f t="shared" si="1"/>
        <v>196</v>
      </c>
      <c r="K46" s="2">
        <f t="shared" si="2"/>
        <v>4.0468469387755106E-2</v>
      </c>
    </row>
    <row r="47" spans="1:11" x14ac:dyDescent="0.55000000000000004">
      <c r="A47" s="1">
        <v>45</v>
      </c>
      <c r="B47" s="2">
        <v>0</v>
      </c>
      <c r="C47" s="2">
        <v>4.7472799999999999</v>
      </c>
      <c r="D47" s="2">
        <v>2.8305899999999999</v>
      </c>
      <c r="E47" s="2">
        <v>7.5778699999999999</v>
      </c>
      <c r="F47" s="2">
        <v>200</v>
      </c>
      <c r="G47" s="2">
        <v>4</v>
      </c>
      <c r="H47" s="2">
        <v>4</v>
      </c>
      <c r="I47" s="2">
        <f t="shared" si="0"/>
        <v>1</v>
      </c>
      <c r="J47" s="2">
        <f t="shared" si="1"/>
        <v>196</v>
      </c>
      <c r="K47" s="2">
        <f t="shared" si="2"/>
        <v>2.4220816326530611E-2</v>
      </c>
    </row>
    <row r="48" spans="1:11" x14ac:dyDescent="0.55000000000000004">
      <c r="A48" s="1">
        <v>46</v>
      </c>
      <c r="B48" s="2">
        <v>0</v>
      </c>
      <c r="C48" s="2">
        <v>11.2585</v>
      </c>
      <c r="D48" s="2">
        <v>2.9296600000000002</v>
      </c>
      <c r="E48" s="2">
        <v>14.1882</v>
      </c>
      <c r="F48" s="2">
        <v>200</v>
      </c>
      <c r="G48" s="2">
        <v>8</v>
      </c>
      <c r="H48" s="2">
        <v>8</v>
      </c>
      <c r="I48" s="2">
        <f t="shared" si="0"/>
        <v>1</v>
      </c>
      <c r="J48" s="2">
        <f t="shared" si="1"/>
        <v>192</v>
      </c>
      <c r="K48" s="2">
        <f t="shared" si="2"/>
        <v>5.8638020833333332E-2</v>
      </c>
    </row>
    <row r="49" spans="1:11" x14ac:dyDescent="0.55000000000000004">
      <c r="A49" s="1">
        <v>47</v>
      </c>
      <c r="B49" s="2">
        <v>0</v>
      </c>
      <c r="C49" s="2">
        <v>8.1027400000000007</v>
      </c>
      <c r="D49" s="2">
        <v>5.1227</v>
      </c>
      <c r="E49" s="2">
        <v>13.2254</v>
      </c>
      <c r="F49" s="2">
        <v>200</v>
      </c>
      <c r="G49" s="2">
        <v>8</v>
      </c>
      <c r="H49" s="2">
        <v>8</v>
      </c>
      <c r="I49" s="2">
        <f t="shared" si="0"/>
        <v>1</v>
      </c>
      <c r="J49" s="2">
        <f t="shared" si="1"/>
        <v>192</v>
      </c>
      <c r="K49" s="2">
        <f t="shared" si="2"/>
        <v>4.2201770833333339E-2</v>
      </c>
    </row>
    <row r="50" spans="1:11" x14ac:dyDescent="0.55000000000000004">
      <c r="A50" s="1">
        <v>48</v>
      </c>
      <c r="B50" s="2">
        <v>0</v>
      </c>
      <c r="C50" s="2">
        <v>2.4702299999999999</v>
      </c>
      <c r="D50" s="2">
        <v>14.6286</v>
      </c>
      <c r="E50" s="2">
        <v>17.098800000000001</v>
      </c>
      <c r="F50" s="2">
        <v>200</v>
      </c>
      <c r="G50" s="2">
        <v>4</v>
      </c>
      <c r="H50" s="2">
        <v>4</v>
      </c>
      <c r="I50" s="2">
        <f t="shared" si="0"/>
        <v>1</v>
      </c>
      <c r="J50" s="2">
        <f t="shared" si="1"/>
        <v>196</v>
      </c>
      <c r="K50" s="2">
        <f t="shared" si="2"/>
        <v>1.2603214285714285E-2</v>
      </c>
    </row>
    <row r="51" spans="1:11" x14ac:dyDescent="0.55000000000000004">
      <c r="A51" s="1">
        <v>49</v>
      </c>
      <c r="B51" s="2">
        <v>0</v>
      </c>
      <c r="C51" s="2">
        <v>12.885199999999999</v>
      </c>
      <c r="D51" s="2">
        <v>7.37758</v>
      </c>
      <c r="E51" s="2">
        <v>20.262799999999999</v>
      </c>
      <c r="F51" s="2">
        <v>200</v>
      </c>
      <c r="G51" s="2">
        <v>8</v>
      </c>
      <c r="H51" s="2">
        <v>8</v>
      </c>
      <c r="I51" s="2">
        <f t="shared" si="0"/>
        <v>1</v>
      </c>
      <c r="J51" s="2">
        <f t="shared" si="1"/>
        <v>192</v>
      </c>
      <c r="K51" s="2">
        <f t="shared" si="2"/>
        <v>6.7110416666666659E-2</v>
      </c>
    </row>
    <row r="52" spans="1:11" x14ac:dyDescent="0.55000000000000004">
      <c r="A52" s="1">
        <v>50</v>
      </c>
      <c r="B52" s="2">
        <v>0</v>
      </c>
      <c r="C52" s="2">
        <v>3.6614200000000001</v>
      </c>
      <c r="D52" s="2">
        <v>2.8422000000000001</v>
      </c>
      <c r="E52" s="2">
        <v>6.5036199999999997</v>
      </c>
      <c r="F52" s="2">
        <v>200</v>
      </c>
      <c r="G52" s="2">
        <v>4</v>
      </c>
      <c r="H52" s="2">
        <v>4</v>
      </c>
      <c r="I52" s="2">
        <f t="shared" si="0"/>
        <v>1</v>
      </c>
      <c r="J52" s="2">
        <f t="shared" si="1"/>
        <v>196</v>
      </c>
      <c r="K52" s="2">
        <f t="shared" si="2"/>
        <v>1.8680714285714287E-2</v>
      </c>
    </row>
    <row r="53" spans="1:11" x14ac:dyDescent="0.55000000000000004">
      <c r="A53" s="1">
        <v>51</v>
      </c>
      <c r="B53" s="2">
        <v>0</v>
      </c>
      <c r="C53" s="2">
        <v>5.9138999999999999</v>
      </c>
      <c r="D53" s="2">
        <v>2.6098499999999998</v>
      </c>
      <c r="E53" s="2">
        <v>8.5237400000000001</v>
      </c>
      <c r="F53" s="2">
        <v>200</v>
      </c>
      <c r="G53" s="2">
        <v>8</v>
      </c>
      <c r="H53" s="2">
        <v>8</v>
      </c>
      <c r="I53" s="2">
        <f t="shared" si="0"/>
        <v>1</v>
      </c>
      <c r="J53" s="2">
        <f t="shared" si="1"/>
        <v>192</v>
      </c>
      <c r="K53" s="2">
        <f t="shared" si="2"/>
        <v>3.0801562500000001E-2</v>
      </c>
    </row>
    <row r="54" spans="1:11" x14ac:dyDescent="0.55000000000000004">
      <c r="A54" s="1">
        <v>52</v>
      </c>
      <c r="B54" s="2">
        <v>0</v>
      </c>
      <c r="C54" s="2">
        <v>10.573600000000001</v>
      </c>
      <c r="D54" s="2">
        <v>2.5467300000000002</v>
      </c>
      <c r="E54" s="2">
        <v>13.1203</v>
      </c>
      <c r="F54" s="2">
        <v>200</v>
      </c>
      <c r="G54" s="2">
        <v>4</v>
      </c>
      <c r="H54" s="2">
        <v>4</v>
      </c>
      <c r="I54" s="2">
        <f t="shared" si="0"/>
        <v>1</v>
      </c>
      <c r="J54" s="2">
        <f t="shared" si="1"/>
        <v>196</v>
      </c>
      <c r="K54" s="2">
        <f t="shared" si="2"/>
        <v>5.3946938775510211E-2</v>
      </c>
    </row>
    <row r="55" spans="1:11" x14ac:dyDescent="0.55000000000000004">
      <c r="A55" s="1">
        <v>53</v>
      </c>
      <c r="B55" s="2">
        <v>0</v>
      </c>
      <c r="C55" s="2">
        <v>2.5463900000000002</v>
      </c>
      <c r="D55" s="2">
        <v>2.2186300000000001</v>
      </c>
      <c r="E55" s="2">
        <v>4.7650199999999998</v>
      </c>
      <c r="F55" s="2">
        <v>200</v>
      </c>
      <c r="G55" s="2">
        <v>4</v>
      </c>
      <c r="H55" s="2">
        <v>4</v>
      </c>
      <c r="I55" s="2">
        <f t="shared" si="0"/>
        <v>1</v>
      </c>
      <c r="J55" s="2">
        <f t="shared" si="1"/>
        <v>196</v>
      </c>
      <c r="K55" s="2">
        <f t="shared" si="2"/>
        <v>1.2991785714285714E-2</v>
      </c>
    </row>
    <row r="56" spans="1:11" x14ac:dyDescent="0.55000000000000004">
      <c r="A56" s="1">
        <v>54</v>
      </c>
      <c r="B56" s="2">
        <v>0</v>
      </c>
      <c r="C56" s="2">
        <v>7.09314</v>
      </c>
      <c r="D56" s="2">
        <v>2.4103400000000001</v>
      </c>
      <c r="E56" s="2">
        <v>9.5034799999999997</v>
      </c>
      <c r="F56" s="2">
        <v>200</v>
      </c>
      <c r="G56" s="2">
        <v>4</v>
      </c>
      <c r="H56" s="2">
        <v>4</v>
      </c>
      <c r="I56" s="2">
        <f t="shared" si="0"/>
        <v>1</v>
      </c>
      <c r="J56" s="2">
        <f t="shared" si="1"/>
        <v>196</v>
      </c>
      <c r="K56" s="2">
        <f t="shared" si="2"/>
        <v>3.6189489795918364E-2</v>
      </c>
    </row>
    <row r="57" spans="1:11" x14ac:dyDescent="0.55000000000000004">
      <c r="A57" s="1">
        <v>55</v>
      </c>
      <c r="B57" s="2">
        <v>0.5</v>
      </c>
      <c r="C57" s="2">
        <v>13.785500000000001</v>
      </c>
      <c r="D57" s="2">
        <v>2.6091000000000002</v>
      </c>
      <c r="E57" s="2">
        <v>16.394600000000001</v>
      </c>
      <c r="F57" s="2">
        <v>200</v>
      </c>
      <c r="G57" s="2">
        <v>8</v>
      </c>
      <c r="H57" s="2">
        <v>4</v>
      </c>
      <c r="I57" s="2">
        <f t="shared" si="0"/>
        <v>0.97959183673469385</v>
      </c>
      <c r="J57" s="2">
        <f t="shared" si="1"/>
        <v>192</v>
      </c>
      <c r="K57" s="2">
        <f t="shared" si="2"/>
        <v>7.1799479166666666E-2</v>
      </c>
    </row>
    <row r="58" spans="1:11" x14ac:dyDescent="0.55000000000000004">
      <c r="A58" s="1">
        <v>56</v>
      </c>
      <c r="B58" s="2">
        <v>0.6</v>
      </c>
      <c r="C58" s="2">
        <v>19.196300000000001</v>
      </c>
      <c r="D58" s="2">
        <v>4.4259399999999998</v>
      </c>
      <c r="E58" s="2">
        <v>23.622199999999999</v>
      </c>
      <c r="F58" s="2">
        <v>200</v>
      </c>
      <c r="G58" s="2">
        <v>20</v>
      </c>
      <c r="H58" s="2">
        <v>8</v>
      </c>
      <c r="I58" s="2">
        <f t="shared" si="0"/>
        <v>0.9375</v>
      </c>
      <c r="J58" s="2">
        <f t="shared" si="1"/>
        <v>180</v>
      </c>
      <c r="K58" s="2">
        <f t="shared" si="2"/>
        <v>0.10664611111111112</v>
      </c>
    </row>
    <row r="59" spans="1:11" x14ac:dyDescent="0.55000000000000004">
      <c r="A59" s="1">
        <v>57</v>
      </c>
      <c r="B59" s="2">
        <v>0</v>
      </c>
      <c r="C59" s="2">
        <v>10.588699999999999</v>
      </c>
      <c r="D59" s="2">
        <v>2.7346900000000001</v>
      </c>
      <c r="E59" s="2">
        <v>13.323399999999999</v>
      </c>
      <c r="F59" s="2">
        <v>200</v>
      </c>
      <c r="G59" s="2">
        <v>8</v>
      </c>
      <c r="H59" s="2">
        <v>8</v>
      </c>
      <c r="I59" s="2">
        <f t="shared" si="0"/>
        <v>1</v>
      </c>
      <c r="J59" s="2">
        <f t="shared" si="1"/>
        <v>192</v>
      </c>
      <c r="K59" s="2">
        <f t="shared" si="2"/>
        <v>5.5149479166666661E-2</v>
      </c>
    </row>
    <row r="60" spans="1:11" x14ac:dyDescent="0.55000000000000004">
      <c r="A60" s="1">
        <v>58</v>
      </c>
      <c r="B60" s="2">
        <v>0</v>
      </c>
      <c r="C60" s="2">
        <v>7.7661899999999999</v>
      </c>
      <c r="D60" s="2">
        <v>5.8764599999999998</v>
      </c>
      <c r="E60" s="2">
        <v>13.6426</v>
      </c>
      <c r="F60" s="2">
        <v>200</v>
      </c>
      <c r="G60" s="2">
        <v>4</v>
      </c>
      <c r="H60" s="2">
        <v>4</v>
      </c>
      <c r="I60" s="2">
        <f t="shared" si="0"/>
        <v>1</v>
      </c>
      <c r="J60" s="2">
        <f t="shared" si="1"/>
        <v>196</v>
      </c>
      <c r="K60" s="2">
        <f t="shared" si="2"/>
        <v>3.9623418367346938E-2</v>
      </c>
    </row>
    <row r="61" spans="1:11" x14ac:dyDescent="0.55000000000000004">
      <c r="A61" s="1">
        <v>59</v>
      </c>
      <c r="B61" s="2">
        <v>0</v>
      </c>
      <c r="C61" s="2">
        <v>7.5444699999999996</v>
      </c>
      <c r="D61" s="2">
        <v>2.7730899999999998</v>
      </c>
      <c r="E61" s="2">
        <v>10.317600000000001</v>
      </c>
      <c r="F61" s="2">
        <v>200</v>
      </c>
      <c r="G61" s="2">
        <v>16</v>
      </c>
      <c r="H61" s="2">
        <v>16</v>
      </c>
      <c r="I61" s="2">
        <f t="shared" si="0"/>
        <v>1</v>
      </c>
      <c r="J61" s="2">
        <f t="shared" si="1"/>
        <v>184</v>
      </c>
      <c r="K61" s="2">
        <f t="shared" si="2"/>
        <v>4.1002554347826084E-2</v>
      </c>
    </row>
    <row r="62" spans="1:11" x14ac:dyDescent="0.55000000000000004">
      <c r="A62" s="1">
        <v>60</v>
      </c>
      <c r="B62" s="2">
        <v>0</v>
      </c>
      <c r="C62" s="2">
        <v>3.2768899999999999</v>
      </c>
      <c r="D62" s="2">
        <v>2.2769900000000001</v>
      </c>
      <c r="E62" s="2">
        <v>5.5538800000000004</v>
      </c>
      <c r="F62" s="2">
        <v>200</v>
      </c>
      <c r="G62" s="2">
        <v>4</v>
      </c>
      <c r="H62" s="2">
        <v>4</v>
      </c>
      <c r="I62" s="2">
        <f t="shared" si="0"/>
        <v>1</v>
      </c>
      <c r="J62" s="2">
        <f t="shared" si="1"/>
        <v>196</v>
      </c>
      <c r="K62" s="2">
        <f t="shared" si="2"/>
        <v>1.6718826530612244E-2</v>
      </c>
    </row>
    <row r="63" spans="1:11" x14ac:dyDescent="0.55000000000000004">
      <c r="A63" s="1">
        <v>61</v>
      </c>
      <c r="B63" s="2">
        <v>0</v>
      </c>
      <c r="C63" s="2">
        <v>1.7026399999999999</v>
      </c>
      <c r="D63" s="2">
        <v>2.2096900000000002</v>
      </c>
      <c r="E63" s="2">
        <v>3.9123299999999999</v>
      </c>
      <c r="F63" s="2">
        <v>200</v>
      </c>
      <c r="G63" s="2">
        <v>4</v>
      </c>
      <c r="H63" s="2">
        <v>4</v>
      </c>
      <c r="I63" s="2">
        <f t="shared" si="0"/>
        <v>1</v>
      </c>
      <c r="J63" s="2">
        <f t="shared" si="1"/>
        <v>196</v>
      </c>
      <c r="K63" s="2">
        <f t="shared" si="2"/>
        <v>8.6869387755102029E-3</v>
      </c>
    </row>
    <row r="64" spans="1:11" x14ac:dyDescent="0.55000000000000004">
      <c r="A64" s="1">
        <v>62</v>
      </c>
      <c r="B64" s="2">
        <v>0</v>
      </c>
      <c r="C64" s="2">
        <v>2.1310199999999999</v>
      </c>
      <c r="D64" s="2">
        <v>1.9967900000000001</v>
      </c>
      <c r="E64" s="2">
        <v>4.1277999999999997</v>
      </c>
      <c r="F64" s="2">
        <v>200</v>
      </c>
      <c r="G64" s="2">
        <v>8</v>
      </c>
      <c r="H64" s="2">
        <v>8</v>
      </c>
      <c r="I64" s="2">
        <f t="shared" si="0"/>
        <v>1</v>
      </c>
      <c r="J64" s="2">
        <f t="shared" si="1"/>
        <v>192</v>
      </c>
      <c r="K64" s="2">
        <f t="shared" si="2"/>
        <v>1.10990625E-2</v>
      </c>
    </row>
    <row r="65" spans="1:11" x14ac:dyDescent="0.55000000000000004">
      <c r="A65" s="1">
        <v>63</v>
      </c>
      <c r="B65" s="2">
        <v>0.25</v>
      </c>
      <c r="C65" s="2">
        <v>12.408200000000001</v>
      </c>
      <c r="D65" s="2">
        <v>2.7761900000000002</v>
      </c>
      <c r="E65" s="2">
        <v>15.1844</v>
      </c>
      <c r="F65" s="2">
        <v>200</v>
      </c>
      <c r="G65" s="2">
        <v>16</v>
      </c>
      <c r="H65" s="2">
        <v>12</v>
      </c>
      <c r="I65" s="2">
        <f t="shared" si="0"/>
        <v>0.97872340425531912</v>
      </c>
      <c r="J65" s="2">
        <f t="shared" si="1"/>
        <v>184</v>
      </c>
      <c r="K65" s="2">
        <f t="shared" si="2"/>
        <v>6.7435869565217396E-2</v>
      </c>
    </row>
    <row r="66" spans="1:11" x14ac:dyDescent="0.55000000000000004">
      <c r="A66" s="1">
        <v>64</v>
      </c>
      <c r="B66" s="2">
        <v>0.5</v>
      </c>
      <c r="C66" s="2">
        <v>5.3587400000000001</v>
      </c>
      <c r="D66" s="2">
        <v>2.5960100000000002</v>
      </c>
      <c r="E66" s="2">
        <v>7.9547600000000003</v>
      </c>
      <c r="F66" s="2">
        <v>200</v>
      </c>
      <c r="G66" s="2">
        <v>8</v>
      </c>
      <c r="H66" s="2">
        <v>4</v>
      </c>
      <c r="I66" s="2">
        <f t="shared" si="0"/>
        <v>0.97959183673469385</v>
      </c>
      <c r="J66" s="2">
        <f t="shared" si="1"/>
        <v>192</v>
      </c>
      <c r="K66" s="2">
        <f t="shared" si="2"/>
        <v>2.7910104166666668E-2</v>
      </c>
    </row>
    <row r="67" spans="1:11" x14ac:dyDescent="0.55000000000000004">
      <c r="A67" s="1">
        <v>65</v>
      </c>
      <c r="B67" s="2">
        <v>0</v>
      </c>
      <c r="C67" s="2">
        <v>5.1863299999999999</v>
      </c>
      <c r="D67" s="2">
        <v>2.2225999999999999</v>
      </c>
      <c r="E67" s="2">
        <v>7.4089299999999998</v>
      </c>
      <c r="F67" s="2">
        <v>200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196</v>
      </c>
      <c r="K67" s="2">
        <f t="shared" ref="K67:K101" si="5">C67/J67</f>
        <v>2.6460867346938775E-2</v>
      </c>
    </row>
    <row r="68" spans="1:11" x14ac:dyDescent="0.55000000000000004">
      <c r="A68" s="1">
        <v>66</v>
      </c>
      <c r="B68" s="2">
        <v>0</v>
      </c>
      <c r="C68" s="2">
        <v>4.46753</v>
      </c>
      <c r="D68" s="2">
        <v>2.85311</v>
      </c>
      <c r="E68" s="2">
        <v>7.32064</v>
      </c>
      <c r="F68" s="2">
        <v>200</v>
      </c>
      <c r="G68" s="2">
        <v>8</v>
      </c>
      <c r="H68" s="2">
        <v>8</v>
      </c>
      <c r="I68" s="2">
        <f t="shared" si="3"/>
        <v>1</v>
      </c>
      <c r="J68" s="2">
        <f t="shared" si="4"/>
        <v>192</v>
      </c>
      <c r="K68" s="2">
        <f t="shared" si="5"/>
        <v>2.3268385416666666E-2</v>
      </c>
    </row>
    <row r="69" spans="1:11" x14ac:dyDescent="0.55000000000000004">
      <c r="A69" s="1">
        <v>67</v>
      </c>
      <c r="B69" s="2">
        <v>0</v>
      </c>
      <c r="C69" s="2">
        <v>3.7141799999999998</v>
      </c>
      <c r="D69" s="2">
        <v>2.6131199999999999</v>
      </c>
      <c r="E69" s="2">
        <v>6.3273000000000001</v>
      </c>
      <c r="F69" s="2">
        <v>200</v>
      </c>
      <c r="G69" s="2">
        <v>4</v>
      </c>
      <c r="H69" s="2">
        <v>4</v>
      </c>
      <c r="I69" s="2">
        <f t="shared" si="3"/>
        <v>1</v>
      </c>
      <c r="J69" s="2">
        <f t="shared" si="4"/>
        <v>196</v>
      </c>
      <c r="K69" s="2">
        <f t="shared" si="5"/>
        <v>1.8949897959183674E-2</v>
      </c>
    </row>
    <row r="70" spans="1:11" x14ac:dyDescent="0.55000000000000004">
      <c r="A70" s="1">
        <v>68</v>
      </c>
      <c r="B70" s="2">
        <v>0</v>
      </c>
      <c r="C70" s="2">
        <v>1.63297</v>
      </c>
      <c r="D70" s="2">
        <v>4.6535000000000002</v>
      </c>
      <c r="E70" s="2">
        <v>6.2864699999999996</v>
      </c>
      <c r="F70" s="2">
        <v>200</v>
      </c>
      <c r="G70" s="2">
        <v>4</v>
      </c>
      <c r="H70" s="2">
        <v>4</v>
      </c>
      <c r="I70" s="2">
        <f t="shared" si="3"/>
        <v>1</v>
      </c>
      <c r="J70" s="2">
        <f t="shared" si="4"/>
        <v>196</v>
      </c>
      <c r="K70" s="2">
        <f t="shared" si="5"/>
        <v>8.3314795918367351E-3</v>
      </c>
    </row>
    <row r="71" spans="1:11" x14ac:dyDescent="0.55000000000000004">
      <c r="A71" s="1">
        <v>69</v>
      </c>
      <c r="B71" s="2">
        <v>0</v>
      </c>
      <c r="C71" s="2">
        <v>8.4107800000000008</v>
      </c>
      <c r="D71" s="2">
        <v>6.3834799999999996</v>
      </c>
      <c r="E71" s="2">
        <v>14.7943</v>
      </c>
      <c r="F71" s="2">
        <v>200</v>
      </c>
      <c r="G71" s="2">
        <v>8</v>
      </c>
      <c r="H71" s="2">
        <v>8</v>
      </c>
      <c r="I71" s="2">
        <f t="shared" si="3"/>
        <v>1</v>
      </c>
      <c r="J71" s="2">
        <f t="shared" si="4"/>
        <v>192</v>
      </c>
      <c r="K71" s="2">
        <f t="shared" si="5"/>
        <v>4.3806145833333338E-2</v>
      </c>
    </row>
    <row r="72" spans="1:11" x14ac:dyDescent="0.55000000000000004">
      <c r="A72" s="1">
        <v>70</v>
      </c>
      <c r="B72" s="2">
        <v>0</v>
      </c>
      <c r="C72" s="2">
        <v>7.2624500000000003</v>
      </c>
      <c r="D72" s="2">
        <v>2.7679499999999999</v>
      </c>
      <c r="E72" s="2">
        <v>10.0304</v>
      </c>
      <c r="F72" s="2">
        <v>200</v>
      </c>
      <c r="G72" s="2">
        <v>4</v>
      </c>
      <c r="H72" s="2">
        <v>4</v>
      </c>
      <c r="I72" s="2">
        <f t="shared" si="3"/>
        <v>1</v>
      </c>
      <c r="J72" s="2">
        <f t="shared" si="4"/>
        <v>196</v>
      </c>
      <c r="K72" s="2">
        <f t="shared" si="5"/>
        <v>3.7053316326530611E-2</v>
      </c>
    </row>
    <row r="73" spans="1:11" x14ac:dyDescent="0.55000000000000004">
      <c r="A73" s="1">
        <v>71</v>
      </c>
      <c r="B73" s="2">
        <v>0</v>
      </c>
      <c r="C73" s="2">
        <v>2.7053600000000002</v>
      </c>
      <c r="D73" s="2">
        <v>2.0788500000000001</v>
      </c>
      <c r="E73" s="2">
        <v>4.7842200000000004</v>
      </c>
      <c r="F73" s="2">
        <v>200</v>
      </c>
      <c r="G73" s="2">
        <v>8</v>
      </c>
      <c r="H73" s="2">
        <v>8</v>
      </c>
      <c r="I73" s="2">
        <f t="shared" si="3"/>
        <v>1</v>
      </c>
      <c r="J73" s="2">
        <f t="shared" si="4"/>
        <v>192</v>
      </c>
      <c r="K73" s="2">
        <f t="shared" si="5"/>
        <v>1.4090416666666668E-2</v>
      </c>
    </row>
    <row r="74" spans="1:11" x14ac:dyDescent="0.55000000000000004">
      <c r="A74" s="1">
        <v>72</v>
      </c>
      <c r="B74" s="2">
        <v>0</v>
      </c>
      <c r="C74" s="2">
        <v>9.88612</v>
      </c>
      <c r="D74" s="2">
        <v>2.5698500000000002</v>
      </c>
      <c r="E74" s="2">
        <v>12.456</v>
      </c>
      <c r="F74" s="2">
        <v>200</v>
      </c>
      <c r="G74" s="2">
        <v>12</v>
      </c>
      <c r="H74" s="2">
        <v>12</v>
      </c>
      <c r="I74" s="2">
        <f t="shared" si="3"/>
        <v>1</v>
      </c>
      <c r="J74" s="2">
        <f t="shared" si="4"/>
        <v>188</v>
      </c>
      <c r="K74" s="2">
        <f t="shared" si="5"/>
        <v>5.2585744680851067E-2</v>
      </c>
    </row>
    <row r="75" spans="1:11" x14ac:dyDescent="0.55000000000000004">
      <c r="A75" s="1">
        <v>73</v>
      </c>
      <c r="B75" s="2">
        <v>0</v>
      </c>
      <c r="C75" s="2">
        <v>2.6889500000000002</v>
      </c>
      <c r="D75" s="2">
        <v>2.4716800000000001</v>
      </c>
      <c r="E75" s="2">
        <v>5.1606199999999998</v>
      </c>
      <c r="F75" s="2">
        <v>200</v>
      </c>
      <c r="G75" s="2">
        <v>4</v>
      </c>
      <c r="H75" s="2">
        <v>4</v>
      </c>
      <c r="I75" s="2">
        <f t="shared" si="3"/>
        <v>1</v>
      </c>
      <c r="J75" s="2">
        <f t="shared" si="4"/>
        <v>196</v>
      </c>
      <c r="K75" s="2">
        <f t="shared" si="5"/>
        <v>1.3719132653061225E-2</v>
      </c>
    </row>
    <row r="76" spans="1:11" x14ac:dyDescent="0.55000000000000004">
      <c r="A76" s="1">
        <v>74</v>
      </c>
      <c r="B76" s="2">
        <v>0</v>
      </c>
      <c r="C76" s="2">
        <v>13.3965</v>
      </c>
      <c r="D76" s="2">
        <v>30.158100000000001</v>
      </c>
      <c r="E76" s="2">
        <v>43.554600000000001</v>
      </c>
      <c r="F76" s="2">
        <v>200</v>
      </c>
      <c r="G76" s="2">
        <v>8</v>
      </c>
      <c r="H76" s="2">
        <v>8</v>
      </c>
      <c r="I76" s="2">
        <f t="shared" si="3"/>
        <v>1</v>
      </c>
      <c r="J76" s="2">
        <f t="shared" si="4"/>
        <v>192</v>
      </c>
      <c r="K76" s="2">
        <f t="shared" si="5"/>
        <v>6.9773437499999993E-2</v>
      </c>
    </row>
    <row r="77" spans="1:11" x14ac:dyDescent="0.55000000000000004">
      <c r="A77" s="1">
        <v>75</v>
      </c>
      <c r="B77" s="2">
        <v>0</v>
      </c>
      <c r="C77" s="2">
        <v>12.1921</v>
      </c>
      <c r="D77" s="2">
        <v>2.79101</v>
      </c>
      <c r="E77" s="2">
        <v>14.9831</v>
      </c>
      <c r="F77" s="2">
        <v>200</v>
      </c>
      <c r="G77" s="2">
        <v>16</v>
      </c>
      <c r="H77" s="2">
        <v>16</v>
      </c>
      <c r="I77" s="2">
        <f t="shared" si="3"/>
        <v>1</v>
      </c>
      <c r="J77" s="2">
        <f t="shared" si="4"/>
        <v>184</v>
      </c>
      <c r="K77" s="2">
        <f t="shared" si="5"/>
        <v>6.6261413043478254E-2</v>
      </c>
    </row>
    <row r="78" spans="1:11" x14ac:dyDescent="0.55000000000000004">
      <c r="A78" s="1">
        <v>76</v>
      </c>
      <c r="B78" s="2">
        <v>0</v>
      </c>
      <c r="C78" s="2">
        <v>4.0948599999999997</v>
      </c>
      <c r="D78" s="2">
        <v>2.5049600000000001</v>
      </c>
      <c r="E78" s="2">
        <v>6.5998099999999997</v>
      </c>
      <c r="F78" s="2">
        <v>200</v>
      </c>
      <c r="G78" s="2">
        <v>8</v>
      </c>
      <c r="H78" s="2">
        <v>8</v>
      </c>
      <c r="I78" s="2">
        <f t="shared" si="3"/>
        <v>1</v>
      </c>
      <c r="J78" s="2">
        <f t="shared" si="4"/>
        <v>192</v>
      </c>
      <c r="K78" s="2">
        <f t="shared" si="5"/>
        <v>2.1327395833333332E-2</v>
      </c>
    </row>
    <row r="79" spans="1:11" x14ac:dyDescent="0.55000000000000004">
      <c r="A79" s="1">
        <v>77</v>
      </c>
      <c r="B79" s="2">
        <v>0</v>
      </c>
      <c r="C79" s="2">
        <v>4.2404200000000003</v>
      </c>
      <c r="D79" s="2">
        <v>6.6600400000000004</v>
      </c>
      <c r="E79" s="2">
        <v>10.900499999999999</v>
      </c>
      <c r="F79" s="2">
        <v>200</v>
      </c>
      <c r="G79" s="2">
        <v>4</v>
      </c>
      <c r="H79" s="2">
        <v>4</v>
      </c>
      <c r="I79" s="2">
        <f t="shared" si="3"/>
        <v>1</v>
      </c>
      <c r="J79" s="2">
        <f t="shared" si="4"/>
        <v>196</v>
      </c>
      <c r="K79" s="2">
        <f t="shared" si="5"/>
        <v>2.1634795918367349E-2</v>
      </c>
    </row>
    <row r="80" spans="1:11" x14ac:dyDescent="0.55000000000000004">
      <c r="A80" s="1">
        <v>78</v>
      </c>
      <c r="B80" s="2">
        <v>0</v>
      </c>
      <c r="C80" s="2">
        <v>6.9312500000000004</v>
      </c>
      <c r="D80" s="2">
        <v>2.4884599999999999</v>
      </c>
      <c r="E80" s="2">
        <v>9.4197100000000002</v>
      </c>
      <c r="F80" s="2">
        <v>200</v>
      </c>
      <c r="G80" s="2">
        <v>4</v>
      </c>
      <c r="H80" s="2">
        <v>4</v>
      </c>
      <c r="I80" s="2">
        <f t="shared" si="3"/>
        <v>1</v>
      </c>
      <c r="J80" s="2">
        <f t="shared" si="4"/>
        <v>196</v>
      </c>
      <c r="K80" s="2">
        <f t="shared" si="5"/>
        <v>3.536352040816327E-2</v>
      </c>
    </row>
    <row r="81" spans="1:11" x14ac:dyDescent="0.55000000000000004">
      <c r="A81" s="1">
        <v>79</v>
      </c>
      <c r="B81" s="2">
        <v>0</v>
      </c>
      <c r="C81" s="2">
        <v>8.38992</v>
      </c>
      <c r="D81" s="2">
        <v>4.0970399999999998</v>
      </c>
      <c r="E81" s="2">
        <v>12.487</v>
      </c>
      <c r="F81" s="2">
        <v>200</v>
      </c>
      <c r="G81" s="2">
        <v>4</v>
      </c>
      <c r="H81" s="2">
        <v>4</v>
      </c>
      <c r="I81" s="2">
        <f t="shared" si="3"/>
        <v>1</v>
      </c>
      <c r="J81" s="2">
        <f t="shared" si="4"/>
        <v>196</v>
      </c>
      <c r="K81" s="2">
        <f t="shared" si="5"/>
        <v>4.2805714285714287E-2</v>
      </c>
    </row>
    <row r="82" spans="1:11" x14ac:dyDescent="0.55000000000000004">
      <c r="A82" s="1">
        <v>80</v>
      </c>
      <c r="B82" s="2">
        <v>0</v>
      </c>
      <c r="C82" s="2">
        <v>3.7229299999999999</v>
      </c>
      <c r="D82" s="2">
        <v>2.07606</v>
      </c>
      <c r="E82" s="2">
        <v>5.7989899999999999</v>
      </c>
      <c r="F82" s="2">
        <v>200</v>
      </c>
      <c r="G82" s="2">
        <v>8</v>
      </c>
      <c r="H82" s="2">
        <v>8</v>
      </c>
      <c r="I82" s="2">
        <f t="shared" si="3"/>
        <v>1</v>
      </c>
      <c r="J82" s="2">
        <f t="shared" si="4"/>
        <v>192</v>
      </c>
      <c r="K82" s="2">
        <f t="shared" si="5"/>
        <v>1.9390260416666666E-2</v>
      </c>
    </row>
    <row r="83" spans="1:11" x14ac:dyDescent="0.55000000000000004">
      <c r="A83" s="1">
        <v>81</v>
      </c>
      <c r="B83" s="2">
        <v>0</v>
      </c>
      <c r="C83" s="2">
        <v>2.8439399999999999</v>
      </c>
      <c r="D83" s="2">
        <v>2.6044399999999999</v>
      </c>
      <c r="E83" s="2">
        <v>5.4483800000000002</v>
      </c>
      <c r="F83" s="2">
        <v>200</v>
      </c>
      <c r="G83" s="2">
        <v>4</v>
      </c>
      <c r="H83" s="2">
        <v>4</v>
      </c>
      <c r="I83" s="2">
        <f t="shared" si="3"/>
        <v>1</v>
      </c>
      <c r="J83" s="2">
        <f t="shared" si="4"/>
        <v>196</v>
      </c>
      <c r="K83" s="2">
        <f t="shared" si="5"/>
        <v>1.4509897959183672E-2</v>
      </c>
    </row>
    <row r="84" spans="1:11" x14ac:dyDescent="0.55000000000000004">
      <c r="A84" s="1">
        <v>82</v>
      </c>
      <c r="B84" s="2">
        <v>0.25</v>
      </c>
      <c r="C84" s="2">
        <v>12.5307</v>
      </c>
      <c r="D84" s="2">
        <v>4.0516399999999999</v>
      </c>
      <c r="E84" s="2">
        <v>16.5824</v>
      </c>
      <c r="F84" s="2">
        <v>200</v>
      </c>
      <c r="G84" s="2">
        <v>16</v>
      </c>
      <c r="H84" s="2">
        <v>12</v>
      </c>
      <c r="I84" s="2">
        <f t="shared" si="3"/>
        <v>0.97872340425531912</v>
      </c>
      <c r="J84" s="2">
        <f t="shared" si="4"/>
        <v>184</v>
      </c>
      <c r="K84" s="2">
        <f t="shared" si="5"/>
        <v>6.8101630434782609E-2</v>
      </c>
    </row>
    <row r="85" spans="1:11" x14ac:dyDescent="0.55000000000000004">
      <c r="A85" s="1">
        <v>83</v>
      </c>
      <c r="B85" s="2">
        <v>0</v>
      </c>
      <c r="C85" s="2">
        <v>3.8827699999999998</v>
      </c>
      <c r="D85" s="2">
        <v>3.9813499999999999</v>
      </c>
      <c r="E85" s="2">
        <v>7.8641199999999998</v>
      </c>
      <c r="F85" s="2">
        <v>200</v>
      </c>
      <c r="G85" s="2">
        <v>8</v>
      </c>
      <c r="H85" s="2">
        <v>8</v>
      </c>
      <c r="I85" s="2">
        <f t="shared" si="3"/>
        <v>1</v>
      </c>
      <c r="J85" s="2">
        <f t="shared" si="4"/>
        <v>192</v>
      </c>
      <c r="K85" s="2">
        <f t="shared" si="5"/>
        <v>2.0222760416666666E-2</v>
      </c>
    </row>
    <row r="86" spans="1:11" x14ac:dyDescent="0.55000000000000004">
      <c r="A86" s="1">
        <v>84</v>
      </c>
      <c r="B86" s="2">
        <v>0</v>
      </c>
      <c r="C86" s="2">
        <v>11.9346</v>
      </c>
      <c r="D86" s="2">
        <v>3.9007700000000001</v>
      </c>
      <c r="E86" s="2">
        <v>15.8354</v>
      </c>
      <c r="F86" s="2">
        <v>200</v>
      </c>
      <c r="G86" s="2">
        <v>16</v>
      </c>
      <c r="H86" s="2">
        <v>16</v>
      </c>
      <c r="I86" s="2">
        <f t="shared" si="3"/>
        <v>1</v>
      </c>
      <c r="J86" s="2">
        <f t="shared" si="4"/>
        <v>184</v>
      </c>
      <c r="K86" s="2">
        <f t="shared" si="5"/>
        <v>6.4861956521739123E-2</v>
      </c>
    </row>
    <row r="87" spans="1:11" x14ac:dyDescent="0.55000000000000004">
      <c r="A87" s="1">
        <v>85</v>
      </c>
      <c r="B87" s="2">
        <v>0</v>
      </c>
      <c r="C87" s="2">
        <v>4.4903300000000002</v>
      </c>
      <c r="D87" s="2">
        <v>3.2729499999999998</v>
      </c>
      <c r="E87" s="2">
        <v>7.76328</v>
      </c>
      <c r="F87" s="2">
        <v>200</v>
      </c>
      <c r="G87" s="2">
        <v>8</v>
      </c>
      <c r="H87" s="2">
        <v>8</v>
      </c>
      <c r="I87" s="2">
        <f t="shared" si="3"/>
        <v>1</v>
      </c>
      <c r="J87" s="2">
        <f t="shared" si="4"/>
        <v>192</v>
      </c>
      <c r="K87" s="2">
        <f t="shared" si="5"/>
        <v>2.3387135416666666E-2</v>
      </c>
    </row>
    <row r="88" spans="1:11" x14ac:dyDescent="0.55000000000000004">
      <c r="A88" s="1">
        <v>86</v>
      </c>
      <c r="B88" s="2">
        <v>0</v>
      </c>
      <c r="C88" s="2">
        <v>2.5548000000000002</v>
      </c>
      <c r="D88" s="2">
        <v>2.3783400000000001</v>
      </c>
      <c r="E88" s="2">
        <v>4.9331399999999999</v>
      </c>
      <c r="F88" s="2">
        <v>200</v>
      </c>
      <c r="G88" s="2">
        <v>4</v>
      </c>
      <c r="H88" s="2">
        <v>4</v>
      </c>
      <c r="I88" s="2">
        <f t="shared" si="3"/>
        <v>1</v>
      </c>
      <c r="J88" s="2">
        <f t="shared" si="4"/>
        <v>196</v>
      </c>
      <c r="K88" s="2">
        <f t="shared" si="5"/>
        <v>1.3034693877551021E-2</v>
      </c>
    </row>
    <row r="89" spans="1:11" x14ac:dyDescent="0.55000000000000004">
      <c r="A89" s="1">
        <v>87</v>
      </c>
      <c r="B89" s="2">
        <v>0</v>
      </c>
      <c r="C89" s="2">
        <v>4.3627000000000002</v>
      </c>
      <c r="D89" s="2">
        <v>5.24491</v>
      </c>
      <c r="E89" s="2">
        <v>9.6076099999999993</v>
      </c>
      <c r="F89" s="2">
        <v>200</v>
      </c>
      <c r="G89" s="2">
        <v>12</v>
      </c>
      <c r="H89" s="2">
        <v>12</v>
      </c>
      <c r="I89" s="2">
        <f t="shared" si="3"/>
        <v>1</v>
      </c>
      <c r="J89" s="2">
        <f t="shared" si="4"/>
        <v>188</v>
      </c>
      <c r="K89" s="2">
        <f t="shared" si="5"/>
        <v>2.3205851063829788E-2</v>
      </c>
    </row>
    <row r="90" spans="1:11" x14ac:dyDescent="0.55000000000000004">
      <c r="A90" s="1">
        <v>88</v>
      </c>
      <c r="B90" s="2">
        <v>0</v>
      </c>
      <c r="C90" s="2">
        <v>5.3923800000000002</v>
      </c>
      <c r="D90" s="2">
        <v>2.5040499999999999</v>
      </c>
      <c r="E90" s="2">
        <v>7.8964299999999996</v>
      </c>
      <c r="F90" s="2">
        <v>200</v>
      </c>
      <c r="G90" s="2">
        <v>12</v>
      </c>
      <c r="H90" s="2">
        <v>12</v>
      </c>
      <c r="I90" s="2">
        <f t="shared" si="3"/>
        <v>1</v>
      </c>
      <c r="J90" s="2">
        <f t="shared" si="4"/>
        <v>188</v>
      </c>
      <c r="K90" s="2">
        <f t="shared" si="5"/>
        <v>2.8682872340425533E-2</v>
      </c>
    </row>
    <row r="91" spans="1:11" x14ac:dyDescent="0.55000000000000004">
      <c r="A91" s="1">
        <v>89</v>
      </c>
      <c r="B91" s="2">
        <v>0</v>
      </c>
      <c r="C91" s="2">
        <v>11.3429</v>
      </c>
      <c r="D91" s="2">
        <v>3.3305500000000001</v>
      </c>
      <c r="E91" s="2">
        <v>14.673400000000001</v>
      </c>
      <c r="F91" s="2">
        <v>200</v>
      </c>
      <c r="G91" s="2">
        <v>4</v>
      </c>
      <c r="H91" s="2">
        <v>4</v>
      </c>
      <c r="I91" s="2">
        <f t="shared" si="3"/>
        <v>1</v>
      </c>
      <c r="J91" s="2">
        <f t="shared" si="4"/>
        <v>196</v>
      </c>
      <c r="K91" s="2">
        <f t="shared" si="5"/>
        <v>5.7871938775510202E-2</v>
      </c>
    </row>
    <row r="92" spans="1:11" x14ac:dyDescent="0.55000000000000004">
      <c r="A92" s="1">
        <v>90</v>
      </c>
      <c r="B92" s="2">
        <v>0</v>
      </c>
      <c r="C92" s="2">
        <v>4.9042500000000002</v>
      </c>
      <c r="D92" s="2">
        <v>2.3890099999999999</v>
      </c>
      <c r="E92" s="2">
        <v>7.2932600000000001</v>
      </c>
      <c r="F92" s="2">
        <v>200</v>
      </c>
      <c r="G92" s="2">
        <v>4</v>
      </c>
      <c r="H92" s="2">
        <v>4</v>
      </c>
      <c r="I92" s="2">
        <f t="shared" si="3"/>
        <v>1</v>
      </c>
      <c r="J92" s="2">
        <f t="shared" si="4"/>
        <v>196</v>
      </c>
      <c r="K92" s="2">
        <f t="shared" si="5"/>
        <v>2.5021683673469387E-2</v>
      </c>
    </row>
    <row r="93" spans="1:11" x14ac:dyDescent="0.55000000000000004">
      <c r="A93" s="1">
        <v>91</v>
      </c>
      <c r="B93" s="2">
        <v>0</v>
      </c>
      <c r="C93" s="2">
        <v>2.1865600000000001</v>
      </c>
      <c r="D93" s="2">
        <v>2.3749600000000002</v>
      </c>
      <c r="E93" s="2">
        <v>4.5615199999999998</v>
      </c>
      <c r="F93" s="2">
        <v>200</v>
      </c>
      <c r="G93" s="2">
        <v>4</v>
      </c>
      <c r="H93" s="2">
        <v>4</v>
      </c>
      <c r="I93" s="2">
        <f t="shared" si="3"/>
        <v>1</v>
      </c>
      <c r="J93" s="2">
        <f t="shared" si="4"/>
        <v>196</v>
      </c>
      <c r="K93" s="2">
        <f t="shared" si="5"/>
        <v>1.1155918367346938E-2</v>
      </c>
    </row>
    <row r="94" spans="1:11" x14ac:dyDescent="0.55000000000000004">
      <c r="A94" s="1">
        <v>92</v>
      </c>
      <c r="B94" s="2">
        <v>0</v>
      </c>
      <c r="C94" s="2">
        <v>5.2652200000000002</v>
      </c>
      <c r="D94" s="2">
        <v>2.6177600000000001</v>
      </c>
      <c r="E94" s="2">
        <v>7.8829799999999999</v>
      </c>
      <c r="F94" s="2">
        <v>200</v>
      </c>
      <c r="G94" s="2">
        <v>12</v>
      </c>
      <c r="H94" s="2">
        <v>12</v>
      </c>
      <c r="I94" s="2">
        <f t="shared" si="3"/>
        <v>1</v>
      </c>
      <c r="J94" s="2">
        <f t="shared" si="4"/>
        <v>188</v>
      </c>
      <c r="K94" s="2">
        <f t="shared" si="5"/>
        <v>2.8006489361702129E-2</v>
      </c>
    </row>
    <row r="95" spans="1:11" x14ac:dyDescent="0.55000000000000004">
      <c r="A95" s="1">
        <v>93</v>
      </c>
      <c r="B95" s="2">
        <v>0</v>
      </c>
      <c r="C95" s="2">
        <v>2.1169699999999998</v>
      </c>
      <c r="D95" s="2">
        <v>2.4178600000000001</v>
      </c>
      <c r="E95" s="2">
        <v>4.5348300000000004</v>
      </c>
      <c r="F95" s="2">
        <v>200</v>
      </c>
      <c r="G95" s="2">
        <v>4</v>
      </c>
      <c r="H95" s="2">
        <v>4</v>
      </c>
      <c r="I95" s="2">
        <f t="shared" si="3"/>
        <v>1</v>
      </c>
      <c r="J95" s="2">
        <f t="shared" si="4"/>
        <v>196</v>
      </c>
      <c r="K95" s="2">
        <f t="shared" si="5"/>
        <v>1.0800867346938775E-2</v>
      </c>
    </row>
    <row r="96" spans="1:11" x14ac:dyDescent="0.55000000000000004">
      <c r="A96" s="1">
        <v>94</v>
      </c>
      <c r="B96" s="2">
        <v>0</v>
      </c>
      <c r="C96" s="2">
        <v>3.3639399999999999</v>
      </c>
      <c r="D96" s="2">
        <v>2.6579700000000002</v>
      </c>
      <c r="E96" s="2">
        <v>6.0219100000000001</v>
      </c>
      <c r="F96" s="2">
        <v>200</v>
      </c>
      <c r="G96" s="2">
        <v>4</v>
      </c>
      <c r="H96" s="2">
        <v>4</v>
      </c>
      <c r="I96" s="2">
        <f t="shared" si="3"/>
        <v>1</v>
      </c>
      <c r="J96" s="2">
        <f t="shared" si="4"/>
        <v>196</v>
      </c>
      <c r="K96" s="2">
        <f t="shared" si="5"/>
        <v>1.7162959183673471E-2</v>
      </c>
    </row>
    <row r="97" spans="1:11" x14ac:dyDescent="0.55000000000000004">
      <c r="A97" s="1">
        <v>95</v>
      </c>
      <c r="B97" s="2">
        <v>0</v>
      </c>
      <c r="C97" s="2">
        <v>5.6540800000000004</v>
      </c>
      <c r="D97" s="2">
        <v>2.6599900000000001</v>
      </c>
      <c r="E97" s="2">
        <v>8.3140599999999996</v>
      </c>
      <c r="F97" s="2">
        <v>200</v>
      </c>
      <c r="G97" s="2">
        <v>8</v>
      </c>
      <c r="H97" s="2">
        <v>8</v>
      </c>
      <c r="I97" s="2">
        <f t="shared" si="3"/>
        <v>1</v>
      </c>
      <c r="J97" s="2">
        <f t="shared" si="4"/>
        <v>192</v>
      </c>
      <c r="K97" s="2">
        <f t="shared" si="5"/>
        <v>2.9448333333333337E-2</v>
      </c>
    </row>
    <row r="98" spans="1:11" x14ac:dyDescent="0.55000000000000004">
      <c r="A98" s="1">
        <v>96</v>
      </c>
      <c r="B98" s="2">
        <v>0</v>
      </c>
      <c r="C98" s="2">
        <v>14.9101</v>
      </c>
      <c r="D98" s="2">
        <v>3.4620700000000002</v>
      </c>
      <c r="E98" s="2">
        <v>18.372199999999999</v>
      </c>
      <c r="F98" s="2">
        <v>200</v>
      </c>
      <c r="G98" s="2">
        <v>20</v>
      </c>
      <c r="H98" s="2">
        <v>20</v>
      </c>
      <c r="I98" s="2">
        <f t="shared" si="3"/>
        <v>1</v>
      </c>
      <c r="J98" s="2">
        <f t="shared" si="4"/>
        <v>180</v>
      </c>
      <c r="K98" s="2">
        <f t="shared" si="5"/>
        <v>8.2833888888888887E-2</v>
      </c>
    </row>
    <row r="99" spans="1:11" x14ac:dyDescent="0.55000000000000004">
      <c r="A99" s="1">
        <v>97</v>
      </c>
      <c r="B99" s="2">
        <v>0</v>
      </c>
      <c r="C99" s="2">
        <v>6.8171600000000003</v>
      </c>
      <c r="D99" s="2">
        <v>5.3105700000000002</v>
      </c>
      <c r="E99" s="2">
        <v>12.127700000000001</v>
      </c>
      <c r="F99" s="2">
        <v>200</v>
      </c>
      <c r="G99" s="2">
        <v>16</v>
      </c>
      <c r="H99" s="2">
        <v>16</v>
      </c>
      <c r="I99" s="2">
        <f t="shared" si="3"/>
        <v>1</v>
      </c>
      <c r="J99" s="2">
        <f t="shared" si="4"/>
        <v>184</v>
      </c>
      <c r="K99" s="2">
        <f t="shared" si="5"/>
        <v>3.7049782608695653E-2</v>
      </c>
    </row>
    <row r="100" spans="1:11" x14ac:dyDescent="0.55000000000000004">
      <c r="A100" s="1">
        <v>98</v>
      </c>
      <c r="B100" s="2">
        <v>0</v>
      </c>
      <c r="C100" s="2">
        <v>6.0842700000000001</v>
      </c>
      <c r="D100" s="2">
        <v>3.0047000000000001</v>
      </c>
      <c r="E100" s="2">
        <v>9.0889699999999998</v>
      </c>
      <c r="F100" s="2">
        <v>200</v>
      </c>
      <c r="G100" s="2">
        <v>8</v>
      </c>
      <c r="H100" s="2">
        <v>8</v>
      </c>
      <c r="I100" s="2">
        <f t="shared" si="3"/>
        <v>1</v>
      </c>
      <c r="J100" s="2">
        <f t="shared" si="4"/>
        <v>192</v>
      </c>
      <c r="K100" s="2">
        <f t="shared" si="5"/>
        <v>3.1688906250000003E-2</v>
      </c>
    </row>
    <row r="101" spans="1:11" x14ac:dyDescent="0.55000000000000004">
      <c r="A101" s="1">
        <v>99</v>
      </c>
      <c r="B101" s="2">
        <v>0</v>
      </c>
      <c r="C101" s="2">
        <v>8.6347299999999994</v>
      </c>
      <c r="D101" s="2">
        <v>2.5979100000000002</v>
      </c>
      <c r="E101" s="2">
        <v>11.2326</v>
      </c>
      <c r="F101" s="2">
        <v>200</v>
      </c>
      <c r="G101" s="2">
        <v>8</v>
      </c>
      <c r="H101" s="2">
        <v>8</v>
      </c>
      <c r="I101" s="2">
        <f t="shared" si="3"/>
        <v>1</v>
      </c>
      <c r="J101" s="2">
        <f t="shared" si="4"/>
        <v>192</v>
      </c>
      <c r="K101" s="2">
        <f t="shared" si="5"/>
        <v>4.4972552083333332E-2</v>
      </c>
    </row>
    <row r="103" spans="1:11" x14ac:dyDescent="0.55000000000000004">
      <c r="I103" s="2">
        <f>AVERAGE(I2:I101)</f>
        <v>0.99689146403242146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1015-8B9F-4472-9E09-0CACFBAFD4E2}">
  <dimension ref="A1:M103"/>
  <sheetViews>
    <sheetView tabSelected="1" topLeftCell="E1" workbookViewId="0">
      <selection activeCell="M4" sqref="M4"/>
    </sheetView>
  </sheetViews>
  <sheetFormatPr defaultColWidth="25.58203125" defaultRowHeight="18" x14ac:dyDescent="0.55000000000000004"/>
  <cols>
    <col min="1" max="16384" width="25.58203125" style="2"/>
  </cols>
  <sheetData>
    <row r="1" spans="1:13" ht="20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7" t="s">
        <v>37</v>
      </c>
      <c r="M1" s="2" t="s">
        <v>39</v>
      </c>
    </row>
    <row r="2" spans="1:13" x14ac:dyDescent="0.55000000000000004">
      <c r="A2" s="1">
        <v>0</v>
      </c>
      <c r="B2" s="2">
        <v>0.91632000000000002</v>
      </c>
      <c r="C2" s="2">
        <v>305.31200000000001</v>
      </c>
      <c r="D2" s="2">
        <v>108.349</v>
      </c>
      <c r="E2" s="2">
        <v>413.661</v>
      </c>
      <c r="F2" s="1">
        <v>40000</v>
      </c>
      <c r="G2" s="2">
        <v>21320</v>
      </c>
      <c r="H2" s="2">
        <v>1784</v>
      </c>
      <c r="I2" s="2">
        <f>IF(G2=H2,1,(F2-G2)/(F2-H2))</f>
        <v>0.48880050240736866</v>
      </c>
      <c r="J2" s="2">
        <f>F2-G2</f>
        <v>18680</v>
      </c>
      <c r="K2" s="2">
        <f>C2/J2</f>
        <v>1.6344325481798715E-2</v>
      </c>
      <c r="L2" s="2">
        <f>AVERAGE(I2:I101)</f>
        <v>0.97710329135049701</v>
      </c>
      <c r="M2" s="2">
        <f>COUNTIF(H2:H101,"&gt;0")</f>
        <v>100</v>
      </c>
    </row>
    <row r="3" spans="1:13" x14ac:dyDescent="0.55000000000000004">
      <c r="A3" s="1">
        <v>1</v>
      </c>
      <c r="B3" s="2">
        <v>0</v>
      </c>
      <c r="C3" s="2">
        <v>10.2552</v>
      </c>
      <c r="D3" s="2">
        <v>0.35191</v>
      </c>
      <c r="E3" s="2">
        <v>10.607100000000001</v>
      </c>
      <c r="F3" s="1">
        <v>40000</v>
      </c>
      <c r="G3" s="2">
        <v>9</v>
      </c>
      <c r="H3" s="2">
        <v>9</v>
      </c>
      <c r="I3" s="2">
        <f t="shared" ref="I3:I66" si="0">IF(G3=H3,1,(F3-G3)/(F3-H3))</f>
        <v>1</v>
      </c>
      <c r="J3" s="2">
        <f t="shared" ref="J3:J66" si="1">F3-G3</f>
        <v>39991</v>
      </c>
      <c r="K3" s="2">
        <f t="shared" ref="K3:K66" si="2">C3/J3</f>
        <v>2.5643769848215849E-4</v>
      </c>
      <c r="M3" s="2" t="s">
        <v>40</v>
      </c>
    </row>
    <row r="4" spans="1:13" x14ac:dyDescent="0.55000000000000004">
      <c r="A4" s="1">
        <v>2</v>
      </c>
      <c r="B4" s="2">
        <v>1.06E-3</v>
      </c>
      <c r="C4" s="2">
        <v>355.291</v>
      </c>
      <c r="D4" s="2">
        <v>49.925800000000002</v>
      </c>
      <c r="E4" s="2">
        <v>405.21699999999998</v>
      </c>
      <c r="F4" s="1">
        <v>40000</v>
      </c>
      <c r="G4" s="2">
        <v>24611</v>
      </c>
      <c r="H4" s="2">
        <v>24585</v>
      </c>
      <c r="I4" s="2">
        <f t="shared" si="0"/>
        <v>0.99831333117093735</v>
      </c>
      <c r="J4" s="2">
        <f t="shared" si="1"/>
        <v>15389</v>
      </c>
      <c r="K4" s="2">
        <f t="shared" si="2"/>
        <v>2.3087335109493793E-2</v>
      </c>
      <c r="M4" s="2">
        <f>SUM(C2:C101)</f>
        <v>12171.506489999992</v>
      </c>
    </row>
    <row r="5" spans="1:13" x14ac:dyDescent="0.55000000000000004">
      <c r="A5" s="1">
        <v>3</v>
      </c>
      <c r="B5" s="2">
        <v>0.17902000000000001</v>
      </c>
      <c r="C5" s="2">
        <v>53.474499999999999</v>
      </c>
      <c r="D5" s="2">
        <v>2.7766899999999999</v>
      </c>
      <c r="E5" s="2">
        <v>56.251199999999997</v>
      </c>
      <c r="F5" s="1">
        <v>40000</v>
      </c>
      <c r="G5" s="2">
        <v>1525</v>
      </c>
      <c r="H5" s="2">
        <v>1252</v>
      </c>
      <c r="I5" s="2">
        <f t="shared" si="0"/>
        <v>0.99295447506968104</v>
      </c>
      <c r="J5" s="2">
        <f t="shared" si="1"/>
        <v>38475</v>
      </c>
      <c r="K5" s="2">
        <f t="shared" si="2"/>
        <v>1.3898505523066926E-3</v>
      </c>
      <c r="M5" s="2" t="s">
        <v>41</v>
      </c>
    </row>
    <row r="6" spans="1:13" x14ac:dyDescent="0.55000000000000004">
      <c r="A6" s="1">
        <v>4</v>
      </c>
      <c r="B6" s="2">
        <v>1.7799999999999999E-3</v>
      </c>
      <c r="C6" s="2">
        <v>29.821899999999999</v>
      </c>
      <c r="D6" s="2">
        <v>1.3128599999999999</v>
      </c>
      <c r="E6" s="2">
        <v>31.134799999999998</v>
      </c>
      <c r="F6" s="1">
        <v>40000</v>
      </c>
      <c r="G6" s="2">
        <v>562</v>
      </c>
      <c r="H6" s="2">
        <v>561</v>
      </c>
      <c r="I6" s="2">
        <f t="shared" si="0"/>
        <v>0.99997464438753514</v>
      </c>
      <c r="J6" s="2">
        <f t="shared" si="1"/>
        <v>39438</v>
      </c>
      <c r="K6" s="2">
        <f t="shared" si="2"/>
        <v>7.5617171256148891E-4</v>
      </c>
    </row>
    <row r="7" spans="1:13" x14ac:dyDescent="0.55000000000000004">
      <c r="A7" s="1">
        <v>5</v>
      </c>
      <c r="B7" s="2">
        <v>0</v>
      </c>
      <c r="C7" s="2">
        <v>32.742400000000004</v>
      </c>
      <c r="D7" s="2">
        <v>1.6338299999999999</v>
      </c>
      <c r="E7" s="2">
        <v>34.376199999999997</v>
      </c>
      <c r="F7" s="1">
        <v>40000</v>
      </c>
      <c r="G7" s="2">
        <v>454</v>
      </c>
      <c r="H7" s="2">
        <v>454</v>
      </c>
      <c r="I7" s="2">
        <f t="shared" si="0"/>
        <v>1</v>
      </c>
      <c r="J7" s="2">
        <f t="shared" si="1"/>
        <v>39546</v>
      </c>
      <c r="K7" s="2">
        <f t="shared" si="2"/>
        <v>8.2795731553128007E-4</v>
      </c>
    </row>
    <row r="8" spans="1:13" x14ac:dyDescent="0.55000000000000004">
      <c r="A8" s="1">
        <v>6</v>
      </c>
      <c r="B8" s="2">
        <v>5.9299999999999999E-2</v>
      </c>
      <c r="C8" s="2">
        <v>172.017</v>
      </c>
      <c r="D8" s="2">
        <v>24.870899999999999</v>
      </c>
      <c r="E8" s="2">
        <v>196.88800000000001</v>
      </c>
      <c r="F8" s="1">
        <v>40000</v>
      </c>
      <c r="G8" s="2">
        <v>16729</v>
      </c>
      <c r="H8" s="2">
        <v>15737</v>
      </c>
      <c r="I8" s="2">
        <f t="shared" si="0"/>
        <v>0.95911470139718913</v>
      </c>
      <c r="J8" s="2">
        <f t="shared" si="1"/>
        <v>23271</v>
      </c>
      <c r="K8" s="2">
        <f t="shared" si="2"/>
        <v>7.3919040866314298E-3</v>
      </c>
    </row>
    <row r="9" spans="1:13" x14ac:dyDescent="0.55000000000000004">
      <c r="A9" s="1">
        <v>7</v>
      </c>
      <c r="B9" s="2">
        <v>0</v>
      </c>
      <c r="C9" s="2">
        <v>47.928400000000003</v>
      </c>
      <c r="D9" s="2">
        <v>2.0746799999999999</v>
      </c>
      <c r="E9" s="2">
        <v>50.003100000000003</v>
      </c>
      <c r="F9" s="1">
        <v>40000</v>
      </c>
      <c r="G9" s="2">
        <v>1169</v>
      </c>
      <c r="H9" s="2">
        <v>1169</v>
      </c>
      <c r="I9" s="2">
        <f t="shared" si="0"/>
        <v>1</v>
      </c>
      <c r="J9" s="2">
        <f t="shared" si="1"/>
        <v>38831</v>
      </c>
      <c r="K9" s="2">
        <f t="shared" si="2"/>
        <v>1.2342818881821225E-3</v>
      </c>
    </row>
    <row r="10" spans="1:13" x14ac:dyDescent="0.55000000000000004">
      <c r="A10" s="1">
        <v>8</v>
      </c>
      <c r="B10" s="2">
        <v>5.1700000000000001E-3</v>
      </c>
      <c r="C10" s="2">
        <v>71.182299999999998</v>
      </c>
      <c r="D10" s="2">
        <v>8.2799499999999995</v>
      </c>
      <c r="E10" s="2">
        <v>79.462299999999999</v>
      </c>
      <c r="F10" s="1">
        <v>40000</v>
      </c>
      <c r="G10" s="2">
        <v>5029</v>
      </c>
      <c r="H10" s="2">
        <v>5003</v>
      </c>
      <c r="I10" s="2">
        <f t="shared" si="0"/>
        <v>0.99925707917821527</v>
      </c>
      <c r="J10" s="2">
        <f t="shared" si="1"/>
        <v>34971</v>
      </c>
      <c r="K10" s="2">
        <f t="shared" si="2"/>
        <v>2.0354665294100827E-3</v>
      </c>
    </row>
    <row r="11" spans="1:13" x14ac:dyDescent="0.55000000000000004">
      <c r="A11" s="1">
        <v>9</v>
      </c>
      <c r="B11" s="3">
        <v>6.8000000000000005E-4</v>
      </c>
      <c r="C11" s="2">
        <v>113.21</v>
      </c>
      <c r="D11" s="2">
        <v>15.0846</v>
      </c>
      <c r="E11" s="2">
        <v>128.29400000000001</v>
      </c>
      <c r="F11" s="1">
        <v>40000</v>
      </c>
      <c r="G11" s="2">
        <v>8810</v>
      </c>
      <c r="H11" s="2">
        <v>8804</v>
      </c>
      <c r="I11" s="2">
        <f t="shared" si="0"/>
        <v>0.99980766764969864</v>
      </c>
      <c r="J11" s="2">
        <f t="shared" si="1"/>
        <v>31190</v>
      </c>
      <c r="K11" s="2">
        <f t="shared" si="2"/>
        <v>3.6296890028855401E-3</v>
      </c>
    </row>
    <row r="12" spans="1:13" x14ac:dyDescent="0.55000000000000004">
      <c r="A12" s="1">
        <v>10</v>
      </c>
      <c r="B12" s="2">
        <v>0</v>
      </c>
      <c r="C12" s="2">
        <v>11.659800000000001</v>
      </c>
      <c r="D12" s="2">
        <v>0.38051200000000002</v>
      </c>
      <c r="E12" s="2">
        <v>12.0403</v>
      </c>
      <c r="F12" s="1">
        <v>40000</v>
      </c>
      <c r="G12" s="2">
        <v>34</v>
      </c>
      <c r="H12" s="2">
        <v>34</v>
      </c>
      <c r="I12" s="2">
        <f t="shared" si="0"/>
        <v>1</v>
      </c>
      <c r="J12" s="2">
        <f t="shared" si="1"/>
        <v>39966</v>
      </c>
      <c r="K12" s="2">
        <f t="shared" si="2"/>
        <v>2.9174298153430419E-4</v>
      </c>
    </row>
    <row r="13" spans="1:13" x14ac:dyDescent="0.55000000000000004">
      <c r="A13" s="1">
        <v>11</v>
      </c>
      <c r="B13" s="2">
        <v>0</v>
      </c>
      <c r="C13" s="2">
        <v>65.822199999999995</v>
      </c>
      <c r="D13" s="2">
        <v>5.5697400000000004</v>
      </c>
      <c r="E13" s="2">
        <v>71.391999999999996</v>
      </c>
      <c r="F13" s="1">
        <v>40000</v>
      </c>
      <c r="G13" s="2">
        <v>2850</v>
      </c>
      <c r="H13" s="2">
        <v>2850</v>
      </c>
      <c r="I13" s="2">
        <f t="shared" si="0"/>
        <v>1</v>
      </c>
      <c r="J13" s="2">
        <f t="shared" si="1"/>
        <v>37150</v>
      </c>
      <c r="K13" s="2">
        <f t="shared" si="2"/>
        <v>1.7717954239569312E-3</v>
      </c>
    </row>
    <row r="14" spans="1:13" x14ac:dyDescent="0.55000000000000004">
      <c r="A14" s="1">
        <v>12</v>
      </c>
      <c r="B14" s="2">
        <v>8.992E-2</v>
      </c>
      <c r="C14" s="2">
        <v>136.32</v>
      </c>
      <c r="D14" s="2">
        <v>18.694700000000001</v>
      </c>
      <c r="E14" s="2">
        <v>155.01499999999999</v>
      </c>
      <c r="F14" s="1">
        <v>40000</v>
      </c>
      <c r="G14" s="2">
        <v>12366</v>
      </c>
      <c r="H14" s="2">
        <v>11254</v>
      </c>
      <c r="I14" s="2">
        <f t="shared" si="0"/>
        <v>0.96131635705837337</v>
      </c>
      <c r="J14" s="2">
        <f t="shared" si="1"/>
        <v>27634</v>
      </c>
      <c r="K14" s="2">
        <f t="shared" si="2"/>
        <v>4.9330534848375188E-3</v>
      </c>
    </row>
    <row r="15" spans="1:13" x14ac:dyDescent="0.55000000000000004">
      <c r="A15" s="1">
        <v>13</v>
      </c>
      <c r="B15" s="2">
        <v>0</v>
      </c>
      <c r="C15" s="2">
        <v>6.3320800000000004</v>
      </c>
      <c r="D15" s="2">
        <v>0.35606599999999999</v>
      </c>
      <c r="E15" s="2">
        <v>6.6881500000000003</v>
      </c>
      <c r="F15" s="1">
        <v>40000</v>
      </c>
      <c r="G15" s="2">
        <v>2</v>
      </c>
      <c r="H15" s="2">
        <v>2</v>
      </c>
      <c r="I15" s="2">
        <f t="shared" si="0"/>
        <v>1</v>
      </c>
      <c r="J15" s="2">
        <f t="shared" si="1"/>
        <v>39998</v>
      </c>
      <c r="K15" s="2">
        <f t="shared" si="2"/>
        <v>1.5830991549577479E-4</v>
      </c>
    </row>
    <row r="16" spans="1:13" x14ac:dyDescent="0.55000000000000004">
      <c r="A16" s="1">
        <v>14</v>
      </c>
      <c r="B16" s="2">
        <v>0</v>
      </c>
      <c r="C16" s="2">
        <v>59.935400000000001</v>
      </c>
      <c r="D16" s="2">
        <v>6.07369</v>
      </c>
      <c r="E16" s="2">
        <v>66.009100000000004</v>
      </c>
      <c r="F16" s="1">
        <v>40000</v>
      </c>
      <c r="G16" s="2">
        <v>4899</v>
      </c>
      <c r="H16" s="2">
        <v>4899</v>
      </c>
      <c r="I16" s="2">
        <f t="shared" si="0"/>
        <v>1</v>
      </c>
      <c r="J16" s="2">
        <f t="shared" si="1"/>
        <v>35101</v>
      </c>
      <c r="K16" s="2">
        <f t="shared" si="2"/>
        <v>1.707512606478448E-3</v>
      </c>
    </row>
    <row r="17" spans="1:11" x14ac:dyDescent="0.55000000000000004">
      <c r="A17" s="1">
        <v>15</v>
      </c>
      <c r="B17" s="2">
        <v>0</v>
      </c>
      <c r="C17" s="2">
        <v>48.249600000000001</v>
      </c>
      <c r="D17" s="2">
        <v>3.1907700000000001</v>
      </c>
      <c r="E17" s="2">
        <v>51.440399999999997</v>
      </c>
      <c r="F17" s="1">
        <v>40000</v>
      </c>
      <c r="G17" s="2">
        <v>1443</v>
      </c>
      <c r="H17" s="2">
        <v>1443</v>
      </c>
      <c r="I17" s="2">
        <f t="shared" si="0"/>
        <v>1</v>
      </c>
      <c r="J17" s="2">
        <f t="shared" si="1"/>
        <v>38557</v>
      </c>
      <c r="K17" s="2">
        <f t="shared" si="2"/>
        <v>1.2513836657416294E-3</v>
      </c>
    </row>
    <row r="18" spans="1:11" x14ac:dyDescent="0.55000000000000004">
      <c r="A18" s="1">
        <v>16</v>
      </c>
      <c r="B18" s="3">
        <v>4.4999999999999999E-4</v>
      </c>
      <c r="C18" s="2">
        <v>97.286799999999999</v>
      </c>
      <c r="D18" s="2">
        <v>11.914199999999999</v>
      </c>
      <c r="E18" s="2">
        <v>109.20099999999999</v>
      </c>
      <c r="F18" s="1">
        <v>40000</v>
      </c>
      <c r="G18" s="2">
        <v>8838</v>
      </c>
      <c r="H18" s="2">
        <v>8834</v>
      </c>
      <c r="I18" s="2">
        <f t="shared" si="0"/>
        <v>0.99987165500866326</v>
      </c>
      <c r="J18" s="2">
        <f t="shared" si="1"/>
        <v>31162</v>
      </c>
      <c r="K18" s="2">
        <f t="shared" si="2"/>
        <v>3.121969064886721E-3</v>
      </c>
    </row>
    <row r="19" spans="1:11" x14ac:dyDescent="0.55000000000000004">
      <c r="A19" s="1">
        <v>17</v>
      </c>
      <c r="B19" s="2">
        <v>3.9300000000000003E-3</v>
      </c>
      <c r="C19" s="2">
        <v>121.39700000000001</v>
      </c>
      <c r="D19" s="2">
        <v>14.985099999999999</v>
      </c>
      <c r="E19" s="2">
        <v>136.38300000000001</v>
      </c>
      <c r="F19" s="1">
        <v>40000</v>
      </c>
      <c r="G19" s="2">
        <v>9158</v>
      </c>
      <c r="H19" s="2">
        <v>9122</v>
      </c>
      <c r="I19" s="2">
        <f t="shared" si="0"/>
        <v>0.99883412138091843</v>
      </c>
      <c r="J19" s="2">
        <f t="shared" si="1"/>
        <v>30842</v>
      </c>
      <c r="K19" s="2">
        <f t="shared" si="2"/>
        <v>3.9360936385448419E-3</v>
      </c>
    </row>
    <row r="20" spans="1:11" x14ac:dyDescent="0.55000000000000004">
      <c r="A20" s="1">
        <v>18</v>
      </c>
      <c r="B20" s="2">
        <v>0</v>
      </c>
      <c r="C20" s="2">
        <v>48.617600000000003</v>
      </c>
      <c r="D20" s="2">
        <v>2.6359499999999998</v>
      </c>
      <c r="E20" s="2">
        <v>51.253599999999999</v>
      </c>
      <c r="F20" s="1">
        <v>40000</v>
      </c>
      <c r="G20" s="2">
        <v>1273</v>
      </c>
      <c r="H20" s="2">
        <v>1273</v>
      </c>
      <c r="I20" s="2">
        <f t="shared" si="0"/>
        <v>1</v>
      </c>
      <c r="J20" s="2">
        <f t="shared" si="1"/>
        <v>38727</v>
      </c>
      <c r="K20" s="2">
        <f t="shared" si="2"/>
        <v>1.2553928783536035E-3</v>
      </c>
    </row>
    <row r="21" spans="1:11" x14ac:dyDescent="0.55000000000000004">
      <c r="A21" s="1">
        <v>19</v>
      </c>
      <c r="B21" s="2">
        <v>0</v>
      </c>
      <c r="C21" s="2">
        <v>41.551900000000003</v>
      </c>
      <c r="D21" s="2">
        <v>1.10785</v>
      </c>
      <c r="E21" s="2">
        <v>42.659799999999997</v>
      </c>
      <c r="F21" s="1">
        <v>40000</v>
      </c>
      <c r="G21" s="2">
        <v>540</v>
      </c>
      <c r="H21" s="2">
        <v>540</v>
      </c>
      <c r="I21" s="2">
        <f t="shared" si="0"/>
        <v>1</v>
      </c>
      <c r="J21" s="2">
        <f t="shared" si="1"/>
        <v>39460</v>
      </c>
      <c r="K21" s="2">
        <f t="shared" si="2"/>
        <v>1.0530131779016728E-3</v>
      </c>
    </row>
    <row r="22" spans="1:11" x14ac:dyDescent="0.55000000000000004">
      <c r="A22" s="1">
        <v>20</v>
      </c>
      <c r="B22" s="2">
        <v>0</v>
      </c>
      <c r="C22" s="2">
        <v>18.0322</v>
      </c>
      <c r="D22" s="2">
        <v>0.55929700000000004</v>
      </c>
      <c r="E22" s="2">
        <v>18.5915</v>
      </c>
      <c r="F22" s="1">
        <v>40000</v>
      </c>
      <c r="G22" s="2">
        <v>1</v>
      </c>
      <c r="H22" s="2">
        <v>1</v>
      </c>
      <c r="I22" s="2">
        <f t="shared" si="0"/>
        <v>1</v>
      </c>
      <c r="J22" s="2">
        <f t="shared" si="1"/>
        <v>39999</v>
      </c>
      <c r="K22" s="2">
        <f t="shared" si="2"/>
        <v>4.5081627040676018E-4</v>
      </c>
    </row>
    <row r="23" spans="1:11" x14ac:dyDescent="0.55000000000000004">
      <c r="A23" s="1">
        <v>21</v>
      </c>
      <c r="B23" s="2">
        <v>1.529E-2</v>
      </c>
      <c r="C23" s="2">
        <v>99.128799999999998</v>
      </c>
      <c r="D23" s="2">
        <v>10.4367</v>
      </c>
      <c r="E23" s="2">
        <v>109.565</v>
      </c>
      <c r="F23" s="1">
        <v>40000</v>
      </c>
      <c r="G23" s="2">
        <v>6999</v>
      </c>
      <c r="H23" s="2">
        <v>6892</v>
      </c>
      <c r="I23" s="2">
        <f t="shared" si="0"/>
        <v>0.99676815271233543</v>
      </c>
      <c r="J23" s="2">
        <f t="shared" si="1"/>
        <v>33001</v>
      </c>
      <c r="K23" s="2">
        <f t="shared" si="2"/>
        <v>3.003812005696797E-3</v>
      </c>
    </row>
    <row r="24" spans="1:11" x14ac:dyDescent="0.55000000000000004">
      <c r="A24" s="1">
        <v>22</v>
      </c>
      <c r="B24" s="3">
        <v>8.0999999999999996E-4</v>
      </c>
      <c r="C24" s="2">
        <v>337.654</v>
      </c>
      <c r="D24" s="2">
        <v>40.176200000000001</v>
      </c>
      <c r="E24" s="2">
        <v>377.83100000000002</v>
      </c>
      <c r="F24" s="1">
        <v>40000</v>
      </c>
      <c r="G24" s="2">
        <v>24605</v>
      </c>
      <c r="H24" s="2">
        <v>24585</v>
      </c>
      <c r="I24" s="2">
        <f t="shared" si="0"/>
        <v>0.99870256243918265</v>
      </c>
      <c r="J24" s="2">
        <f t="shared" si="1"/>
        <v>15395</v>
      </c>
      <c r="K24" s="2">
        <f t="shared" si="2"/>
        <v>2.1932705423838909E-2</v>
      </c>
    </row>
    <row r="25" spans="1:11" x14ac:dyDescent="0.55000000000000004">
      <c r="A25" s="1">
        <v>23</v>
      </c>
      <c r="B25" s="2">
        <v>1.669E-2</v>
      </c>
      <c r="C25" s="2">
        <v>98.221800000000002</v>
      </c>
      <c r="D25" s="2">
        <v>9.8727400000000003</v>
      </c>
      <c r="E25" s="2">
        <v>108.095</v>
      </c>
      <c r="F25" s="1">
        <v>40000</v>
      </c>
      <c r="G25" s="2">
        <v>7009</v>
      </c>
      <c r="H25" s="2">
        <v>6892</v>
      </c>
      <c r="I25" s="2">
        <f t="shared" si="0"/>
        <v>0.9964661109097499</v>
      </c>
      <c r="J25" s="2">
        <f t="shared" si="1"/>
        <v>32991</v>
      </c>
      <c r="K25" s="2">
        <f t="shared" si="2"/>
        <v>2.9772301536782758E-3</v>
      </c>
    </row>
    <row r="26" spans="1:11" x14ac:dyDescent="0.55000000000000004">
      <c r="A26" s="1">
        <v>24</v>
      </c>
      <c r="B26" s="2">
        <v>0</v>
      </c>
      <c r="C26" s="2">
        <v>53.182600000000001</v>
      </c>
      <c r="D26" s="2">
        <v>3.0624500000000001</v>
      </c>
      <c r="E26" s="2">
        <v>56.244999999999997</v>
      </c>
      <c r="F26" s="1">
        <v>40000</v>
      </c>
      <c r="G26" s="2">
        <v>2016</v>
      </c>
      <c r="H26" s="2">
        <v>2016</v>
      </c>
      <c r="I26" s="2">
        <f t="shared" si="0"/>
        <v>1</v>
      </c>
      <c r="J26" s="2">
        <f t="shared" si="1"/>
        <v>37984</v>
      </c>
      <c r="K26" s="2">
        <f t="shared" si="2"/>
        <v>1.4001316343723673E-3</v>
      </c>
    </row>
    <row r="27" spans="1:11" x14ac:dyDescent="0.55000000000000004">
      <c r="A27" s="1">
        <v>25</v>
      </c>
      <c r="B27" s="2">
        <v>2.6409999999999999E-2</v>
      </c>
      <c r="C27" s="2">
        <v>144.66399999999999</v>
      </c>
      <c r="D27" s="2">
        <v>20.2957</v>
      </c>
      <c r="E27" s="2">
        <v>164.96</v>
      </c>
      <c r="F27" s="1">
        <v>40000</v>
      </c>
      <c r="G27" s="2">
        <v>11285</v>
      </c>
      <c r="H27" s="2">
        <v>10987</v>
      </c>
      <c r="I27" s="2">
        <f t="shared" si="0"/>
        <v>0.98972874228793994</v>
      </c>
      <c r="J27" s="2">
        <f t="shared" si="1"/>
        <v>28715</v>
      </c>
      <c r="K27" s="2">
        <f t="shared" si="2"/>
        <v>5.0379244297405531E-3</v>
      </c>
    </row>
    <row r="28" spans="1:11" x14ac:dyDescent="0.55000000000000004">
      <c r="A28" s="1">
        <v>26</v>
      </c>
      <c r="B28" s="2">
        <v>2.4389999999999998E-2</v>
      </c>
      <c r="C28" s="2">
        <v>21.1831</v>
      </c>
      <c r="D28" s="2">
        <v>0.80761000000000005</v>
      </c>
      <c r="E28" s="2">
        <v>21.9908</v>
      </c>
      <c r="F28" s="1">
        <v>40000</v>
      </c>
      <c r="G28" s="2">
        <v>164</v>
      </c>
      <c r="H28" s="2">
        <v>160</v>
      </c>
      <c r="I28" s="2">
        <f t="shared" si="0"/>
        <v>0.99989959839357434</v>
      </c>
      <c r="J28" s="2">
        <f t="shared" si="1"/>
        <v>39836</v>
      </c>
      <c r="K28" s="2">
        <f t="shared" si="2"/>
        <v>5.3175770659704791E-4</v>
      </c>
    </row>
    <row r="29" spans="1:11" x14ac:dyDescent="0.55000000000000004">
      <c r="A29" s="1">
        <v>27</v>
      </c>
      <c r="B29" s="2">
        <v>1.014E-2</v>
      </c>
      <c r="C29" s="2">
        <v>68.641900000000007</v>
      </c>
      <c r="D29" s="2">
        <v>7.8169199999999996</v>
      </c>
      <c r="E29" s="2">
        <v>76.458799999999997</v>
      </c>
      <c r="F29" s="1">
        <v>40000</v>
      </c>
      <c r="G29" s="2">
        <v>4734</v>
      </c>
      <c r="H29" s="2">
        <v>4686</v>
      </c>
      <c r="I29" s="2">
        <f t="shared" si="0"/>
        <v>0.9986407657019879</v>
      </c>
      <c r="J29" s="2">
        <f t="shared" si="1"/>
        <v>35266</v>
      </c>
      <c r="K29" s="2">
        <f t="shared" si="2"/>
        <v>1.9464044688935521E-3</v>
      </c>
    </row>
    <row r="30" spans="1:11" x14ac:dyDescent="0.55000000000000004">
      <c r="A30" s="1">
        <v>28</v>
      </c>
      <c r="B30" s="2">
        <v>8.1099999999999992E-3</v>
      </c>
      <c r="C30" s="2">
        <v>52.516300000000001</v>
      </c>
      <c r="D30" s="2">
        <v>1.80162</v>
      </c>
      <c r="E30" s="2">
        <v>54.317900000000002</v>
      </c>
      <c r="F30" s="1">
        <v>40000</v>
      </c>
      <c r="G30" s="2">
        <v>863</v>
      </c>
      <c r="H30" s="2">
        <v>856</v>
      </c>
      <c r="I30" s="2">
        <f t="shared" si="0"/>
        <v>0.99982117310443486</v>
      </c>
      <c r="J30" s="2">
        <f t="shared" si="1"/>
        <v>39137</v>
      </c>
      <c r="K30" s="2">
        <f t="shared" si="2"/>
        <v>1.3418580882540818E-3</v>
      </c>
    </row>
    <row r="31" spans="1:11" x14ac:dyDescent="0.55000000000000004">
      <c r="A31" s="1">
        <v>29</v>
      </c>
      <c r="B31" s="2">
        <v>0</v>
      </c>
      <c r="C31" s="2">
        <v>11.718400000000001</v>
      </c>
      <c r="D31" s="2">
        <v>1.1144400000000001</v>
      </c>
      <c r="E31" s="2">
        <v>12.832800000000001</v>
      </c>
      <c r="F31" s="1">
        <v>40000</v>
      </c>
      <c r="G31" s="2">
        <v>268</v>
      </c>
      <c r="H31" s="2">
        <v>268</v>
      </c>
      <c r="I31" s="2">
        <f t="shared" si="0"/>
        <v>1</v>
      </c>
      <c r="J31" s="2">
        <f t="shared" si="1"/>
        <v>39732</v>
      </c>
      <c r="K31" s="2">
        <f t="shared" si="2"/>
        <v>2.9493607168025774E-4</v>
      </c>
    </row>
    <row r="32" spans="1:11" x14ac:dyDescent="0.55000000000000004">
      <c r="A32" s="1">
        <v>30</v>
      </c>
      <c r="B32" s="2">
        <v>3.1579999999999997E-2</v>
      </c>
      <c r="C32" s="2">
        <v>389.66800000000001</v>
      </c>
      <c r="D32" s="2">
        <v>54.020499999999998</v>
      </c>
      <c r="E32" s="2">
        <v>443.68900000000002</v>
      </c>
      <c r="F32" s="1">
        <v>40000</v>
      </c>
      <c r="G32" s="2">
        <v>30556</v>
      </c>
      <c r="H32" s="2">
        <v>29591</v>
      </c>
      <c r="I32" s="2">
        <f t="shared" si="0"/>
        <v>0.90729176674032086</v>
      </c>
      <c r="J32" s="2">
        <f t="shared" si="1"/>
        <v>9444</v>
      </c>
      <c r="K32" s="2">
        <f t="shared" si="2"/>
        <v>4.1260906395595084E-2</v>
      </c>
    </row>
    <row r="33" spans="1:11" x14ac:dyDescent="0.55000000000000004">
      <c r="A33" s="1">
        <v>31</v>
      </c>
      <c r="B33" s="2">
        <v>0.32</v>
      </c>
      <c r="C33" s="2">
        <v>36.671900000000001</v>
      </c>
      <c r="D33" s="2">
        <v>1.52443</v>
      </c>
      <c r="E33" s="2">
        <v>38.196399999999997</v>
      </c>
      <c r="F33" s="1">
        <v>40000</v>
      </c>
      <c r="G33" s="2">
        <v>325</v>
      </c>
      <c r="H33" s="2">
        <v>221</v>
      </c>
      <c r="I33" s="2">
        <f t="shared" si="0"/>
        <v>0.99738555519243821</v>
      </c>
      <c r="J33" s="2">
        <f t="shared" si="1"/>
        <v>39675</v>
      </c>
      <c r="K33" s="2">
        <f t="shared" si="2"/>
        <v>9.2430749842470068E-4</v>
      </c>
    </row>
    <row r="34" spans="1:11" x14ac:dyDescent="0.55000000000000004">
      <c r="A34" s="1">
        <v>32</v>
      </c>
      <c r="B34" s="2">
        <v>8.1070000000000003E-2</v>
      </c>
      <c r="C34" s="2">
        <v>182.86500000000001</v>
      </c>
      <c r="D34" s="2">
        <v>30.391500000000001</v>
      </c>
      <c r="E34" s="2">
        <v>213.25700000000001</v>
      </c>
      <c r="F34" s="1">
        <v>40000</v>
      </c>
      <c r="G34" s="2">
        <v>20599</v>
      </c>
      <c r="H34" s="2">
        <v>18929</v>
      </c>
      <c r="I34" s="2">
        <f t="shared" si="0"/>
        <v>0.92074415072848936</v>
      </c>
      <c r="J34" s="2">
        <f t="shared" si="1"/>
        <v>19401</v>
      </c>
      <c r="K34" s="2">
        <f t="shared" si="2"/>
        <v>9.4255450749961348E-3</v>
      </c>
    </row>
    <row r="35" spans="1:11" x14ac:dyDescent="0.55000000000000004">
      <c r="A35" s="1">
        <v>33</v>
      </c>
      <c r="B35" s="3">
        <v>5.9000000000000003E-4</v>
      </c>
      <c r="C35" s="2">
        <v>28.468299999999999</v>
      </c>
      <c r="D35" s="2">
        <v>4.2932600000000001</v>
      </c>
      <c r="E35" s="2">
        <v>32.761499999999998</v>
      </c>
      <c r="F35" s="1">
        <v>40000</v>
      </c>
      <c r="G35" s="2">
        <v>3388</v>
      </c>
      <c r="H35" s="2">
        <v>3386</v>
      </c>
      <c r="I35" s="2">
        <f t="shared" si="0"/>
        <v>0.99994537608565026</v>
      </c>
      <c r="J35" s="2">
        <f t="shared" si="1"/>
        <v>36612</v>
      </c>
      <c r="K35" s="2">
        <f t="shared" si="2"/>
        <v>7.7756746421938164E-4</v>
      </c>
    </row>
    <row r="36" spans="1:11" x14ac:dyDescent="0.55000000000000004">
      <c r="A36" s="1">
        <v>34</v>
      </c>
      <c r="B36" s="2">
        <v>0</v>
      </c>
      <c r="C36" s="2">
        <v>13.683199999999999</v>
      </c>
      <c r="D36" s="2">
        <v>0.17976700000000001</v>
      </c>
      <c r="E36" s="2">
        <v>13.863</v>
      </c>
      <c r="F36" s="1">
        <v>40000</v>
      </c>
      <c r="G36" s="2">
        <v>11</v>
      </c>
      <c r="H36" s="2">
        <v>11</v>
      </c>
      <c r="I36" s="2">
        <f t="shared" si="0"/>
        <v>1</v>
      </c>
      <c r="J36" s="2">
        <f t="shared" si="1"/>
        <v>39989</v>
      </c>
      <c r="K36" s="2">
        <f t="shared" si="2"/>
        <v>3.4217409787691615E-4</v>
      </c>
    </row>
    <row r="37" spans="1:11" x14ac:dyDescent="0.55000000000000004">
      <c r="A37" s="1">
        <v>35</v>
      </c>
      <c r="B37" s="2">
        <v>9.5180000000000001E-2</v>
      </c>
      <c r="C37" s="2">
        <v>82.128100000000003</v>
      </c>
      <c r="D37" s="2">
        <v>5.1127200000000004</v>
      </c>
      <c r="E37" s="2">
        <v>87.240799999999993</v>
      </c>
      <c r="F37" s="1">
        <v>40000</v>
      </c>
      <c r="G37" s="2">
        <v>3362</v>
      </c>
      <c r="H37" s="2">
        <v>3042</v>
      </c>
      <c r="I37" s="2">
        <f t="shared" si="0"/>
        <v>0.9913415228096758</v>
      </c>
      <c r="J37" s="2">
        <f t="shared" si="1"/>
        <v>36638</v>
      </c>
      <c r="K37" s="2">
        <f t="shared" si="2"/>
        <v>2.2416098040286044E-3</v>
      </c>
    </row>
    <row r="38" spans="1:11" x14ac:dyDescent="0.55000000000000004">
      <c r="A38" s="1">
        <v>36</v>
      </c>
      <c r="B38" s="3">
        <v>8.0999999999999996E-4</v>
      </c>
      <c r="C38" s="2">
        <v>338.67500000000001</v>
      </c>
      <c r="D38" s="2">
        <v>37.769199999999998</v>
      </c>
      <c r="E38" s="2">
        <v>376.44400000000002</v>
      </c>
      <c r="F38" s="1">
        <v>40000</v>
      </c>
      <c r="G38" s="2">
        <v>24605</v>
      </c>
      <c r="H38" s="2">
        <v>24585</v>
      </c>
      <c r="I38" s="2">
        <f t="shared" si="0"/>
        <v>0.99870256243918265</v>
      </c>
      <c r="J38" s="2">
        <f t="shared" si="1"/>
        <v>15395</v>
      </c>
      <c r="K38" s="2">
        <f t="shared" si="2"/>
        <v>2.1999025657681064E-2</v>
      </c>
    </row>
    <row r="39" spans="1:11" x14ac:dyDescent="0.55000000000000004">
      <c r="A39" s="1">
        <v>37</v>
      </c>
      <c r="B39" s="2">
        <v>0</v>
      </c>
      <c r="C39" s="2">
        <v>48.539400000000001</v>
      </c>
      <c r="D39" s="2">
        <v>1.7934099999999999</v>
      </c>
      <c r="E39" s="2">
        <v>50.332799999999999</v>
      </c>
      <c r="F39" s="1">
        <v>40000</v>
      </c>
      <c r="G39" s="2">
        <v>912</v>
      </c>
      <c r="H39" s="2">
        <v>912</v>
      </c>
      <c r="I39" s="2">
        <f t="shared" si="0"/>
        <v>1</v>
      </c>
      <c r="J39" s="2">
        <f t="shared" si="1"/>
        <v>39088</v>
      </c>
      <c r="K39" s="2">
        <f t="shared" si="2"/>
        <v>1.2417979942693409E-3</v>
      </c>
    </row>
    <row r="40" spans="1:11" x14ac:dyDescent="0.55000000000000004">
      <c r="A40" s="1">
        <v>38</v>
      </c>
      <c r="B40" s="2">
        <v>6.0800000000000003E-3</v>
      </c>
      <c r="C40" s="2">
        <v>70.855500000000006</v>
      </c>
      <c r="D40" s="2">
        <v>6.2679799999999997</v>
      </c>
      <c r="E40" s="2">
        <v>77.123500000000007</v>
      </c>
      <c r="F40" s="1">
        <v>40000</v>
      </c>
      <c r="G40" s="2">
        <v>5099</v>
      </c>
      <c r="H40" s="2">
        <v>5068</v>
      </c>
      <c r="I40" s="2">
        <f t="shared" si="0"/>
        <v>0.99911256154815065</v>
      </c>
      <c r="J40" s="2">
        <f t="shared" si="1"/>
        <v>34901</v>
      </c>
      <c r="K40" s="2">
        <f t="shared" si="2"/>
        <v>2.0301853815076934E-3</v>
      </c>
    </row>
    <row r="41" spans="1:11" x14ac:dyDescent="0.55000000000000004">
      <c r="A41" s="1">
        <v>39</v>
      </c>
      <c r="B41" s="2">
        <v>0</v>
      </c>
      <c r="C41" s="2">
        <v>30.654900000000001</v>
      </c>
      <c r="D41" s="2">
        <v>0.41508400000000001</v>
      </c>
      <c r="E41" s="2">
        <v>31.07</v>
      </c>
      <c r="F41" s="1">
        <v>40000</v>
      </c>
      <c r="G41" s="2">
        <v>30</v>
      </c>
      <c r="H41" s="2">
        <v>30</v>
      </c>
      <c r="I41" s="2">
        <f t="shared" si="0"/>
        <v>1</v>
      </c>
      <c r="J41" s="2">
        <f t="shared" si="1"/>
        <v>39970</v>
      </c>
      <c r="K41" s="2">
        <f t="shared" si="2"/>
        <v>7.6694771078308736E-4</v>
      </c>
    </row>
    <row r="42" spans="1:11" x14ac:dyDescent="0.55000000000000004">
      <c r="A42" s="1">
        <v>40</v>
      </c>
      <c r="B42" s="2">
        <v>0.10197000000000001</v>
      </c>
      <c r="C42" s="2">
        <v>270.351</v>
      </c>
      <c r="D42" s="2">
        <v>43.708399999999997</v>
      </c>
      <c r="E42" s="2">
        <v>314.06</v>
      </c>
      <c r="F42" s="1">
        <v>40000</v>
      </c>
      <c r="G42" s="2">
        <v>24723</v>
      </c>
      <c r="H42" s="2">
        <v>22202</v>
      </c>
      <c r="I42" s="2">
        <f t="shared" si="0"/>
        <v>0.85835487133385768</v>
      </c>
      <c r="J42" s="2">
        <f t="shared" si="1"/>
        <v>15277</v>
      </c>
      <c r="K42" s="2">
        <f t="shared" si="2"/>
        <v>1.7696602736139294E-2</v>
      </c>
    </row>
    <row r="43" spans="1:11" x14ac:dyDescent="0.55000000000000004">
      <c r="A43" s="1">
        <v>41</v>
      </c>
      <c r="B43" s="2">
        <v>8.0759999999999998E-2</v>
      </c>
      <c r="C43" s="2">
        <v>457.61700000000002</v>
      </c>
      <c r="D43" s="2">
        <v>83.778199999999998</v>
      </c>
      <c r="E43" s="2">
        <v>541.39499999999998</v>
      </c>
      <c r="F43" s="1">
        <v>40000</v>
      </c>
      <c r="G43" s="2">
        <v>30138</v>
      </c>
      <c r="H43" s="2">
        <v>27704</v>
      </c>
      <c r="I43" s="2">
        <f t="shared" si="0"/>
        <v>0.80204944697462588</v>
      </c>
      <c r="J43" s="2">
        <f t="shared" si="1"/>
        <v>9862</v>
      </c>
      <c r="K43" s="2">
        <f t="shared" si="2"/>
        <v>4.6402048266071791E-2</v>
      </c>
    </row>
    <row r="44" spans="1:11" x14ac:dyDescent="0.55000000000000004">
      <c r="A44" s="1">
        <v>42</v>
      </c>
      <c r="B44" s="2">
        <v>0</v>
      </c>
      <c r="C44" s="2">
        <v>67.1892</v>
      </c>
      <c r="D44" s="2">
        <v>5.6658999999999997</v>
      </c>
      <c r="E44" s="2">
        <v>72.855099999999993</v>
      </c>
      <c r="F44" s="1">
        <v>40000</v>
      </c>
      <c r="G44" s="2">
        <v>3989</v>
      </c>
      <c r="H44" s="2">
        <v>3989</v>
      </c>
      <c r="I44" s="2">
        <f t="shared" si="0"/>
        <v>1</v>
      </c>
      <c r="J44" s="2">
        <f t="shared" si="1"/>
        <v>36011</v>
      </c>
      <c r="K44" s="2">
        <f t="shared" si="2"/>
        <v>1.8657965621615617E-3</v>
      </c>
    </row>
    <row r="45" spans="1:11" x14ac:dyDescent="0.55000000000000004">
      <c r="A45" s="1">
        <v>43</v>
      </c>
      <c r="B45" s="2">
        <v>4.8900000000000002E-3</v>
      </c>
      <c r="C45" s="2">
        <v>434.82499999999999</v>
      </c>
      <c r="D45" s="2">
        <v>65.936599999999999</v>
      </c>
      <c r="E45" s="2">
        <v>500.762</v>
      </c>
      <c r="F45" s="1">
        <v>40000</v>
      </c>
      <c r="G45" s="2">
        <v>32286</v>
      </c>
      <c r="H45" s="2">
        <v>32128</v>
      </c>
      <c r="I45" s="2">
        <f t="shared" si="0"/>
        <v>0.97992886178861793</v>
      </c>
      <c r="J45" s="2">
        <f t="shared" si="1"/>
        <v>7714</v>
      </c>
      <c r="K45" s="2">
        <f t="shared" si="2"/>
        <v>5.6368291418200669E-2</v>
      </c>
    </row>
    <row r="46" spans="1:11" x14ac:dyDescent="0.55000000000000004">
      <c r="A46" s="1">
        <v>44</v>
      </c>
      <c r="B46" s="2">
        <v>5.3120000000000001E-2</v>
      </c>
      <c r="C46" s="2">
        <v>125.533</v>
      </c>
      <c r="D46" s="2">
        <v>19.852799999999998</v>
      </c>
      <c r="E46" s="2">
        <v>145.386</v>
      </c>
      <c r="F46" s="1">
        <v>40000</v>
      </c>
      <c r="G46" s="2">
        <v>13365</v>
      </c>
      <c r="H46" s="2">
        <v>12655</v>
      </c>
      <c r="I46" s="2">
        <f t="shared" si="0"/>
        <v>0.97403547266410684</v>
      </c>
      <c r="J46" s="2">
        <f t="shared" si="1"/>
        <v>26635</v>
      </c>
      <c r="K46" s="2">
        <f t="shared" si="2"/>
        <v>4.713084287591515E-3</v>
      </c>
    </row>
    <row r="47" spans="1:11" x14ac:dyDescent="0.55000000000000004">
      <c r="A47" s="1">
        <v>45</v>
      </c>
      <c r="B47" s="2">
        <v>0</v>
      </c>
      <c r="C47" s="2">
        <v>58.429900000000004</v>
      </c>
      <c r="D47" s="2">
        <v>4.0594200000000003</v>
      </c>
      <c r="E47" s="2">
        <v>62.4893</v>
      </c>
      <c r="F47" s="1">
        <v>40000</v>
      </c>
      <c r="G47" s="2">
        <v>2096</v>
      </c>
      <c r="H47" s="2">
        <v>2096</v>
      </c>
      <c r="I47" s="2">
        <f t="shared" si="0"/>
        <v>1</v>
      </c>
      <c r="J47" s="2">
        <f t="shared" si="1"/>
        <v>37904</v>
      </c>
      <c r="K47" s="2">
        <f t="shared" si="2"/>
        <v>1.5415233220768257E-3</v>
      </c>
    </row>
    <row r="48" spans="1:11" x14ac:dyDescent="0.55000000000000004">
      <c r="A48" s="1">
        <v>46</v>
      </c>
      <c r="B48" s="2">
        <v>2.1659999999999999E-2</v>
      </c>
      <c r="C48" s="2">
        <v>435.57499999999999</v>
      </c>
      <c r="D48" s="2">
        <v>60.435200000000002</v>
      </c>
      <c r="E48" s="2">
        <v>496.01</v>
      </c>
      <c r="F48" s="1">
        <v>40000</v>
      </c>
      <c r="G48" s="2">
        <v>32680</v>
      </c>
      <c r="H48" s="2">
        <v>31972</v>
      </c>
      <c r="I48" s="2">
        <f t="shared" si="0"/>
        <v>0.91180866965620333</v>
      </c>
      <c r="J48" s="2">
        <f t="shared" si="1"/>
        <v>7320</v>
      </c>
      <c r="K48" s="2">
        <f t="shared" si="2"/>
        <v>5.9504781420765027E-2</v>
      </c>
    </row>
    <row r="49" spans="1:11" x14ac:dyDescent="0.55000000000000004">
      <c r="A49" s="1">
        <v>47</v>
      </c>
      <c r="B49" s="2">
        <v>1.7700000000000001E-3</v>
      </c>
      <c r="C49" s="2">
        <v>132.56100000000001</v>
      </c>
      <c r="D49" s="2">
        <v>16.244199999999999</v>
      </c>
      <c r="E49" s="2">
        <v>148.80500000000001</v>
      </c>
      <c r="F49" s="1">
        <v>40000</v>
      </c>
      <c r="G49" s="2">
        <v>9026</v>
      </c>
      <c r="H49" s="2">
        <v>9010</v>
      </c>
      <c r="I49" s="2">
        <f t="shared" si="0"/>
        <v>0.99948370442078094</v>
      </c>
      <c r="J49" s="2">
        <f t="shared" si="1"/>
        <v>30974</v>
      </c>
      <c r="K49" s="2">
        <f t="shared" si="2"/>
        <v>4.2797507587008458E-3</v>
      </c>
    </row>
    <row r="50" spans="1:11" x14ac:dyDescent="0.55000000000000004">
      <c r="A50" s="1">
        <v>48</v>
      </c>
      <c r="B50" s="2">
        <v>0</v>
      </c>
      <c r="C50" s="2">
        <v>60.650799999999997</v>
      </c>
      <c r="D50" s="2">
        <v>3.9093300000000002</v>
      </c>
      <c r="E50" s="2">
        <v>64.560199999999995</v>
      </c>
      <c r="F50" s="1">
        <v>40000</v>
      </c>
      <c r="G50" s="2">
        <v>2289</v>
      </c>
      <c r="H50" s="2">
        <v>2289</v>
      </c>
      <c r="I50" s="2">
        <f t="shared" si="0"/>
        <v>1</v>
      </c>
      <c r="J50" s="2">
        <f t="shared" si="1"/>
        <v>37711</v>
      </c>
      <c r="K50" s="2">
        <f t="shared" si="2"/>
        <v>1.6083052690196494E-3</v>
      </c>
    </row>
    <row r="51" spans="1:11" x14ac:dyDescent="0.55000000000000004">
      <c r="A51" s="1">
        <v>49</v>
      </c>
      <c r="B51" s="2">
        <v>0</v>
      </c>
      <c r="C51" s="2">
        <v>45.375</v>
      </c>
      <c r="D51" s="2">
        <v>0.89630799999999999</v>
      </c>
      <c r="E51" s="2">
        <v>46.271299999999997</v>
      </c>
      <c r="F51" s="1">
        <v>40000</v>
      </c>
      <c r="G51" s="2">
        <v>313</v>
      </c>
      <c r="H51" s="2">
        <v>313</v>
      </c>
      <c r="I51" s="2">
        <f t="shared" si="0"/>
        <v>1</v>
      </c>
      <c r="J51" s="2">
        <f t="shared" si="1"/>
        <v>39687</v>
      </c>
      <c r="K51" s="2">
        <f t="shared" si="2"/>
        <v>1.1433214906644493E-3</v>
      </c>
    </row>
    <row r="52" spans="1:11" x14ac:dyDescent="0.55000000000000004">
      <c r="A52" s="1">
        <v>50</v>
      </c>
      <c r="B52" s="3">
        <v>5.6999999999999998E-4</v>
      </c>
      <c r="C52" s="2">
        <v>329.66699999999997</v>
      </c>
      <c r="D52" s="2">
        <v>34.767200000000003</v>
      </c>
      <c r="E52" s="2">
        <v>364.435</v>
      </c>
      <c r="F52" s="1">
        <v>40000</v>
      </c>
      <c r="G52" s="2">
        <v>24599</v>
      </c>
      <c r="H52" s="2">
        <v>24585</v>
      </c>
      <c r="I52" s="2">
        <f t="shared" si="0"/>
        <v>0.99909179370742784</v>
      </c>
      <c r="J52" s="2">
        <f t="shared" si="1"/>
        <v>15401</v>
      </c>
      <c r="K52" s="2">
        <f t="shared" si="2"/>
        <v>2.1405558080644111E-2</v>
      </c>
    </row>
    <row r="53" spans="1:11" x14ac:dyDescent="0.55000000000000004">
      <c r="A53" s="1">
        <v>51</v>
      </c>
      <c r="B53" s="2">
        <v>0.28000000000000003</v>
      </c>
      <c r="C53" s="2">
        <v>13.972</v>
      </c>
      <c r="D53" s="2">
        <v>1.40991</v>
      </c>
      <c r="E53" s="2">
        <v>15.3819</v>
      </c>
      <c r="F53" s="1">
        <v>40000</v>
      </c>
      <c r="G53" s="2">
        <v>50</v>
      </c>
      <c r="H53" s="2">
        <v>36</v>
      </c>
      <c r="I53" s="2">
        <f t="shared" si="0"/>
        <v>0.9996496847162446</v>
      </c>
      <c r="J53" s="2">
        <f t="shared" si="1"/>
        <v>39950</v>
      </c>
      <c r="K53" s="2">
        <f t="shared" si="2"/>
        <v>3.4973717146433039E-4</v>
      </c>
    </row>
    <row r="54" spans="1:11" x14ac:dyDescent="0.55000000000000004">
      <c r="A54" s="1">
        <v>52</v>
      </c>
      <c r="B54" s="2">
        <v>7.8310000000000005E-2</v>
      </c>
      <c r="C54" s="2">
        <v>102.111</v>
      </c>
      <c r="D54" s="2">
        <v>9.4691600000000005</v>
      </c>
      <c r="E54" s="2">
        <v>111.581</v>
      </c>
      <c r="F54" s="1">
        <v>40000</v>
      </c>
      <c r="G54" s="2">
        <v>7189</v>
      </c>
      <c r="H54" s="2">
        <v>6626</v>
      </c>
      <c r="I54" s="2">
        <f t="shared" si="0"/>
        <v>0.98313058069155634</v>
      </c>
      <c r="J54" s="2">
        <f t="shared" si="1"/>
        <v>32811</v>
      </c>
      <c r="K54" s="2">
        <f t="shared" si="2"/>
        <v>3.1120965529852795E-3</v>
      </c>
    </row>
    <row r="55" spans="1:11" x14ac:dyDescent="0.55000000000000004">
      <c r="A55" s="1">
        <v>53</v>
      </c>
      <c r="B55" s="2">
        <v>0</v>
      </c>
      <c r="C55" s="2">
        <v>86.875100000000003</v>
      </c>
      <c r="D55" s="2">
        <v>8.9860299999999995</v>
      </c>
      <c r="E55" s="2">
        <v>95.861199999999997</v>
      </c>
      <c r="F55" s="1">
        <v>40000</v>
      </c>
      <c r="G55" s="2">
        <v>7594</v>
      </c>
      <c r="H55" s="2">
        <v>7594</v>
      </c>
      <c r="I55" s="2">
        <f t="shared" si="0"/>
        <v>1</v>
      </c>
      <c r="J55" s="2">
        <f t="shared" si="1"/>
        <v>32406</v>
      </c>
      <c r="K55" s="2">
        <f t="shared" si="2"/>
        <v>2.6808337962105785E-3</v>
      </c>
    </row>
    <row r="56" spans="1:11" x14ac:dyDescent="0.55000000000000004">
      <c r="A56" s="1">
        <v>54</v>
      </c>
      <c r="B56" s="2">
        <v>7.9979999999999996E-2</v>
      </c>
      <c r="C56" s="2">
        <v>153.97</v>
      </c>
      <c r="D56" s="2">
        <v>18.910299999999999</v>
      </c>
      <c r="E56" s="2">
        <v>172.88</v>
      </c>
      <c r="F56" s="1">
        <v>40000</v>
      </c>
      <c r="G56" s="2">
        <v>13315</v>
      </c>
      <c r="H56" s="2">
        <v>12250</v>
      </c>
      <c r="I56" s="2">
        <f t="shared" si="0"/>
        <v>0.96162162162162157</v>
      </c>
      <c r="J56" s="2">
        <f t="shared" si="1"/>
        <v>26685</v>
      </c>
      <c r="K56" s="2">
        <f t="shared" si="2"/>
        <v>5.7699081881206673E-3</v>
      </c>
    </row>
    <row r="57" spans="1:11" x14ac:dyDescent="0.55000000000000004">
      <c r="A57" s="1">
        <v>55</v>
      </c>
      <c r="B57" s="2">
        <v>2.66E-3</v>
      </c>
      <c r="C57" s="2">
        <v>371.75700000000001</v>
      </c>
      <c r="D57" s="2">
        <v>41.7303</v>
      </c>
      <c r="E57" s="2">
        <v>413.48700000000002</v>
      </c>
      <c r="F57" s="1">
        <v>40000</v>
      </c>
      <c r="G57" s="2">
        <v>26685</v>
      </c>
      <c r="H57" s="2">
        <v>26614</v>
      </c>
      <c r="I57" s="2">
        <f t="shared" si="0"/>
        <v>0.99469595099357533</v>
      </c>
      <c r="J57" s="2">
        <f t="shared" si="1"/>
        <v>13315</v>
      </c>
      <c r="K57" s="2">
        <f t="shared" si="2"/>
        <v>2.7920165227187384E-2</v>
      </c>
    </row>
    <row r="58" spans="1:11" x14ac:dyDescent="0.55000000000000004">
      <c r="A58" s="1">
        <v>56</v>
      </c>
      <c r="B58" s="2">
        <v>0</v>
      </c>
      <c r="C58" s="2">
        <v>76.025599999999997</v>
      </c>
      <c r="D58" s="2">
        <v>6.1546399999999997</v>
      </c>
      <c r="E58" s="2">
        <v>82.180199999999999</v>
      </c>
      <c r="F58" s="1">
        <v>40000</v>
      </c>
      <c r="G58" s="2">
        <v>5213</v>
      </c>
      <c r="H58" s="2">
        <v>5213</v>
      </c>
      <c r="I58" s="2">
        <f t="shared" si="0"/>
        <v>1</v>
      </c>
      <c r="J58" s="2">
        <f t="shared" si="1"/>
        <v>34787</v>
      </c>
      <c r="K58" s="2">
        <f t="shared" si="2"/>
        <v>2.1854600856641847E-3</v>
      </c>
    </row>
    <row r="59" spans="1:11" x14ac:dyDescent="0.55000000000000004">
      <c r="A59" s="1">
        <v>57</v>
      </c>
      <c r="B59" s="2">
        <v>3.6139999999999999E-2</v>
      </c>
      <c r="C59" s="2">
        <v>40.370600000000003</v>
      </c>
      <c r="D59" s="2">
        <v>1.3609899999999999</v>
      </c>
      <c r="E59" s="2">
        <v>41.7316</v>
      </c>
      <c r="F59" s="1">
        <v>40000</v>
      </c>
      <c r="G59" s="2">
        <v>332</v>
      </c>
      <c r="H59" s="2">
        <v>320</v>
      </c>
      <c r="I59" s="2">
        <f t="shared" si="0"/>
        <v>0.99969758064516134</v>
      </c>
      <c r="J59" s="2">
        <f t="shared" si="1"/>
        <v>39668</v>
      </c>
      <c r="K59" s="2">
        <f t="shared" si="2"/>
        <v>1.0177120096803471E-3</v>
      </c>
    </row>
    <row r="60" spans="1:11" x14ac:dyDescent="0.55000000000000004">
      <c r="A60" s="1">
        <v>58</v>
      </c>
      <c r="B60" s="2">
        <v>0</v>
      </c>
      <c r="C60" s="2">
        <v>9.8300099999999997</v>
      </c>
      <c r="D60" s="2">
        <v>0.32352500000000001</v>
      </c>
      <c r="E60" s="2">
        <v>10.153499999999999</v>
      </c>
      <c r="F60" s="1">
        <v>40000</v>
      </c>
      <c r="G60" s="2">
        <v>1</v>
      </c>
      <c r="H60" s="2">
        <v>1</v>
      </c>
      <c r="I60" s="2">
        <f t="shared" si="0"/>
        <v>1</v>
      </c>
      <c r="J60" s="2">
        <f t="shared" si="1"/>
        <v>39999</v>
      </c>
      <c r="K60" s="2">
        <f t="shared" si="2"/>
        <v>2.4575639390984774E-4</v>
      </c>
    </row>
    <row r="61" spans="1:11" x14ac:dyDescent="0.55000000000000004">
      <c r="A61" s="1">
        <v>59</v>
      </c>
      <c r="B61" s="2">
        <v>0</v>
      </c>
      <c r="C61" s="2">
        <v>36.604300000000002</v>
      </c>
      <c r="D61" s="2">
        <v>0.604827</v>
      </c>
      <c r="E61" s="2">
        <v>37.209099999999999</v>
      </c>
      <c r="F61" s="1">
        <v>40000</v>
      </c>
      <c r="G61" s="2">
        <v>160</v>
      </c>
      <c r="H61" s="2">
        <v>160</v>
      </c>
      <c r="I61" s="2">
        <f t="shared" si="0"/>
        <v>1</v>
      </c>
      <c r="J61" s="2">
        <f t="shared" si="1"/>
        <v>39840</v>
      </c>
      <c r="K61" s="2">
        <f t="shared" si="2"/>
        <v>9.1878263052208836E-4</v>
      </c>
    </row>
    <row r="62" spans="1:11" x14ac:dyDescent="0.55000000000000004">
      <c r="A62" s="1">
        <v>60</v>
      </c>
      <c r="B62" s="2">
        <v>7.9269999999999993E-2</v>
      </c>
      <c r="C62" s="2">
        <v>24.2471</v>
      </c>
      <c r="D62" s="2">
        <v>1.04026</v>
      </c>
      <c r="E62" s="2">
        <v>25.287299999999998</v>
      </c>
      <c r="F62" s="1">
        <v>40000</v>
      </c>
      <c r="G62" s="2">
        <v>164</v>
      </c>
      <c r="H62" s="2">
        <v>151</v>
      </c>
      <c r="I62" s="2">
        <f t="shared" si="0"/>
        <v>0.99967376847599687</v>
      </c>
      <c r="J62" s="2">
        <f t="shared" si="1"/>
        <v>39836</v>
      </c>
      <c r="K62" s="2">
        <f t="shared" si="2"/>
        <v>6.0867305954413092E-4</v>
      </c>
    </row>
    <row r="63" spans="1:11" x14ac:dyDescent="0.55000000000000004">
      <c r="A63" s="1">
        <v>61</v>
      </c>
      <c r="B63" s="2">
        <v>6.7449999999999996E-2</v>
      </c>
      <c r="C63" s="2">
        <v>142.83799999999999</v>
      </c>
      <c r="D63" s="2">
        <v>19.066400000000002</v>
      </c>
      <c r="E63" s="2">
        <v>161.905</v>
      </c>
      <c r="F63" s="1">
        <v>40000</v>
      </c>
      <c r="G63" s="2">
        <v>10912</v>
      </c>
      <c r="H63" s="2">
        <v>10176</v>
      </c>
      <c r="I63" s="2">
        <f t="shared" si="0"/>
        <v>0.97532188841201717</v>
      </c>
      <c r="J63" s="2">
        <f t="shared" si="1"/>
        <v>29088</v>
      </c>
      <c r="K63" s="2">
        <f t="shared" si="2"/>
        <v>4.910547304730473E-3</v>
      </c>
    </row>
    <row r="64" spans="1:11" x14ac:dyDescent="0.55000000000000004">
      <c r="A64" s="1">
        <v>62</v>
      </c>
      <c r="B64" s="2">
        <v>2.1700000000000001E-2</v>
      </c>
      <c r="C64" s="2">
        <v>12.549899999999999</v>
      </c>
      <c r="D64" s="2">
        <v>1.0620799999999999</v>
      </c>
      <c r="E64" s="2">
        <v>13.6119</v>
      </c>
      <c r="F64" s="1">
        <v>40000</v>
      </c>
      <c r="G64" s="2">
        <v>507</v>
      </c>
      <c r="H64" s="2">
        <v>496</v>
      </c>
      <c r="I64" s="2">
        <f t="shared" si="0"/>
        <v>0.99972154718509521</v>
      </c>
      <c r="J64" s="2">
        <f t="shared" si="1"/>
        <v>39493</v>
      </c>
      <c r="K64" s="2">
        <f t="shared" si="2"/>
        <v>3.1777530195224469E-4</v>
      </c>
    </row>
    <row r="65" spans="1:11" x14ac:dyDescent="0.55000000000000004">
      <c r="A65" s="1">
        <v>63</v>
      </c>
      <c r="B65" s="2">
        <v>0</v>
      </c>
      <c r="C65" s="2">
        <v>24.993500000000001</v>
      </c>
      <c r="D65" s="2">
        <v>0.415796</v>
      </c>
      <c r="E65" s="2">
        <v>25.409300000000002</v>
      </c>
      <c r="F65" s="1">
        <v>40000</v>
      </c>
      <c r="G65" s="2">
        <v>20</v>
      </c>
      <c r="H65" s="2">
        <v>20</v>
      </c>
      <c r="I65" s="2">
        <f t="shared" si="0"/>
        <v>1</v>
      </c>
      <c r="J65" s="2">
        <f t="shared" si="1"/>
        <v>39980</v>
      </c>
      <c r="K65" s="2">
        <f t="shared" si="2"/>
        <v>6.2515007503751883E-4</v>
      </c>
    </row>
    <row r="66" spans="1:11" x14ac:dyDescent="0.55000000000000004">
      <c r="A66" s="1">
        <v>64</v>
      </c>
      <c r="B66" s="2">
        <v>0</v>
      </c>
      <c r="C66" s="2">
        <v>52.304499999999997</v>
      </c>
      <c r="D66" s="2">
        <v>3.0849199999999999</v>
      </c>
      <c r="E66" s="2">
        <v>55.389400000000002</v>
      </c>
      <c r="F66" s="1">
        <v>40000</v>
      </c>
      <c r="G66" s="2">
        <v>2245</v>
      </c>
      <c r="H66" s="2">
        <v>2245</v>
      </c>
      <c r="I66" s="2">
        <f t="shared" si="0"/>
        <v>1</v>
      </c>
      <c r="J66" s="2">
        <f t="shared" si="1"/>
        <v>37755</v>
      </c>
      <c r="K66" s="2">
        <f t="shared" si="2"/>
        <v>1.3853661766653424E-3</v>
      </c>
    </row>
    <row r="67" spans="1:11" x14ac:dyDescent="0.55000000000000004">
      <c r="A67" s="1">
        <v>65</v>
      </c>
      <c r="B67" s="2">
        <v>1.762E-2</v>
      </c>
      <c r="C67" s="2">
        <v>43.991999999999997</v>
      </c>
      <c r="D67" s="2">
        <v>2.9936099999999999</v>
      </c>
      <c r="E67" s="2">
        <v>46.985599999999998</v>
      </c>
      <c r="F67" s="1">
        <v>40000</v>
      </c>
      <c r="G67" s="2">
        <v>1362</v>
      </c>
      <c r="H67" s="2">
        <v>1338</v>
      </c>
      <c r="I67" s="2">
        <f t="shared" ref="I67:I101" si="3">IF(G67=H67,1,(F67-G67)/(F67-H67))</f>
        <v>0.9993792354249651</v>
      </c>
      <c r="J67" s="2">
        <f t="shared" ref="J67:J101" si="4">F67-G67</f>
        <v>38638</v>
      </c>
      <c r="K67" s="2">
        <f t="shared" ref="K67:K101" si="5">C67/J67</f>
        <v>1.1385682488741652E-3</v>
      </c>
    </row>
    <row r="68" spans="1:11" x14ac:dyDescent="0.55000000000000004">
      <c r="A68" s="1">
        <v>66</v>
      </c>
      <c r="B68" s="2">
        <v>1.2239999999999999E-2</v>
      </c>
      <c r="C68" s="2">
        <v>138.33600000000001</v>
      </c>
      <c r="D68" s="2">
        <v>21.265499999999999</v>
      </c>
      <c r="E68" s="2">
        <v>159.601</v>
      </c>
      <c r="F68" s="1">
        <v>40000</v>
      </c>
      <c r="G68" s="2">
        <v>15604</v>
      </c>
      <c r="H68" s="2">
        <v>15413</v>
      </c>
      <c r="I68" s="2">
        <f t="shared" si="3"/>
        <v>0.99223166714117217</v>
      </c>
      <c r="J68" s="2">
        <f t="shared" si="4"/>
        <v>24396</v>
      </c>
      <c r="K68" s="2">
        <f t="shared" si="5"/>
        <v>5.6704377766847031E-3</v>
      </c>
    </row>
    <row r="69" spans="1:11" x14ac:dyDescent="0.55000000000000004">
      <c r="A69" s="1">
        <v>67</v>
      </c>
      <c r="B69" s="2">
        <v>0</v>
      </c>
      <c r="C69" s="2">
        <v>49.482799999999997</v>
      </c>
      <c r="D69" s="2">
        <v>1.4042300000000001</v>
      </c>
      <c r="E69" s="2">
        <v>50.887</v>
      </c>
      <c r="F69" s="1">
        <v>40000</v>
      </c>
      <c r="G69" s="2">
        <v>704</v>
      </c>
      <c r="H69" s="2">
        <v>704</v>
      </c>
      <c r="I69" s="2">
        <f t="shared" si="3"/>
        <v>1</v>
      </c>
      <c r="J69" s="2">
        <f t="shared" si="4"/>
        <v>39296</v>
      </c>
      <c r="K69" s="2">
        <f t="shared" si="5"/>
        <v>1.2592324918566775E-3</v>
      </c>
    </row>
    <row r="70" spans="1:11" x14ac:dyDescent="0.55000000000000004">
      <c r="A70" s="1">
        <v>68</v>
      </c>
      <c r="B70" s="2">
        <v>0</v>
      </c>
      <c r="C70" s="2">
        <v>33.709099999999999</v>
      </c>
      <c r="D70" s="2">
        <v>0.92110599999999998</v>
      </c>
      <c r="E70" s="2">
        <v>34.630200000000002</v>
      </c>
      <c r="F70" s="1">
        <v>40000</v>
      </c>
      <c r="G70" s="2">
        <v>492</v>
      </c>
      <c r="H70" s="2">
        <v>492</v>
      </c>
      <c r="I70" s="2">
        <f t="shared" si="3"/>
        <v>1</v>
      </c>
      <c r="J70" s="2">
        <f t="shared" si="4"/>
        <v>39508</v>
      </c>
      <c r="K70" s="2">
        <f t="shared" si="5"/>
        <v>8.5322213222638452E-4</v>
      </c>
    </row>
    <row r="71" spans="1:11" x14ac:dyDescent="0.55000000000000004">
      <c r="A71" s="1">
        <v>69</v>
      </c>
      <c r="B71" s="2">
        <v>7.5850000000000001E-2</v>
      </c>
      <c r="C71" s="2">
        <v>80.73</v>
      </c>
      <c r="D71" s="2">
        <v>6.4619499999999999</v>
      </c>
      <c r="E71" s="2">
        <v>87.191999999999993</v>
      </c>
      <c r="F71" s="1">
        <v>40000</v>
      </c>
      <c r="G71" s="2">
        <v>4100</v>
      </c>
      <c r="H71" s="2">
        <v>3789</v>
      </c>
      <c r="I71" s="2">
        <f t="shared" si="3"/>
        <v>0.99141144955952609</v>
      </c>
      <c r="J71" s="2">
        <f t="shared" si="4"/>
        <v>35900</v>
      </c>
      <c r="K71" s="2">
        <f t="shared" si="5"/>
        <v>2.2487465181058497E-3</v>
      </c>
    </row>
    <row r="72" spans="1:11" x14ac:dyDescent="0.55000000000000004">
      <c r="A72" s="1">
        <v>70</v>
      </c>
      <c r="B72" s="2">
        <v>4.1840000000000002E-2</v>
      </c>
      <c r="C72" s="2">
        <v>386.85899999999998</v>
      </c>
      <c r="D72" s="2">
        <v>64.414100000000005</v>
      </c>
      <c r="E72" s="2">
        <v>451.274</v>
      </c>
      <c r="F72" s="1">
        <v>40000</v>
      </c>
      <c r="G72" s="2">
        <v>30114</v>
      </c>
      <c r="H72" s="2">
        <v>28854</v>
      </c>
      <c r="I72" s="2">
        <f t="shared" si="3"/>
        <v>0.88695496142113761</v>
      </c>
      <c r="J72" s="2">
        <f t="shared" si="4"/>
        <v>9886</v>
      </c>
      <c r="K72" s="2">
        <f t="shared" si="5"/>
        <v>3.9132004855350996E-2</v>
      </c>
    </row>
    <row r="73" spans="1:11" x14ac:dyDescent="0.55000000000000004">
      <c r="A73" s="1">
        <v>71</v>
      </c>
      <c r="B73" s="2">
        <v>2.852E-2</v>
      </c>
      <c r="C73" s="2">
        <v>89.0505</v>
      </c>
      <c r="D73" s="2">
        <v>9.2299600000000002</v>
      </c>
      <c r="E73" s="2">
        <v>98.2804</v>
      </c>
      <c r="F73" s="1">
        <v>40000</v>
      </c>
      <c r="G73" s="2">
        <v>6556</v>
      </c>
      <c r="H73" s="2">
        <v>6369</v>
      </c>
      <c r="I73" s="2">
        <f t="shared" si="3"/>
        <v>0.9944396538907555</v>
      </c>
      <c r="J73" s="2">
        <f t="shared" si="4"/>
        <v>33444</v>
      </c>
      <c r="K73" s="2">
        <f t="shared" si="5"/>
        <v>2.66267491926803E-3</v>
      </c>
    </row>
    <row r="74" spans="1:11" x14ac:dyDescent="0.55000000000000004">
      <c r="A74" s="1">
        <v>72</v>
      </c>
      <c r="B74" s="3">
        <v>1.1E-4</v>
      </c>
      <c r="C74" s="2">
        <v>107.8</v>
      </c>
      <c r="D74" s="2">
        <v>13.7819</v>
      </c>
      <c r="E74" s="2">
        <v>121.58199999999999</v>
      </c>
      <c r="F74" s="1">
        <v>40000</v>
      </c>
      <c r="G74" s="2">
        <v>8930</v>
      </c>
      <c r="H74" s="2">
        <v>8929</v>
      </c>
      <c r="I74" s="2">
        <f t="shared" si="3"/>
        <v>0.99996781564803194</v>
      </c>
      <c r="J74" s="2">
        <f t="shared" si="4"/>
        <v>31070</v>
      </c>
      <c r="K74" s="2">
        <f t="shared" si="5"/>
        <v>3.4695848084969421E-3</v>
      </c>
    </row>
    <row r="75" spans="1:11" x14ac:dyDescent="0.55000000000000004">
      <c r="A75" s="1">
        <v>73</v>
      </c>
      <c r="B75" s="3">
        <v>5.4000000000000001E-4</v>
      </c>
      <c r="C75" s="2">
        <v>86.575299999999999</v>
      </c>
      <c r="D75" s="2">
        <v>10.2766</v>
      </c>
      <c r="E75" s="2">
        <v>96.852000000000004</v>
      </c>
      <c r="F75" s="1">
        <v>40000</v>
      </c>
      <c r="G75" s="2">
        <v>7354</v>
      </c>
      <c r="H75" s="2">
        <v>7350</v>
      </c>
      <c r="I75" s="2">
        <f t="shared" si="3"/>
        <v>0.99987748851454827</v>
      </c>
      <c r="J75" s="2">
        <f t="shared" si="4"/>
        <v>32646</v>
      </c>
      <c r="K75" s="2">
        <f t="shared" si="5"/>
        <v>2.651942044967224E-3</v>
      </c>
    </row>
    <row r="76" spans="1:11" x14ac:dyDescent="0.55000000000000004">
      <c r="A76" s="1">
        <v>74</v>
      </c>
      <c r="B76" s="2">
        <v>0.11788999999999999</v>
      </c>
      <c r="C76" s="2">
        <v>395.11599999999999</v>
      </c>
      <c r="D76" s="2">
        <v>54.707999999999998</v>
      </c>
      <c r="E76" s="2">
        <v>449.82400000000001</v>
      </c>
      <c r="F76" s="1">
        <v>40000</v>
      </c>
      <c r="G76" s="2">
        <v>28163</v>
      </c>
      <c r="H76" s="2">
        <v>24843</v>
      </c>
      <c r="I76" s="2">
        <f t="shared" si="3"/>
        <v>0.7809592927360296</v>
      </c>
      <c r="J76" s="2">
        <f t="shared" si="4"/>
        <v>11837</v>
      </c>
      <c r="K76" s="2">
        <f t="shared" si="5"/>
        <v>3.3379741488552842E-2</v>
      </c>
    </row>
    <row r="77" spans="1:11" x14ac:dyDescent="0.55000000000000004">
      <c r="A77" s="1">
        <v>75</v>
      </c>
      <c r="B77" s="2">
        <v>2.0600000000000002E-3</v>
      </c>
      <c r="C77" s="2">
        <v>46.926099999999998</v>
      </c>
      <c r="D77" s="2">
        <v>1.90615</v>
      </c>
      <c r="E77" s="2">
        <v>48.8322</v>
      </c>
      <c r="F77" s="1">
        <v>40000</v>
      </c>
      <c r="G77" s="2">
        <v>485</v>
      </c>
      <c r="H77" s="2">
        <v>484</v>
      </c>
      <c r="I77" s="2">
        <f t="shared" si="3"/>
        <v>0.99997469379491855</v>
      </c>
      <c r="J77" s="2">
        <f t="shared" si="4"/>
        <v>39515</v>
      </c>
      <c r="K77" s="2">
        <f t="shared" si="5"/>
        <v>1.1875515626977096E-3</v>
      </c>
    </row>
    <row r="78" spans="1:11" x14ac:dyDescent="0.55000000000000004">
      <c r="A78" s="1">
        <v>76</v>
      </c>
      <c r="B78" s="2">
        <v>0.11525000000000001</v>
      </c>
      <c r="C78" s="2">
        <v>147.911</v>
      </c>
      <c r="D78" s="2">
        <v>20.686399999999999</v>
      </c>
      <c r="E78" s="2">
        <v>168.59700000000001</v>
      </c>
      <c r="F78" s="1">
        <v>40000</v>
      </c>
      <c r="G78" s="2">
        <v>13883</v>
      </c>
      <c r="H78" s="2">
        <v>12283</v>
      </c>
      <c r="I78" s="2">
        <f t="shared" si="3"/>
        <v>0.94227369484431933</v>
      </c>
      <c r="J78" s="2">
        <f t="shared" si="4"/>
        <v>26117</v>
      </c>
      <c r="K78" s="2">
        <f t="shared" si="5"/>
        <v>5.6633993184515832E-3</v>
      </c>
    </row>
    <row r="79" spans="1:11" x14ac:dyDescent="0.55000000000000004">
      <c r="A79" s="1">
        <v>77</v>
      </c>
      <c r="B79" s="2">
        <v>3.0400000000000002E-3</v>
      </c>
      <c r="C79" s="2">
        <v>107.798</v>
      </c>
      <c r="D79" s="2">
        <v>11.054399999999999</v>
      </c>
      <c r="E79" s="2">
        <v>118.85299999999999</v>
      </c>
      <c r="F79" s="1">
        <v>40000</v>
      </c>
      <c r="G79" s="2">
        <v>8219</v>
      </c>
      <c r="H79" s="2">
        <v>8194</v>
      </c>
      <c r="I79" s="2">
        <f t="shared" si="3"/>
        <v>0.99921398478274537</v>
      </c>
      <c r="J79" s="2">
        <f t="shared" si="4"/>
        <v>31781</v>
      </c>
      <c r="K79" s="2">
        <f t="shared" si="5"/>
        <v>3.3919008212453983E-3</v>
      </c>
    </row>
    <row r="80" spans="1:11" x14ac:dyDescent="0.55000000000000004">
      <c r="A80" s="1">
        <v>78</v>
      </c>
      <c r="B80" s="2">
        <v>8.5760000000000003E-2</v>
      </c>
      <c r="C80" s="2">
        <v>467.077</v>
      </c>
      <c r="D80" s="2">
        <v>110.07899999999999</v>
      </c>
      <c r="E80" s="2">
        <v>577.15599999999995</v>
      </c>
      <c r="F80" s="1">
        <v>40000</v>
      </c>
      <c r="G80" s="2">
        <v>31051</v>
      </c>
      <c r="H80" s="2">
        <v>28388</v>
      </c>
      <c r="I80" s="2">
        <f t="shared" si="3"/>
        <v>0.77066827419910433</v>
      </c>
      <c r="J80" s="2">
        <f t="shared" si="4"/>
        <v>8949</v>
      </c>
      <c r="K80" s="2">
        <f t="shared" si="5"/>
        <v>5.2193205944798302E-2</v>
      </c>
    </row>
    <row r="81" spans="1:11" x14ac:dyDescent="0.55000000000000004">
      <c r="A81" s="1">
        <v>79</v>
      </c>
      <c r="B81" s="2">
        <v>1.2899999999999999E-3</v>
      </c>
      <c r="C81" s="2">
        <v>412.30900000000003</v>
      </c>
      <c r="D81" s="2">
        <v>59.4084</v>
      </c>
      <c r="E81" s="2">
        <v>471.71699999999998</v>
      </c>
      <c r="F81" s="1">
        <v>40000</v>
      </c>
      <c r="G81" s="2">
        <v>31667</v>
      </c>
      <c r="H81" s="2">
        <v>31626</v>
      </c>
      <c r="I81" s="2">
        <f t="shared" si="3"/>
        <v>0.99510389300214952</v>
      </c>
      <c r="J81" s="2">
        <f t="shared" si="4"/>
        <v>8333</v>
      </c>
      <c r="K81" s="2">
        <f t="shared" si="5"/>
        <v>4.9479059162366501E-2</v>
      </c>
    </row>
    <row r="82" spans="1:11" x14ac:dyDescent="0.55000000000000004">
      <c r="A82" s="1">
        <v>80</v>
      </c>
      <c r="B82" s="2">
        <v>0</v>
      </c>
      <c r="C82" s="2">
        <v>26.3079</v>
      </c>
      <c r="D82" s="2">
        <v>0.36682399999999998</v>
      </c>
      <c r="E82" s="2">
        <v>26.674700000000001</v>
      </c>
      <c r="F82" s="1">
        <v>40000</v>
      </c>
      <c r="G82" s="2">
        <v>45</v>
      </c>
      <c r="H82" s="2">
        <v>45</v>
      </c>
      <c r="I82" s="2">
        <f t="shared" si="3"/>
        <v>1</v>
      </c>
      <c r="J82" s="2">
        <f t="shared" si="4"/>
        <v>39955</v>
      </c>
      <c r="K82" s="2">
        <f t="shared" si="5"/>
        <v>6.5843824302340133E-4</v>
      </c>
    </row>
    <row r="83" spans="1:11" x14ac:dyDescent="0.55000000000000004">
      <c r="A83" s="1">
        <v>81</v>
      </c>
      <c r="B83" s="2">
        <v>4.5700000000000003E-3</v>
      </c>
      <c r="C83" s="2">
        <v>58.995899999999999</v>
      </c>
      <c r="D83" s="2">
        <v>6.1991300000000003</v>
      </c>
      <c r="E83" s="2">
        <v>65.194999999999993</v>
      </c>
      <c r="F83" s="1">
        <v>40000</v>
      </c>
      <c r="G83" s="2">
        <v>3719</v>
      </c>
      <c r="H83" s="2">
        <v>3702</v>
      </c>
      <c r="I83" s="2">
        <f t="shared" si="3"/>
        <v>0.99953165463661908</v>
      </c>
      <c r="J83" s="2">
        <f t="shared" si="4"/>
        <v>36281</v>
      </c>
      <c r="K83" s="2">
        <f t="shared" si="5"/>
        <v>1.6260825225324551E-3</v>
      </c>
    </row>
    <row r="84" spans="1:11" x14ac:dyDescent="0.55000000000000004">
      <c r="A84" s="1">
        <v>82</v>
      </c>
      <c r="B84" s="2">
        <v>0.24385000000000001</v>
      </c>
      <c r="C84" s="2">
        <v>162.524</v>
      </c>
      <c r="D84" s="2">
        <v>26.511800000000001</v>
      </c>
      <c r="E84" s="2">
        <v>189.036</v>
      </c>
      <c r="F84" s="1">
        <v>40000</v>
      </c>
      <c r="G84" s="2">
        <v>13090</v>
      </c>
      <c r="H84" s="2">
        <v>9898</v>
      </c>
      <c r="I84" s="2">
        <f t="shared" si="3"/>
        <v>0.89396053418377519</v>
      </c>
      <c r="J84" s="2">
        <f t="shared" si="4"/>
        <v>26910</v>
      </c>
      <c r="K84" s="2">
        <f t="shared" si="5"/>
        <v>6.0395392047565962E-3</v>
      </c>
    </row>
    <row r="85" spans="1:11" x14ac:dyDescent="0.55000000000000004">
      <c r="A85" s="1">
        <v>83</v>
      </c>
      <c r="B85" s="2">
        <v>2.7799999999999999E-3</v>
      </c>
      <c r="C85" s="2">
        <v>86.846199999999996</v>
      </c>
      <c r="D85" s="2">
        <v>10.3544</v>
      </c>
      <c r="E85" s="2">
        <v>97.200599999999994</v>
      </c>
      <c r="F85" s="1">
        <v>40000</v>
      </c>
      <c r="G85" s="2">
        <v>7922</v>
      </c>
      <c r="H85" s="2">
        <v>7900</v>
      </c>
      <c r="I85" s="2">
        <f t="shared" si="3"/>
        <v>0.99931464174454832</v>
      </c>
      <c r="J85" s="2">
        <f t="shared" si="4"/>
        <v>32078</v>
      </c>
      <c r="K85" s="2">
        <f t="shared" si="5"/>
        <v>2.7073445975434878E-3</v>
      </c>
    </row>
    <row r="86" spans="1:11" x14ac:dyDescent="0.55000000000000004">
      <c r="A86" s="1">
        <v>84</v>
      </c>
      <c r="B86" s="2">
        <v>1.06E-3</v>
      </c>
      <c r="C86" s="2">
        <v>343.88099999999997</v>
      </c>
      <c r="D86" s="2">
        <v>47.092300000000002</v>
      </c>
      <c r="E86" s="2">
        <v>390.97300000000001</v>
      </c>
      <c r="F86" s="1">
        <v>40000</v>
      </c>
      <c r="G86" s="2">
        <v>24611</v>
      </c>
      <c r="H86" s="2">
        <v>24585</v>
      </c>
      <c r="I86" s="2">
        <f t="shared" si="3"/>
        <v>0.99831333117093735</v>
      </c>
      <c r="J86" s="2">
        <f t="shared" si="4"/>
        <v>15389</v>
      </c>
      <c r="K86" s="2">
        <f t="shared" si="5"/>
        <v>2.2345896419520436E-2</v>
      </c>
    </row>
    <row r="87" spans="1:11" x14ac:dyDescent="0.55000000000000004">
      <c r="A87" s="1">
        <v>85</v>
      </c>
      <c r="B87" s="2">
        <v>6.6000000000000003E-2</v>
      </c>
      <c r="C87" s="2">
        <v>125.764</v>
      </c>
      <c r="D87" s="2">
        <v>14.843299999999999</v>
      </c>
      <c r="E87" s="2">
        <v>140.607</v>
      </c>
      <c r="F87" s="1">
        <v>40000</v>
      </c>
      <c r="G87" s="2">
        <v>9697</v>
      </c>
      <c r="H87" s="2">
        <v>9057</v>
      </c>
      <c r="I87" s="2">
        <f t="shared" si="3"/>
        <v>0.97931680832498469</v>
      </c>
      <c r="J87" s="2">
        <f t="shared" si="4"/>
        <v>30303</v>
      </c>
      <c r="K87" s="2">
        <f t="shared" si="5"/>
        <v>4.1502161502161503E-3</v>
      </c>
    </row>
    <row r="88" spans="1:11" x14ac:dyDescent="0.55000000000000004">
      <c r="A88" s="1">
        <v>86</v>
      </c>
      <c r="B88" s="2">
        <v>3.2530000000000003E-2</v>
      </c>
      <c r="C88" s="2">
        <v>23.569700000000001</v>
      </c>
      <c r="D88" s="2">
        <v>1.18238</v>
      </c>
      <c r="E88" s="2">
        <v>24.752099999999999</v>
      </c>
      <c r="F88" s="1">
        <v>40000</v>
      </c>
      <c r="G88" s="2">
        <v>584</v>
      </c>
      <c r="H88" s="2">
        <v>565</v>
      </c>
      <c r="I88" s="2">
        <f t="shared" si="3"/>
        <v>0.99951819449727397</v>
      </c>
      <c r="J88" s="2">
        <f t="shared" si="4"/>
        <v>39416</v>
      </c>
      <c r="K88" s="2">
        <f t="shared" si="5"/>
        <v>5.9797290440430286E-4</v>
      </c>
    </row>
    <row r="89" spans="1:11" x14ac:dyDescent="0.55000000000000004">
      <c r="A89" s="1">
        <v>87</v>
      </c>
      <c r="B89" s="2">
        <v>1.278E-2</v>
      </c>
      <c r="C89" s="2">
        <v>88.4298</v>
      </c>
      <c r="D89" s="2">
        <v>6.6250299999999998</v>
      </c>
      <c r="E89" s="2">
        <v>95.054900000000004</v>
      </c>
      <c r="F89" s="1">
        <v>40000</v>
      </c>
      <c r="G89" s="2">
        <v>4069</v>
      </c>
      <c r="H89" s="2">
        <v>4017</v>
      </c>
      <c r="I89" s="2">
        <f t="shared" si="3"/>
        <v>0.99855487313453573</v>
      </c>
      <c r="J89" s="2">
        <f t="shared" si="4"/>
        <v>35931</v>
      </c>
      <c r="K89" s="2">
        <f t="shared" si="5"/>
        <v>2.4611004425148203E-3</v>
      </c>
    </row>
    <row r="90" spans="1:11" x14ac:dyDescent="0.55000000000000004">
      <c r="A90" s="1">
        <v>88</v>
      </c>
      <c r="B90" s="2">
        <v>0</v>
      </c>
      <c r="C90" s="2">
        <v>49.464100000000002</v>
      </c>
      <c r="D90" s="2">
        <v>2.1795</v>
      </c>
      <c r="E90" s="2">
        <v>51.643700000000003</v>
      </c>
      <c r="F90" s="1">
        <v>40000</v>
      </c>
      <c r="G90" s="2">
        <v>1086</v>
      </c>
      <c r="H90" s="2">
        <v>1086</v>
      </c>
      <c r="I90" s="2">
        <f t="shared" si="3"/>
        <v>1</v>
      </c>
      <c r="J90" s="2">
        <f t="shared" si="4"/>
        <v>38914</v>
      </c>
      <c r="K90" s="2">
        <f t="shared" si="5"/>
        <v>1.2711132240324819E-3</v>
      </c>
    </row>
    <row r="91" spans="1:11" x14ac:dyDescent="0.55000000000000004">
      <c r="A91" s="1">
        <v>89</v>
      </c>
      <c r="B91" s="2">
        <v>0</v>
      </c>
      <c r="C91" s="2">
        <v>40.419199999999996</v>
      </c>
      <c r="D91" s="2">
        <v>1.1208100000000001</v>
      </c>
      <c r="E91" s="2">
        <v>41.54</v>
      </c>
      <c r="F91" s="1">
        <v>40000</v>
      </c>
      <c r="G91" s="2">
        <v>475</v>
      </c>
      <c r="H91" s="2">
        <v>475</v>
      </c>
      <c r="I91" s="2">
        <f t="shared" si="3"/>
        <v>1</v>
      </c>
      <c r="J91" s="2">
        <f t="shared" si="4"/>
        <v>39525</v>
      </c>
      <c r="K91" s="2">
        <f t="shared" si="5"/>
        <v>1.0226236559139784E-3</v>
      </c>
    </row>
    <row r="92" spans="1:11" x14ac:dyDescent="0.55000000000000004">
      <c r="A92" s="1">
        <v>90</v>
      </c>
      <c r="B92" s="2">
        <v>3.1189999999999999E-2</v>
      </c>
      <c r="C92" s="2">
        <v>43.536099999999998</v>
      </c>
      <c r="D92" s="2">
        <v>1.2908599999999999</v>
      </c>
      <c r="E92" s="2">
        <v>44.826900000000002</v>
      </c>
      <c r="F92" s="1">
        <v>40000</v>
      </c>
      <c r="G92" s="2">
        <v>513</v>
      </c>
      <c r="H92" s="2">
        <v>497</v>
      </c>
      <c r="I92" s="2">
        <f t="shared" si="3"/>
        <v>0.99959496747082499</v>
      </c>
      <c r="J92" s="2">
        <f t="shared" si="4"/>
        <v>39487</v>
      </c>
      <c r="K92" s="2">
        <f t="shared" si="5"/>
        <v>1.1025426089599109E-3</v>
      </c>
    </row>
    <row r="93" spans="1:11" x14ac:dyDescent="0.55000000000000004">
      <c r="A93" s="1">
        <v>91</v>
      </c>
      <c r="B93" s="2">
        <v>4.1840000000000002E-2</v>
      </c>
      <c r="C93" s="2">
        <v>382.67500000000001</v>
      </c>
      <c r="D93" s="2">
        <v>63.869700000000002</v>
      </c>
      <c r="E93" s="2">
        <v>446.54399999999998</v>
      </c>
      <c r="F93" s="1">
        <v>40000</v>
      </c>
      <c r="G93" s="2">
        <v>30114</v>
      </c>
      <c r="H93" s="2">
        <v>28854</v>
      </c>
      <c r="I93" s="2">
        <f t="shared" si="3"/>
        <v>0.88695496142113761</v>
      </c>
      <c r="J93" s="2">
        <f t="shared" si="4"/>
        <v>9886</v>
      </c>
      <c r="K93" s="2">
        <f t="shared" si="5"/>
        <v>3.8708780093060897E-2</v>
      </c>
    </row>
    <row r="94" spans="1:11" x14ac:dyDescent="0.55000000000000004">
      <c r="A94" s="1">
        <v>92</v>
      </c>
      <c r="B94" s="3">
        <v>1E-4</v>
      </c>
      <c r="C94" s="2">
        <v>175.98699999999999</v>
      </c>
      <c r="D94" s="2">
        <v>17.829499999999999</v>
      </c>
      <c r="E94" s="2">
        <v>193.81700000000001</v>
      </c>
      <c r="F94" s="1">
        <v>40000</v>
      </c>
      <c r="G94" s="2">
        <v>10306</v>
      </c>
      <c r="H94" s="2">
        <v>10305</v>
      </c>
      <c r="I94" s="2">
        <f t="shared" si="3"/>
        <v>0.9999663242970197</v>
      </c>
      <c r="J94" s="2">
        <f t="shared" si="4"/>
        <v>29694</v>
      </c>
      <c r="K94" s="2">
        <f t="shared" si="5"/>
        <v>5.9266855256954265E-3</v>
      </c>
    </row>
    <row r="95" spans="1:11" x14ac:dyDescent="0.55000000000000004">
      <c r="A95" s="1">
        <v>93</v>
      </c>
      <c r="B95" s="2">
        <v>0</v>
      </c>
      <c r="C95" s="2">
        <v>49.712200000000003</v>
      </c>
      <c r="D95" s="2">
        <v>2.3648199999999999</v>
      </c>
      <c r="E95" s="2">
        <v>52.076999999999998</v>
      </c>
      <c r="F95" s="1">
        <v>40000</v>
      </c>
      <c r="G95" s="2">
        <v>1674</v>
      </c>
      <c r="H95" s="2">
        <v>1674</v>
      </c>
      <c r="I95" s="2">
        <f t="shared" si="3"/>
        <v>1</v>
      </c>
      <c r="J95" s="2">
        <f t="shared" si="4"/>
        <v>38326</v>
      </c>
      <c r="K95" s="2">
        <f t="shared" si="5"/>
        <v>1.2970881386004281E-3</v>
      </c>
    </row>
    <row r="96" spans="1:11" x14ac:dyDescent="0.55000000000000004">
      <c r="A96" s="1">
        <v>94</v>
      </c>
      <c r="B96" s="2">
        <v>0</v>
      </c>
      <c r="C96" s="2">
        <v>14.9285</v>
      </c>
      <c r="D96" s="2">
        <v>0.98394899999999996</v>
      </c>
      <c r="E96" s="2">
        <v>15.9124</v>
      </c>
      <c r="F96" s="1">
        <v>40000</v>
      </c>
      <c r="G96" s="2">
        <v>153</v>
      </c>
      <c r="H96" s="2">
        <v>153</v>
      </c>
      <c r="I96" s="2">
        <f t="shared" si="3"/>
        <v>1</v>
      </c>
      <c r="J96" s="2">
        <f t="shared" si="4"/>
        <v>39847</v>
      </c>
      <c r="K96" s="2">
        <f t="shared" si="5"/>
        <v>3.7464551911059804E-4</v>
      </c>
    </row>
    <row r="97" spans="1:11" x14ac:dyDescent="0.55000000000000004">
      <c r="A97" s="1">
        <v>95</v>
      </c>
      <c r="B97" s="3">
        <v>4.4999999999999999E-4</v>
      </c>
      <c r="C97" s="2">
        <v>94.1721</v>
      </c>
      <c r="D97" s="2">
        <v>11.866899999999999</v>
      </c>
      <c r="E97" s="2">
        <v>106.039</v>
      </c>
      <c r="F97" s="1">
        <v>40000</v>
      </c>
      <c r="G97" s="2">
        <v>8838</v>
      </c>
      <c r="H97" s="2">
        <v>8834</v>
      </c>
      <c r="I97" s="2">
        <f t="shared" si="3"/>
        <v>0.99987165500866326</v>
      </c>
      <c r="J97" s="2">
        <f t="shared" si="4"/>
        <v>31162</v>
      </c>
      <c r="K97" s="2">
        <f t="shared" si="5"/>
        <v>3.0220172004364288E-3</v>
      </c>
    </row>
    <row r="98" spans="1:11" x14ac:dyDescent="0.55000000000000004">
      <c r="A98" s="1">
        <v>96</v>
      </c>
      <c r="B98" s="2">
        <v>0.05</v>
      </c>
      <c r="C98" s="2">
        <v>42.539700000000003</v>
      </c>
      <c r="D98" s="2">
        <v>0.61353599999999997</v>
      </c>
      <c r="E98" s="2">
        <v>43.153300000000002</v>
      </c>
      <c r="F98" s="1">
        <v>40000</v>
      </c>
      <c r="G98" s="2">
        <v>100</v>
      </c>
      <c r="H98" s="2">
        <v>95</v>
      </c>
      <c r="I98" s="2">
        <f t="shared" si="3"/>
        <v>0.99987470241824328</v>
      </c>
      <c r="J98" s="2">
        <f t="shared" si="4"/>
        <v>39900</v>
      </c>
      <c r="K98" s="2">
        <f t="shared" si="5"/>
        <v>1.0661578947368422E-3</v>
      </c>
    </row>
    <row r="99" spans="1:11" x14ac:dyDescent="0.55000000000000004">
      <c r="A99" s="1">
        <v>97</v>
      </c>
      <c r="B99" s="2">
        <v>4.7019999999999999E-2</v>
      </c>
      <c r="C99" s="2">
        <v>147.297</v>
      </c>
      <c r="D99" s="2">
        <v>20.6082</v>
      </c>
      <c r="E99" s="2">
        <v>167.905</v>
      </c>
      <c r="F99" s="1">
        <v>40000</v>
      </c>
      <c r="G99" s="2">
        <v>13846</v>
      </c>
      <c r="H99" s="2">
        <v>13195</v>
      </c>
      <c r="I99" s="2">
        <f t="shared" si="3"/>
        <v>0.97571348628987131</v>
      </c>
      <c r="J99" s="2">
        <f t="shared" si="4"/>
        <v>26154</v>
      </c>
      <c r="K99" s="2">
        <f t="shared" si="5"/>
        <v>5.6319109887588894E-3</v>
      </c>
    </row>
    <row r="100" spans="1:11" x14ac:dyDescent="0.55000000000000004">
      <c r="A100" s="1">
        <v>98</v>
      </c>
      <c r="B100" s="2">
        <v>0</v>
      </c>
      <c r="C100" s="2">
        <v>15.076599999999999</v>
      </c>
      <c r="D100" s="2">
        <v>0.92811299999999997</v>
      </c>
      <c r="E100" s="2">
        <v>16.0047</v>
      </c>
      <c r="F100" s="1">
        <v>40000</v>
      </c>
      <c r="G100" s="2">
        <v>118</v>
      </c>
      <c r="H100" s="2">
        <v>118</v>
      </c>
      <c r="I100" s="2">
        <f t="shared" si="3"/>
        <v>1</v>
      </c>
      <c r="J100" s="2">
        <f t="shared" si="4"/>
        <v>39882</v>
      </c>
      <c r="K100" s="2">
        <f t="shared" si="5"/>
        <v>3.7803018905772023E-4</v>
      </c>
    </row>
    <row r="101" spans="1:11" x14ac:dyDescent="0.55000000000000004">
      <c r="A101" s="1">
        <v>99</v>
      </c>
      <c r="B101" s="2">
        <v>2.162E-2</v>
      </c>
      <c r="C101" s="2">
        <v>83.926699999999997</v>
      </c>
      <c r="D101" s="2">
        <v>9.2168200000000002</v>
      </c>
      <c r="E101" s="2">
        <v>93.143500000000003</v>
      </c>
      <c r="F101" s="1">
        <v>40000</v>
      </c>
      <c r="G101" s="2">
        <v>5828</v>
      </c>
      <c r="H101" s="2">
        <v>5702</v>
      </c>
      <c r="I101" s="2">
        <f t="shared" si="3"/>
        <v>0.99632631640328884</v>
      </c>
      <c r="J101" s="2">
        <f t="shared" si="4"/>
        <v>34172</v>
      </c>
      <c r="K101" s="2">
        <f t="shared" si="5"/>
        <v>2.4560078426782159E-3</v>
      </c>
    </row>
    <row r="103" spans="1:11" x14ac:dyDescent="0.55000000000000004">
      <c r="I103" s="2">
        <f>AVERAGE(I2:I101)</f>
        <v>0.97710329135049701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91CC-49DD-43FD-8A87-DC858C7C65F4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6.6997900000000001</v>
      </c>
      <c r="D2" s="2">
        <v>0.621471</v>
      </c>
      <c r="E2" s="2">
        <v>7.3212599999999997</v>
      </c>
      <c r="F2" s="2">
        <v>200</v>
      </c>
      <c r="G2" s="2">
        <v>152</v>
      </c>
      <c r="H2" s="2">
        <v>152</v>
      </c>
      <c r="I2" s="2">
        <f>IF(G2=H2,1,(F2-G2)/(F2-H2))</f>
        <v>1</v>
      </c>
      <c r="J2" s="2">
        <f>F2-G2</f>
        <v>48</v>
      </c>
      <c r="K2" s="2">
        <f>C2/J2</f>
        <v>0.13957895833333334</v>
      </c>
      <c r="L2" s="2">
        <f>AVERAGE(I2:I101)</f>
        <v>1</v>
      </c>
    </row>
    <row r="3" spans="1:12" x14ac:dyDescent="0.55000000000000004">
      <c r="A3" s="1">
        <v>1</v>
      </c>
      <c r="B3" s="2">
        <v>0</v>
      </c>
      <c r="C3" s="2">
        <v>3.84781</v>
      </c>
      <c r="D3" s="2">
        <v>0.492618</v>
      </c>
      <c r="E3" s="2">
        <v>4.3404299999999996</v>
      </c>
      <c r="F3" s="2">
        <v>200</v>
      </c>
      <c r="G3" s="2">
        <v>80</v>
      </c>
      <c r="H3" s="2">
        <v>80</v>
      </c>
      <c r="I3" s="2">
        <f t="shared" ref="I3:I66" si="0">IF(G3=H3,1,(F3-G3)/(F3-H3))</f>
        <v>1</v>
      </c>
      <c r="J3" s="2">
        <f t="shared" ref="J3:J66" si="1">F3-G3</f>
        <v>120</v>
      </c>
      <c r="K3" s="2">
        <f t="shared" ref="K3:K66" si="2">C3/J3</f>
        <v>3.2065083333333334E-2</v>
      </c>
    </row>
    <row r="4" spans="1:12" x14ac:dyDescent="0.55000000000000004">
      <c r="A4" s="1">
        <v>2</v>
      </c>
      <c r="B4" s="2">
        <v>0</v>
      </c>
      <c r="C4" s="2">
        <v>1.7785500000000001</v>
      </c>
      <c r="D4" s="2">
        <v>0.44261899999999998</v>
      </c>
      <c r="E4" s="2">
        <v>2.2211699999999999</v>
      </c>
      <c r="F4" s="2">
        <v>200</v>
      </c>
      <c r="G4" s="2">
        <v>56</v>
      </c>
      <c r="H4" s="2">
        <v>56</v>
      </c>
      <c r="I4" s="2">
        <f t="shared" si="0"/>
        <v>1</v>
      </c>
      <c r="J4" s="2">
        <f t="shared" si="1"/>
        <v>144</v>
      </c>
      <c r="K4" s="2">
        <f t="shared" si="2"/>
        <v>1.2351041666666666E-2</v>
      </c>
    </row>
    <row r="5" spans="1:12" x14ac:dyDescent="0.55000000000000004">
      <c r="A5" s="1">
        <v>3</v>
      </c>
      <c r="B5" s="2">
        <v>0</v>
      </c>
      <c r="C5" s="2">
        <v>3.03207</v>
      </c>
      <c r="D5" s="2">
        <v>0.53875600000000001</v>
      </c>
      <c r="E5" s="2">
        <v>3.5708299999999999</v>
      </c>
      <c r="F5" s="2">
        <v>200</v>
      </c>
      <c r="G5" s="2">
        <v>92</v>
      </c>
      <c r="H5" s="2">
        <v>92</v>
      </c>
      <c r="I5" s="2">
        <f t="shared" si="0"/>
        <v>1</v>
      </c>
      <c r="J5" s="2">
        <f t="shared" si="1"/>
        <v>108</v>
      </c>
      <c r="K5" s="2">
        <f t="shared" si="2"/>
        <v>2.8074722222222223E-2</v>
      </c>
    </row>
    <row r="6" spans="1:12" x14ac:dyDescent="0.55000000000000004">
      <c r="A6" s="1">
        <v>4</v>
      </c>
      <c r="B6" s="2">
        <v>0</v>
      </c>
      <c r="C6" s="2">
        <v>1.26206</v>
      </c>
      <c r="D6" s="2">
        <v>0.40172200000000002</v>
      </c>
      <c r="E6" s="2">
        <v>1.66378</v>
      </c>
      <c r="F6" s="2">
        <v>200</v>
      </c>
      <c r="G6" s="2">
        <v>44</v>
      </c>
      <c r="H6" s="2">
        <v>44</v>
      </c>
      <c r="I6" s="2">
        <f t="shared" si="0"/>
        <v>1</v>
      </c>
      <c r="J6" s="2">
        <f t="shared" si="1"/>
        <v>156</v>
      </c>
      <c r="K6" s="2">
        <f t="shared" si="2"/>
        <v>8.0901282051282046E-3</v>
      </c>
    </row>
    <row r="7" spans="1:12" x14ac:dyDescent="0.55000000000000004">
      <c r="A7" s="1">
        <v>5</v>
      </c>
      <c r="B7" s="2">
        <v>0</v>
      </c>
      <c r="C7" s="2">
        <v>3.9426299999999999</v>
      </c>
      <c r="D7" s="2">
        <v>0.64684799999999998</v>
      </c>
      <c r="E7" s="2">
        <v>4.58948</v>
      </c>
      <c r="F7" s="2">
        <v>200</v>
      </c>
      <c r="G7" s="2">
        <v>152</v>
      </c>
      <c r="H7" s="2">
        <v>152</v>
      </c>
      <c r="I7" s="2">
        <f t="shared" si="0"/>
        <v>1</v>
      </c>
      <c r="J7" s="2">
        <f t="shared" si="1"/>
        <v>48</v>
      </c>
      <c r="K7" s="2">
        <f t="shared" si="2"/>
        <v>8.2138124999999992E-2</v>
      </c>
    </row>
    <row r="8" spans="1:12" x14ac:dyDescent="0.55000000000000004">
      <c r="A8" s="1">
        <v>6</v>
      </c>
      <c r="B8" s="2">
        <v>0</v>
      </c>
      <c r="C8" s="2">
        <v>2.2652899999999998</v>
      </c>
      <c r="D8" s="2">
        <v>0.50830299999999995</v>
      </c>
      <c r="E8" s="2">
        <v>2.77359</v>
      </c>
      <c r="F8" s="2">
        <v>200</v>
      </c>
      <c r="G8" s="2">
        <v>88</v>
      </c>
      <c r="H8" s="2">
        <v>88</v>
      </c>
      <c r="I8" s="2">
        <f t="shared" si="0"/>
        <v>1</v>
      </c>
      <c r="J8" s="2">
        <f t="shared" si="1"/>
        <v>112</v>
      </c>
      <c r="K8" s="2">
        <f t="shared" si="2"/>
        <v>2.0225803571428568E-2</v>
      </c>
    </row>
    <row r="9" spans="1:12" x14ac:dyDescent="0.55000000000000004">
      <c r="A9" s="1">
        <v>7</v>
      </c>
      <c r="B9" s="2">
        <v>0</v>
      </c>
      <c r="C9" s="2">
        <v>5.5920300000000003</v>
      </c>
      <c r="D9" s="2">
        <v>1.0906</v>
      </c>
      <c r="E9" s="2">
        <v>6.6826299999999996</v>
      </c>
      <c r="F9" s="2">
        <v>200</v>
      </c>
      <c r="G9" s="2">
        <v>148</v>
      </c>
      <c r="H9" s="2">
        <v>148</v>
      </c>
      <c r="I9" s="2">
        <f t="shared" si="0"/>
        <v>1</v>
      </c>
      <c r="J9" s="2">
        <f t="shared" si="1"/>
        <v>52</v>
      </c>
      <c r="K9" s="2">
        <f t="shared" si="2"/>
        <v>0.10753903846153846</v>
      </c>
    </row>
    <row r="10" spans="1:12" x14ac:dyDescent="0.55000000000000004">
      <c r="A10" s="1">
        <v>8</v>
      </c>
      <c r="B10" s="2">
        <v>0</v>
      </c>
      <c r="C10" s="2">
        <v>7.4057899999999997</v>
      </c>
      <c r="D10" s="2">
        <v>0.68357199999999996</v>
      </c>
      <c r="E10" s="2">
        <v>8.0893599999999992</v>
      </c>
      <c r="F10" s="2">
        <v>200</v>
      </c>
      <c r="G10" s="2">
        <v>140</v>
      </c>
      <c r="H10" s="2">
        <v>140</v>
      </c>
      <c r="I10" s="2">
        <f t="shared" si="0"/>
        <v>1</v>
      </c>
      <c r="J10" s="2">
        <f t="shared" si="1"/>
        <v>60</v>
      </c>
      <c r="K10" s="2">
        <f t="shared" si="2"/>
        <v>0.12342983333333332</v>
      </c>
    </row>
    <row r="11" spans="1:12" x14ac:dyDescent="0.55000000000000004">
      <c r="A11" s="1">
        <v>9</v>
      </c>
      <c r="B11" s="2">
        <v>0</v>
      </c>
      <c r="C11" s="2">
        <v>4.3789999999999996</v>
      </c>
      <c r="D11" s="2">
        <v>0.56987500000000002</v>
      </c>
      <c r="E11" s="2">
        <v>4.9488799999999999</v>
      </c>
      <c r="F11" s="2">
        <v>200</v>
      </c>
      <c r="G11" s="2">
        <v>108</v>
      </c>
      <c r="H11" s="2">
        <v>108</v>
      </c>
      <c r="I11" s="2">
        <f t="shared" si="0"/>
        <v>1</v>
      </c>
      <c r="J11" s="2">
        <f t="shared" si="1"/>
        <v>92</v>
      </c>
      <c r="K11" s="2">
        <f t="shared" si="2"/>
        <v>4.7597826086956514E-2</v>
      </c>
    </row>
    <row r="12" spans="1:12" x14ac:dyDescent="0.55000000000000004">
      <c r="A12" s="1">
        <v>10</v>
      </c>
      <c r="B12" s="2">
        <v>0</v>
      </c>
      <c r="C12" s="2">
        <v>3.7435200000000002</v>
      </c>
      <c r="D12" s="2">
        <v>0.53867200000000004</v>
      </c>
      <c r="E12" s="2">
        <v>4.2821999999999996</v>
      </c>
      <c r="F12" s="2">
        <v>200</v>
      </c>
      <c r="G12" s="2">
        <v>108</v>
      </c>
      <c r="H12" s="2">
        <v>108</v>
      </c>
      <c r="I12" s="2">
        <f t="shared" si="0"/>
        <v>1</v>
      </c>
      <c r="J12" s="2">
        <f t="shared" si="1"/>
        <v>92</v>
      </c>
      <c r="K12" s="2">
        <f t="shared" si="2"/>
        <v>4.0690434782608698E-2</v>
      </c>
    </row>
    <row r="13" spans="1:12" x14ac:dyDescent="0.55000000000000004">
      <c r="A13" s="1">
        <v>11</v>
      </c>
      <c r="B13" s="2">
        <v>0</v>
      </c>
      <c r="C13" s="2">
        <v>5.1387900000000002</v>
      </c>
      <c r="D13" s="2">
        <v>0.58972100000000005</v>
      </c>
      <c r="E13" s="2">
        <v>5.72851</v>
      </c>
      <c r="F13" s="2">
        <v>200</v>
      </c>
      <c r="G13" s="2">
        <v>140</v>
      </c>
      <c r="H13" s="2">
        <v>140</v>
      </c>
      <c r="I13" s="2">
        <f t="shared" si="0"/>
        <v>1</v>
      </c>
      <c r="J13" s="2">
        <f t="shared" si="1"/>
        <v>60</v>
      </c>
      <c r="K13" s="2">
        <f t="shared" si="2"/>
        <v>8.56465E-2</v>
      </c>
    </row>
    <row r="14" spans="1:12" x14ac:dyDescent="0.55000000000000004">
      <c r="A14" s="1">
        <v>12</v>
      </c>
      <c r="B14" s="2">
        <v>0</v>
      </c>
      <c r="C14" s="2">
        <v>4.6792299999999996</v>
      </c>
      <c r="D14" s="2">
        <v>0.63514499999999996</v>
      </c>
      <c r="E14" s="2">
        <v>5.3143700000000003</v>
      </c>
      <c r="F14" s="2">
        <v>200</v>
      </c>
      <c r="G14" s="2">
        <v>128</v>
      </c>
      <c r="H14" s="2">
        <v>128</v>
      </c>
      <c r="I14" s="2">
        <f t="shared" si="0"/>
        <v>1</v>
      </c>
      <c r="J14" s="2">
        <f t="shared" si="1"/>
        <v>72</v>
      </c>
      <c r="K14" s="2">
        <f t="shared" si="2"/>
        <v>6.4989305555555543E-2</v>
      </c>
    </row>
    <row r="15" spans="1:12" x14ac:dyDescent="0.55000000000000004">
      <c r="A15" s="1">
        <v>13</v>
      </c>
      <c r="B15" s="2">
        <v>0</v>
      </c>
      <c r="C15" s="2">
        <v>3.8035000000000001</v>
      </c>
      <c r="D15" s="2">
        <v>0.53839000000000004</v>
      </c>
      <c r="E15" s="2">
        <v>4.3418900000000002</v>
      </c>
      <c r="F15" s="2">
        <v>200</v>
      </c>
      <c r="G15" s="2">
        <v>108</v>
      </c>
      <c r="H15" s="2">
        <v>108</v>
      </c>
      <c r="I15" s="2">
        <f t="shared" si="0"/>
        <v>1</v>
      </c>
      <c r="J15" s="2">
        <f t="shared" si="1"/>
        <v>92</v>
      </c>
      <c r="K15" s="2">
        <f t="shared" si="2"/>
        <v>4.1342391304347824E-2</v>
      </c>
    </row>
    <row r="16" spans="1:12" x14ac:dyDescent="0.55000000000000004">
      <c r="A16" s="1">
        <v>14</v>
      </c>
      <c r="B16" s="2">
        <v>0</v>
      </c>
      <c r="C16" s="2">
        <v>4.37561</v>
      </c>
      <c r="D16" s="2">
        <v>0.61217699999999997</v>
      </c>
      <c r="E16" s="2">
        <v>4.9877900000000004</v>
      </c>
      <c r="F16" s="2">
        <v>200</v>
      </c>
      <c r="G16" s="2">
        <v>136</v>
      </c>
      <c r="H16" s="2">
        <v>136</v>
      </c>
      <c r="I16" s="2">
        <f t="shared" si="0"/>
        <v>1</v>
      </c>
      <c r="J16" s="2">
        <f t="shared" si="1"/>
        <v>64</v>
      </c>
      <c r="K16" s="2">
        <f t="shared" si="2"/>
        <v>6.836890625E-2</v>
      </c>
    </row>
    <row r="17" spans="1:11" x14ac:dyDescent="0.55000000000000004">
      <c r="A17" s="1">
        <v>15</v>
      </c>
      <c r="B17" s="2">
        <v>0</v>
      </c>
      <c r="C17" s="2">
        <v>0.79162299999999997</v>
      </c>
      <c r="D17" s="2">
        <v>0.41678999999999999</v>
      </c>
      <c r="E17" s="2">
        <v>1.20841</v>
      </c>
      <c r="F17" s="2">
        <v>200</v>
      </c>
      <c r="G17" s="2">
        <v>24</v>
      </c>
      <c r="H17" s="2">
        <v>24</v>
      </c>
      <c r="I17" s="2">
        <f t="shared" si="0"/>
        <v>1</v>
      </c>
      <c r="J17" s="2">
        <f t="shared" si="1"/>
        <v>176</v>
      </c>
      <c r="K17" s="2">
        <f t="shared" si="2"/>
        <v>4.497857954545454E-3</v>
      </c>
    </row>
    <row r="18" spans="1:11" x14ac:dyDescent="0.55000000000000004">
      <c r="A18" s="1">
        <v>16</v>
      </c>
      <c r="B18" s="2">
        <v>0</v>
      </c>
      <c r="C18" s="2">
        <v>3.5986699999999998</v>
      </c>
      <c r="D18" s="2">
        <v>0.59155000000000002</v>
      </c>
      <c r="E18" s="2">
        <v>4.1902200000000001</v>
      </c>
      <c r="F18" s="2">
        <v>200</v>
      </c>
      <c r="G18" s="2">
        <v>144</v>
      </c>
      <c r="H18" s="2">
        <v>144</v>
      </c>
      <c r="I18" s="2">
        <f t="shared" si="0"/>
        <v>1</v>
      </c>
      <c r="J18" s="2">
        <f t="shared" si="1"/>
        <v>56</v>
      </c>
      <c r="K18" s="2">
        <f t="shared" si="2"/>
        <v>6.4261964285714276E-2</v>
      </c>
    </row>
    <row r="19" spans="1:11" x14ac:dyDescent="0.55000000000000004">
      <c r="A19" s="1">
        <v>17</v>
      </c>
      <c r="B19" s="2">
        <v>0</v>
      </c>
      <c r="C19" s="2">
        <v>2.47498</v>
      </c>
      <c r="D19" s="2">
        <v>0.83606400000000003</v>
      </c>
      <c r="E19" s="2">
        <v>3.3110400000000002</v>
      </c>
      <c r="F19" s="2">
        <v>200</v>
      </c>
      <c r="G19" s="2">
        <v>76</v>
      </c>
      <c r="H19" s="2">
        <v>76</v>
      </c>
      <c r="I19" s="2">
        <f t="shared" si="0"/>
        <v>1</v>
      </c>
      <c r="J19" s="2">
        <f t="shared" si="1"/>
        <v>124</v>
      </c>
      <c r="K19" s="2">
        <f t="shared" si="2"/>
        <v>1.9959516129032257E-2</v>
      </c>
    </row>
    <row r="20" spans="1:11" x14ac:dyDescent="0.55000000000000004">
      <c r="A20" s="1">
        <v>18</v>
      </c>
      <c r="B20" s="2">
        <v>0</v>
      </c>
      <c r="C20" s="2">
        <v>13.0319</v>
      </c>
      <c r="D20" s="2">
        <v>0.80665799999999999</v>
      </c>
      <c r="E20" s="2">
        <v>13.8385</v>
      </c>
      <c r="F20" s="2">
        <v>200</v>
      </c>
      <c r="G20" s="2">
        <v>184</v>
      </c>
      <c r="H20" s="2">
        <v>184</v>
      </c>
      <c r="I20" s="2">
        <f t="shared" si="0"/>
        <v>1</v>
      </c>
      <c r="J20" s="2">
        <f t="shared" si="1"/>
        <v>16</v>
      </c>
      <c r="K20" s="2">
        <f t="shared" si="2"/>
        <v>0.81449375000000002</v>
      </c>
    </row>
    <row r="21" spans="1:11" x14ac:dyDescent="0.55000000000000004">
      <c r="A21" s="1">
        <v>19</v>
      </c>
      <c r="B21" s="2">
        <v>0</v>
      </c>
      <c r="C21" s="2">
        <v>9.1987199999999998</v>
      </c>
      <c r="D21" s="2">
        <v>0.70330800000000004</v>
      </c>
      <c r="E21" s="2">
        <v>9.9020299999999999</v>
      </c>
      <c r="F21" s="2">
        <v>200</v>
      </c>
      <c r="G21" s="2">
        <v>184</v>
      </c>
      <c r="H21" s="2">
        <v>184</v>
      </c>
      <c r="I21" s="2">
        <f t="shared" si="0"/>
        <v>1</v>
      </c>
      <c r="J21" s="2">
        <f t="shared" si="1"/>
        <v>16</v>
      </c>
      <c r="K21" s="2">
        <f t="shared" si="2"/>
        <v>0.57491999999999999</v>
      </c>
    </row>
    <row r="22" spans="1:11" x14ac:dyDescent="0.55000000000000004">
      <c r="A22" s="1">
        <v>20</v>
      </c>
      <c r="B22" s="2">
        <v>0</v>
      </c>
      <c r="C22" s="2">
        <v>2.5869499999999999</v>
      </c>
      <c r="D22" s="2">
        <v>0.47157500000000002</v>
      </c>
      <c r="E22" s="2">
        <v>3.0585200000000001</v>
      </c>
      <c r="F22" s="2">
        <v>200</v>
      </c>
      <c r="G22" s="2">
        <v>80</v>
      </c>
      <c r="H22" s="2">
        <v>80</v>
      </c>
      <c r="I22" s="2">
        <f t="shared" si="0"/>
        <v>1</v>
      </c>
      <c r="J22" s="2">
        <f t="shared" si="1"/>
        <v>120</v>
      </c>
      <c r="K22" s="2">
        <f t="shared" si="2"/>
        <v>2.1557916666666666E-2</v>
      </c>
    </row>
    <row r="23" spans="1:11" x14ac:dyDescent="0.55000000000000004">
      <c r="A23" s="1">
        <v>21</v>
      </c>
      <c r="B23" s="2">
        <v>0</v>
      </c>
      <c r="C23" s="2">
        <v>3.0073500000000002</v>
      </c>
      <c r="D23" s="2">
        <v>0.56221200000000005</v>
      </c>
      <c r="E23" s="2">
        <v>3.5695700000000001</v>
      </c>
      <c r="F23" s="2">
        <v>200</v>
      </c>
      <c r="G23" s="2">
        <v>108</v>
      </c>
      <c r="H23" s="2">
        <v>108</v>
      </c>
      <c r="I23" s="2">
        <f t="shared" si="0"/>
        <v>1</v>
      </c>
      <c r="J23" s="2">
        <f t="shared" si="1"/>
        <v>92</v>
      </c>
      <c r="K23" s="2">
        <f t="shared" si="2"/>
        <v>3.2688586956521742E-2</v>
      </c>
    </row>
    <row r="24" spans="1:11" x14ac:dyDescent="0.55000000000000004">
      <c r="A24" s="1">
        <v>22</v>
      </c>
      <c r="B24" s="2">
        <v>0</v>
      </c>
      <c r="C24" s="2">
        <v>3.15076</v>
      </c>
      <c r="D24" s="2">
        <v>0.54108900000000004</v>
      </c>
      <c r="E24" s="2">
        <v>3.6918500000000001</v>
      </c>
      <c r="F24" s="2">
        <v>200</v>
      </c>
      <c r="G24" s="2">
        <v>112</v>
      </c>
      <c r="H24" s="2">
        <v>112</v>
      </c>
      <c r="I24" s="2">
        <f t="shared" si="0"/>
        <v>1</v>
      </c>
      <c r="J24" s="2">
        <f t="shared" si="1"/>
        <v>88</v>
      </c>
      <c r="K24" s="2">
        <f t="shared" si="2"/>
        <v>3.580409090909091E-2</v>
      </c>
    </row>
    <row r="25" spans="1:11" x14ac:dyDescent="0.55000000000000004">
      <c r="A25" s="1">
        <v>23</v>
      </c>
      <c r="B25" s="2">
        <v>0</v>
      </c>
      <c r="C25" s="2">
        <v>4.9833800000000004</v>
      </c>
      <c r="D25" s="2">
        <v>0.59035700000000002</v>
      </c>
      <c r="E25" s="2">
        <v>5.5737300000000003</v>
      </c>
      <c r="F25" s="2">
        <v>200</v>
      </c>
      <c r="G25" s="2">
        <v>132</v>
      </c>
      <c r="H25" s="2">
        <v>132</v>
      </c>
      <c r="I25" s="2">
        <f t="shared" si="0"/>
        <v>1</v>
      </c>
      <c r="J25" s="2">
        <f t="shared" si="1"/>
        <v>68</v>
      </c>
      <c r="K25" s="2">
        <f t="shared" si="2"/>
        <v>7.3285000000000003E-2</v>
      </c>
    </row>
    <row r="26" spans="1:11" x14ac:dyDescent="0.55000000000000004">
      <c r="A26" s="1">
        <v>24</v>
      </c>
      <c r="B26" s="2">
        <v>0</v>
      </c>
      <c r="C26" s="2">
        <v>5.7481200000000001</v>
      </c>
      <c r="D26" s="2">
        <v>0.60227200000000003</v>
      </c>
      <c r="E26" s="2">
        <v>6.35039</v>
      </c>
      <c r="F26" s="2">
        <v>200</v>
      </c>
      <c r="G26" s="2">
        <v>144</v>
      </c>
      <c r="H26" s="2">
        <v>144</v>
      </c>
      <c r="I26" s="2">
        <f t="shared" si="0"/>
        <v>1</v>
      </c>
      <c r="J26" s="2">
        <f t="shared" si="1"/>
        <v>56</v>
      </c>
      <c r="K26" s="2">
        <f t="shared" si="2"/>
        <v>0.102645</v>
      </c>
    </row>
    <row r="27" spans="1:11" x14ac:dyDescent="0.55000000000000004">
      <c r="A27" s="1">
        <v>25</v>
      </c>
      <c r="B27" s="2">
        <v>0</v>
      </c>
      <c r="C27" s="2">
        <v>2.4875799999999999</v>
      </c>
      <c r="D27" s="2">
        <v>0.86982599999999999</v>
      </c>
      <c r="E27" s="2">
        <v>3.3574000000000002</v>
      </c>
      <c r="F27" s="2">
        <v>200</v>
      </c>
      <c r="G27" s="2">
        <v>84</v>
      </c>
      <c r="H27" s="2">
        <v>84</v>
      </c>
      <c r="I27" s="2">
        <f t="shared" si="0"/>
        <v>1</v>
      </c>
      <c r="J27" s="2">
        <f t="shared" si="1"/>
        <v>116</v>
      </c>
      <c r="K27" s="2">
        <f t="shared" si="2"/>
        <v>2.1444655172413792E-2</v>
      </c>
    </row>
    <row r="28" spans="1:11" x14ac:dyDescent="0.55000000000000004">
      <c r="A28" s="1">
        <v>26</v>
      </c>
      <c r="B28" s="2">
        <v>0</v>
      </c>
      <c r="C28" s="2">
        <v>3.8131499999999998</v>
      </c>
      <c r="D28" s="2">
        <v>0.578955</v>
      </c>
      <c r="E28" s="2">
        <v>4.3921099999999997</v>
      </c>
      <c r="F28" s="2">
        <v>200</v>
      </c>
      <c r="G28" s="2">
        <v>112</v>
      </c>
      <c r="H28" s="2">
        <v>112</v>
      </c>
      <c r="I28" s="2">
        <f t="shared" si="0"/>
        <v>1</v>
      </c>
      <c r="J28" s="2">
        <f t="shared" si="1"/>
        <v>88</v>
      </c>
      <c r="K28" s="2">
        <f t="shared" si="2"/>
        <v>4.3331249999999995E-2</v>
      </c>
    </row>
    <row r="29" spans="1:11" x14ac:dyDescent="0.55000000000000004">
      <c r="A29" s="1">
        <v>27</v>
      </c>
      <c r="B29" s="2">
        <v>0</v>
      </c>
      <c r="C29" s="2">
        <v>2.4301900000000001</v>
      </c>
      <c r="D29" s="2">
        <v>0.87101099999999998</v>
      </c>
      <c r="E29" s="2">
        <v>3.3012000000000001</v>
      </c>
      <c r="F29" s="2">
        <v>200</v>
      </c>
      <c r="G29" s="2">
        <v>92</v>
      </c>
      <c r="H29" s="2">
        <v>92</v>
      </c>
      <c r="I29" s="2">
        <f t="shared" si="0"/>
        <v>1</v>
      </c>
      <c r="J29" s="2">
        <f t="shared" si="1"/>
        <v>108</v>
      </c>
      <c r="K29" s="2">
        <f t="shared" si="2"/>
        <v>2.250175925925926E-2</v>
      </c>
    </row>
    <row r="30" spans="1:11" x14ac:dyDescent="0.55000000000000004">
      <c r="A30" s="1">
        <v>28</v>
      </c>
      <c r="B30" s="2">
        <v>0</v>
      </c>
      <c r="C30" s="2">
        <v>2.2171699999999999</v>
      </c>
      <c r="D30" s="2">
        <v>0.44877</v>
      </c>
      <c r="E30" s="2">
        <v>2.66594</v>
      </c>
      <c r="F30" s="2">
        <v>200</v>
      </c>
      <c r="G30" s="2">
        <v>68</v>
      </c>
      <c r="H30" s="2">
        <v>68</v>
      </c>
      <c r="I30" s="2">
        <f t="shared" si="0"/>
        <v>1</v>
      </c>
      <c r="J30" s="2">
        <f t="shared" si="1"/>
        <v>132</v>
      </c>
      <c r="K30" s="2">
        <f t="shared" si="2"/>
        <v>1.6796742424242422E-2</v>
      </c>
    </row>
    <row r="31" spans="1:11" x14ac:dyDescent="0.55000000000000004">
      <c r="A31" s="1">
        <v>29</v>
      </c>
      <c r="B31" s="2">
        <v>0</v>
      </c>
      <c r="C31" s="2">
        <v>7.9710099999999997</v>
      </c>
      <c r="D31" s="2">
        <v>0.69755299999999998</v>
      </c>
      <c r="E31" s="2">
        <v>8.6685599999999994</v>
      </c>
      <c r="F31" s="2">
        <v>200</v>
      </c>
      <c r="G31" s="2">
        <v>168</v>
      </c>
      <c r="H31" s="2">
        <v>168</v>
      </c>
      <c r="I31" s="2">
        <f t="shared" si="0"/>
        <v>1</v>
      </c>
      <c r="J31" s="2">
        <f t="shared" si="1"/>
        <v>32</v>
      </c>
      <c r="K31" s="2">
        <f t="shared" si="2"/>
        <v>0.24909406249999999</v>
      </c>
    </row>
    <row r="32" spans="1:11" x14ac:dyDescent="0.55000000000000004">
      <c r="A32" s="1">
        <v>30</v>
      </c>
      <c r="B32" s="2">
        <v>0</v>
      </c>
      <c r="C32" s="2">
        <v>1.6309800000000001</v>
      </c>
      <c r="D32" s="2">
        <v>0.86090900000000004</v>
      </c>
      <c r="E32" s="2">
        <v>2.4918900000000002</v>
      </c>
      <c r="F32" s="2">
        <v>200</v>
      </c>
      <c r="G32" s="2">
        <v>68</v>
      </c>
      <c r="H32" s="2">
        <v>68</v>
      </c>
      <c r="I32" s="2">
        <f t="shared" si="0"/>
        <v>1</v>
      </c>
      <c r="J32" s="2">
        <f t="shared" si="1"/>
        <v>132</v>
      </c>
      <c r="K32" s="2">
        <f t="shared" si="2"/>
        <v>1.2355909090909091E-2</v>
      </c>
    </row>
    <row r="33" spans="1:11" x14ac:dyDescent="0.55000000000000004">
      <c r="A33" s="1">
        <v>31</v>
      </c>
      <c r="B33" s="2">
        <v>0</v>
      </c>
      <c r="C33" s="2">
        <v>2.8982199999999998</v>
      </c>
      <c r="D33" s="2">
        <v>0.53176599999999996</v>
      </c>
      <c r="E33" s="2">
        <v>3.42998</v>
      </c>
      <c r="F33" s="2">
        <v>200</v>
      </c>
      <c r="G33" s="2">
        <v>92</v>
      </c>
      <c r="H33" s="2">
        <v>92</v>
      </c>
      <c r="I33" s="2">
        <f t="shared" si="0"/>
        <v>1</v>
      </c>
      <c r="J33" s="2">
        <f t="shared" si="1"/>
        <v>108</v>
      </c>
      <c r="K33" s="2">
        <f t="shared" si="2"/>
        <v>2.6835370370370367E-2</v>
      </c>
    </row>
    <row r="34" spans="1:11" x14ac:dyDescent="0.55000000000000004">
      <c r="A34" s="1">
        <v>32</v>
      </c>
      <c r="B34" s="2">
        <v>0</v>
      </c>
      <c r="C34" s="2">
        <v>5.81386</v>
      </c>
      <c r="D34" s="2">
        <v>0.55338699999999996</v>
      </c>
      <c r="E34" s="2">
        <v>6.3672500000000003</v>
      </c>
      <c r="F34" s="2">
        <v>200</v>
      </c>
      <c r="G34" s="2">
        <v>128</v>
      </c>
      <c r="H34" s="2">
        <v>128</v>
      </c>
      <c r="I34" s="2">
        <f t="shared" si="0"/>
        <v>1</v>
      </c>
      <c r="J34" s="2">
        <f t="shared" si="1"/>
        <v>72</v>
      </c>
      <c r="K34" s="2">
        <f t="shared" si="2"/>
        <v>8.0748055555555559E-2</v>
      </c>
    </row>
    <row r="35" spans="1:11" x14ac:dyDescent="0.55000000000000004">
      <c r="A35" s="1">
        <v>33</v>
      </c>
      <c r="B35" s="2">
        <v>0</v>
      </c>
      <c r="C35" s="2">
        <v>2.19367</v>
      </c>
      <c r="D35" s="2">
        <v>0.47311999999999999</v>
      </c>
      <c r="E35" s="2">
        <v>2.6667900000000002</v>
      </c>
      <c r="F35" s="2">
        <v>200</v>
      </c>
      <c r="G35" s="2">
        <v>88</v>
      </c>
      <c r="H35" s="2">
        <v>88</v>
      </c>
      <c r="I35" s="2">
        <f t="shared" si="0"/>
        <v>1</v>
      </c>
      <c r="J35" s="2">
        <f t="shared" si="1"/>
        <v>112</v>
      </c>
      <c r="K35" s="2">
        <f t="shared" si="2"/>
        <v>1.9586339285714287E-2</v>
      </c>
    </row>
    <row r="36" spans="1:11" x14ac:dyDescent="0.55000000000000004">
      <c r="A36" s="1">
        <v>34</v>
      </c>
      <c r="B36" s="2">
        <v>0</v>
      </c>
      <c r="C36" s="2">
        <v>4.5284800000000001</v>
      </c>
      <c r="D36" s="2">
        <v>0.58174599999999999</v>
      </c>
      <c r="E36" s="2">
        <v>5.11022</v>
      </c>
      <c r="F36" s="2">
        <v>200</v>
      </c>
      <c r="G36" s="2">
        <v>132</v>
      </c>
      <c r="H36" s="2">
        <v>132</v>
      </c>
      <c r="I36" s="2">
        <f t="shared" si="0"/>
        <v>1</v>
      </c>
      <c r="J36" s="2">
        <f t="shared" si="1"/>
        <v>68</v>
      </c>
      <c r="K36" s="2">
        <f t="shared" si="2"/>
        <v>6.6595294117647058E-2</v>
      </c>
    </row>
    <row r="37" spans="1:11" x14ac:dyDescent="0.55000000000000004">
      <c r="A37" s="1">
        <v>35</v>
      </c>
      <c r="B37" s="2">
        <v>0</v>
      </c>
      <c r="C37" s="2">
        <v>4.1153500000000003</v>
      </c>
      <c r="D37" s="2">
        <v>0.56807700000000005</v>
      </c>
      <c r="E37" s="2">
        <v>4.6834199999999999</v>
      </c>
      <c r="F37" s="2">
        <v>200</v>
      </c>
      <c r="G37" s="2">
        <v>132</v>
      </c>
      <c r="H37" s="2">
        <v>132</v>
      </c>
      <c r="I37" s="2">
        <f t="shared" si="0"/>
        <v>1</v>
      </c>
      <c r="J37" s="2">
        <f t="shared" si="1"/>
        <v>68</v>
      </c>
      <c r="K37" s="2">
        <f t="shared" si="2"/>
        <v>6.0519852941176476E-2</v>
      </c>
    </row>
    <row r="38" spans="1:11" x14ac:dyDescent="0.55000000000000004">
      <c r="A38" s="1">
        <v>36</v>
      </c>
      <c r="B38" s="2">
        <v>0</v>
      </c>
      <c r="C38" s="2">
        <v>3.78051</v>
      </c>
      <c r="D38" s="2">
        <v>0.54800599999999999</v>
      </c>
      <c r="E38" s="2">
        <v>4.3285099999999996</v>
      </c>
      <c r="F38" s="2">
        <v>200</v>
      </c>
      <c r="G38" s="2">
        <v>100</v>
      </c>
      <c r="H38" s="2">
        <v>100</v>
      </c>
      <c r="I38" s="2">
        <f t="shared" si="0"/>
        <v>1</v>
      </c>
      <c r="J38" s="2">
        <f t="shared" si="1"/>
        <v>100</v>
      </c>
      <c r="K38" s="2">
        <f t="shared" si="2"/>
        <v>3.7805100000000001E-2</v>
      </c>
    </row>
    <row r="39" spans="1:11" x14ac:dyDescent="0.55000000000000004">
      <c r="A39" s="1">
        <v>37</v>
      </c>
      <c r="B39" s="2">
        <v>0</v>
      </c>
      <c r="C39" s="2">
        <v>3.4337900000000001</v>
      </c>
      <c r="D39" s="2">
        <v>0.86672300000000002</v>
      </c>
      <c r="E39" s="2">
        <v>4.3005199999999997</v>
      </c>
      <c r="F39" s="2">
        <v>200</v>
      </c>
      <c r="G39" s="2">
        <v>112</v>
      </c>
      <c r="H39" s="2">
        <v>112</v>
      </c>
      <c r="I39" s="2">
        <f t="shared" si="0"/>
        <v>1</v>
      </c>
      <c r="J39" s="2">
        <f t="shared" si="1"/>
        <v>88</v>
      </c>
      <c r="K39" s="2">
        <f t="shared" si="2"/>
        <v>3.9020340909090907E-2</v>
      </c>
    </row>
    <row r="40" spans="1:11" x14ac:dyDescent="0.55000000000000004">
      <c r="A40" s="1">
        <v>38</v>
      </c>
      <c r="B40" s="2">
        <v>0</v>
      </c>
      <c r="C40" s="2">
        <v>6.1244899999999998</v>
      </c>
      <c r="D40" s="2">
        <v>0.64798100000000003</v>
      </c>
      <c r="E40" s="2">
        <v>6.7724700000000002</v>
      </c>
      <c r="F40" s="2">
        <v>200</v>
      </c>
      <c r="G40" s="2">
        <v>144</v>
      </c>
      <c r="H40" s="2">
        <v>144</v>
      </c>
      <c r="I40" s="2">
        <f t="shared" si="0"/>
        <v>1</v>
      </c>
      <c r="J40" s="2">
        <f t="shared" si="1"/>
        <v>56</v>
      </c>
      <c r="K40" s="2">
        <f t="shared" si="2"/>
        <v>0.10936589285714285</v>
      </c>
    </row>
    <row r="41" spans="1:11" x14ac:dyDescent="0.55000000000000004">
      <c r="A41" s="1">
        <v>39</v>
      </c>
      <c r="B41" s="2">
        <v>0</v>
      </c>
      <c r="C41" s="2">
        <v>3.9866299999999999</v>
      </c>
      <c r="D41" s="2">
        <v>0.57658600000000004</v>
      </c>
      <c r="E41" s="2">
        <v>4.5632099999999998</v>
      </c>
      <c r="F41" s="2">
        <v>200</v>
      </c>
      <c r="G41" s="2">
        <v>120</v>
      </c>
      <c r="H41" s="2">
        <v>120</v>
      </c>
      <c r="I41" s="2">
        <f t="shared" si="0"/>
        <v>1</v>
      </c>
      <c r="J41" s="2">
        <f t="shared" si="1"/>
        <v>80</v>
      </c>
      <c r="K41" s="2">
        <f t="shared" si="2"/>
        <v>4.9832874999999999E-2</v>
      </c>
    </row>
    <row r="42" spans="1:11" x14ac:dyDescent="0.55000000000000004">
      <c r="A42" s="1">
        <v>40</v>
      </c>
      <c r="B42" s="2">
        <v>0</v>
      </c>
      <c r="C42" s="2">
        <v>3.2556400000000001</v>
      </c>
      <c r="D42" s="2">
        <v>0.50132100000000002</v>
      </c>
      <c r="E42" s="2">
        <v>3.7569599999999999</v>
      </c>
      <c r="F42" s="2">
        <v>200</v>
      </c>
      <c r="G42" s="2">
        <v>100</v>
      </c>
      <c r="H42" s="2">
        <v>100</v>
      </c>
      <c r="I42" s="2">
        <f t="shared" si="0"/>
        <v>1</v>
      </c>
      <c r="J42" s="2">
        <f t="shared" si="1"/>
        <v>100</v>
      </c>
      <c r="K42" s="2">
        <f t="shared" si="2"/>
        <v>3.2556399999999999E-2</v>
      </c>
    </row>
    <row r="43" spans="1:11" x14ac:dyDescent="0.55000000000000004">
      <c r="A43" s="1">
        <v>41</v>
      </c>
      <c r="B43" s="2">
        <v>0</v>
      </c>
      <c r="C43" s="2">
        <v>4.7920800000000003</v>
      </c>
      <c r="D43" s="2">
        <v>0.60583799999999999</v>
      </c>
      <c r="E43" s="2">
        <v>5.3979200000000001</v>
      </c>
      <c r="F43" s="2">
        <v>200</v>
      </c>
      <c r="G43" s="2">
        <v>140</v>
      </c>
      <c r="H43" s="2">
        <v>140</v>
      </c>
      <c r="I43" s="2">
        <f t="shared" si="0"/>
        <v>1</v>
      </c>
      <c r="J43" s="2">
        <f t="shared" si="1"/>
        <v>60</v>
      </c>
      <c r="K43" s="2">
        <f t="shared" si="2"/>
        <v>7.9868000000000008E-2</v>
      </c>
    </row>
    <row r="44" spans="1:11" x14ac:dyDescent="0.55000000000000004">
      <c r="A44" s="1">
        <v>42</v>
      </c>
      <c r="B44" s="2">
        <v>0</v>
      </c>
      <c r="C44" s="2">
        <v>7.5746500000000001</v>
      </c>
      <c r="D44" s="2">
        <v>0.64626600000000001</v>
      </c>
      <c r="E44" s="2">
        <v>8.2209099999999999</v>
      </c>
      <c r="F44" s="2">
        <v>200</v>
      </c>
      <c r="G44" s="2">
        <v>144</v>
      </c>
      <c r="H44" s="2">
        <v>144</v>
      </c>
      <c r="I44" s="2">
        <f t="shared" si="0"/>
        <v>1</v>
      </c>
      <c r="J44" s="2">
        <f t="shared" si="1"/>
        <v>56</v>
      </c>
      <c r="K44" s="2">
        <f t="shared" si="2"/>
        <v>0.13526160714285715</v>
      </c>
    </row>
    <row r="45" spans="1:11" x14ac:dyDescent="0.55000000000000004">
      <c r="A45" s="1">
        <v>43</v>
      </c>
      <c r="B45" s="2">
        <v>0</v>
      </c>
      <c r="C45" s="2">
        <v>8.7187099999999997</v>
      </c>
      <c r="D45" s="2">
        <v>0.72822399999999998</v>
      </c>
      <c r="E45" s="2">
        <v>9.4469399999999997</v>
      </c>
      <c r="F45" s="2">
        <v>200</v>
      </c>
      <c r="G45" s="2">
        <v>168</v>
      </c>
      <c r="H45" s="2">
        <v>168</v>
      </c>
      <c r="I45" s="2">
        <f t="shared" si="0"/>
        <v>1</v>
      </c>
      <c r="J45" s="2">
        <f t="shared" si="1"/>
        <v>32</v>
      </c>
      <c r="K45" s="2">
        <f t="shared" si="2"/>
        <v>0.27245968749999999</v>
      </c>
    </row>
    <row r="46" spans="1:11" x14ac:dyDescent="0.55000000000000004">
      <c r="A46" s="1">
        <v>44</v>
      </c>
      <c r="B46" s="2">
        <v>0</v>
      </c>
      <c r="C46" s="2">
        <v>2.40245</v>
      </c>
      <c r="D46" s="2">
        <v>0.47756500000000002</v>
      </c>
      <c r="E46" s="2">
        <v>2.88001</v>
      </c>
      <c r="F46" s="2">
        <v>200</v>
      </c>
      <c r="G46" s="2">
        <v>80</v>
      </c>
      <c r="H46" s="2">
        <v>80</v>
      </c>
      <c r="I46" s="2">
        <f t="shared" si="0"/>
        <v>1</v>
      </c>
      <c r="J46" s="2">
        <f t="shared" si="1"/>
        <v>120</v>
      </c>
      <c r="K46" s="2">
        <f t="shared" si="2"/>
        <v>2.0020416666666666E-2</v>
      </c>
    </row>
    <row r="47" spans="1:11" x14ac:dyDescent="0.55000000000000004">
      <c r="A47" s="1">
        <v>45</v>
      </c>
      <c r="B47" s="2">
        <v>0</v>
      </c>
      <c r="C47" s="2">
        <v>3.98881</v>
      </c>
      <c r="D47" s="2">
        <v>0.62646299999999999</v>
      </c>
      <c r="E47" s="2">
        <v>4.6152699999999998</v>
      </c>
      <c r="F47" s="2">
        <v>200</v>
      </c>
      <c r="G47" s="2">
        <v>120</v>
      </c>
      <c r="H47" s="2">
        <v>120</v>
      </c>
      <c r="I47" s="2">
        <f t="shared" si="0"/>
        <v>1</v>
      </c>
      <c r="J47" s="2">
        <f t="shared" si="1"/>
        <v>80</v>
      </c>
      <c r="K47" s="2">
        <f t="shared" si="2"/>
        <v>4.9860124999999998E-2</v>
      </c>
    </row>
    <row r="48" spans="1:11" x14ac:dyDescent="0.55000000000000004">
      <c r="A48" s="1">
        <v>46</v>
      </c>
      <c r="B48" s="2">
        <v>0</v>
      </c>
      <c r="C48" s="2">
        <v>6.8334299999999999</v>
      </c>
      <c r="D48" s="2">
        <v>0.63686100000000001</v>
      </c>
      <c r="E48" s="2">
        <v>7.4702900000000003</v>
      </c>
      <c r="F48" s="2">
        <v>200</v>
      </c>
      <c r="G48" s="2">
        <v>148</v>
      </c>
      <c r="H48" s="2">
        <v>148</v>
      </c>
      <c r="I48" s="2">
        <f t="shared" si="0"/>
        <v>1</v>
      </c>
      <c r="J48" s="2">
        <f t="shared" si="1"/>
        <v>52</v>
      </c>
      <c r="K48" s="2">
        <f t="shared" si="2"/>
        <v>0.13141211538461539</v>
      </c>
    </row>
    <row r="49" spans="1:11" x14ac:dyDescent="0.55000000000000004">
      <c r="A49" s="1">
        <v>47</v>
      </c>
      <c r="B49" s="2">
        <v>0</v>
      </c>
      <c r="C49" s="2">
        <v>1.2087000000000001</v>
      </c>
      <c r="D49" s="2">
        <v>0.82844300000000004</v>
      </c>
      <c r="E49" s="2">
        <v>2.03715</v>
      </c>
      <c r="F49" s="2">
        <v>200</v>
      </c>
      <c r="G49" s="2">
        <v>52</v>
      </c>
      <c r="H49" s="2">
        <v>52</v>
      </c>
      <c r="I49" s="2">
        <f t="shared" si="0"/>
        <v>1</v>
      </c>
      <c r="J49" s="2">
        <f t="shared" si="1"/>
        <v>148</v>
      </c>
      <c r="K49" s="2">
        <f t="shared" si="2"/>
        <v>8.1668918918918927E-3</v>
      </c>
    </row>
    <row r="50" spans="1:11" x14ac:dyDescent="0.55000000000000004">
      <c r="A50" s="1">
        <v>48</v>
      </c>
      <c r="B50" s="2">
        <v>0</v>
      </c>
      <c r="C50" s="2">
        <v>2.6638999999999999</v>
      </c>
      <c r="D50" s="2">
        <v>0.53454999999999997</v>
      </c>
      <c r="E50" s="2">
        <v>3.1984499999999998</v>
      </c>
      <c r="F50" s="2">
        <v>200</v>
      </c>
      <c r="G50" s="2">
        <v>96</v>
      </c>
      <c r="H50" s="2">
        <v>96</v>
      </c>
      <c r="I50" s="2">
        <f t="shared" si="0"/>
        <v>1</v>
      </c>
      <c r="J50" s="2">
        <f t="shared" si="1"/>
        <v>104</v>
      </c>
      <c r="K50" s="2">
        <f t="shared" si="2"/>
        <v>2.5614423076923076E-2</v>
      </c>
    </row>
    <row r="51" spans="1:11" x14ac:dyDescent="0.55000000000000004">
      <c r="A51" s="1">
        <v>49</v>
      </c>
      <c r="B51" s="2">
        <v>0</v>
      </c>
      <c r="C51" s="2">
        <v>6.4843200000000003</v>
      </c>
      <c r="D51" s="2">
        <v>0.78235200000000005</v>
      </c>
      <c r="E51" s="2">
        <v>7.2666700000000004</v>
      </c>
      <c r="F51" s="2">
        <v>200</v>
      </c>
      <c r="G51" s="2">
        <v>164</v>
      </c>
      <c r="H51" s="2">
        <v>164</v>
      </c>
      <c r="I51" s="2">
        <f t="shared" si="0"/>
        <v>1</v>
      </c>
      <c r="J51" s="2">
        <f t="shared" si="1"/>
        <v>36</v>
      </c>
      <c r="K51" s="2">
        <f t="shared" si="2"/>
        <v>0.18012</v>
      </c>
    </row>
    <row r="52" spans="1:11" x14ac:dyDescent="0.55000000000000004">
      <c r="A52" s="1">
        <v>50</v>
      </c>
      <c r="B52" s="2">
        <v>0</v>
      </c>
      <c r="C52" s="2">
        <v>2.60101</v>
      </c>
      <c r="D52" s="2">
        <v>0.51478299999999999</v>
      </c>
      <c r="E52" s="2">
        <v>3.1158000000000001</v>
      </c>
      <c r="F52" s="2">
        <v>200</v>
      </c>
      <c r="G52" s="2">
        <v>108</v>
      </c>
      <c r="H52" s="2">
        <v>108</v>
      </c>
      <c r="I52" s="2">
        <f t="shared" si="0"/>
        <v>1</v>
      </c>
      <c r="J52" s="2">
        <f t="shared" si="1"/>
        <v>92</v>
      </c>
      <c r="K52" s="2">
        <f t="shared" si="2"/>
        <v>2.8271847826086959E-2</v>
      </c>
    </row>
    <row r="53" spans="1:11" x14ac:dyDescent="0.55000000000000004">
      <c r="A53" s="1">
        <v>51</v>
      </c>
      <c r="B53" s="2">
        <v>0</v>
      </c>
      <c r="C53" s="2">
        <v>7.3095299999999996</v>
      </c>
      <c r="D53" s="2">
        <v>0.71010700000000004</v>
      </c>
      <c r="E53" s="2">
        <v>8.0196400000000008</v>
      </c>
      <c r="F53" s="2">
        <v>200</v>
      </c>
      <c r="G53" s="2">
        <v>176</v>
      </c>
      <c r="H53" s="2">
        <v>176</v>
      </c>
      <c r="I53" s="2">
        <f t="shared" si="0"/>
        <v>1</v>
      </c>
      <c r="J53" s="2">
        <f t="shared" si="1"/>
        <v>24</v>
      </c>
      <c r="K53" s="2">
        <f t="shared" si="2"/>
        <v>0.30456374999999997</v>
      </c>
    </row>
    <row r="54" spans="1:11" x14ac:dyDescent="0.55000000000000004">
      <c r="A54" s="1">
        <v>52</v>
      </c>
      <c r="B54" s="2">
        <v>0</v>
      </c>
      <c r="C54" s="2">
        <v>0.76832699999999998</v>
      </c>
      <c r="D54" s="2">
        <v>0.35892200000000002</v>
      </c>
      <c r="E54" s="2">
        <v>1.1272500000000001</v>
      </c>
      <c r="F54" s="2">
        <v>200</v>
      </c>
      <c r="G54" s="2">
        <v>12</v>
      </c>
      <c r="H54" s="2">
        <v>12</v>
      </c>
      <c r="I54" s="2">
        <f t="shared" si="0"/>
        <v>1</v>
      </c>
      <c r="J54" s="2">
        <f t="shared" si="1"/>
        <v>188</v>
      </c>
      <c r="K54" s="2">
        <f t="shared" si="2"/>
        <v>4.0868457446808512E-3</v>
      </c>
    </row>
    <row r="55" spans="1:11" x14ac:dyDescent="0.55000000000000004">
      <c r="A55" s="1">
        <v>53</v>
      </c>
      <c r="B55" s="2">
        <v>0</v>
      </c>
      <c r="C55" s="2">
        <v>6.2625099999999998</v>
      </c>
      <c r="D55" s="2">
        <v>0.76432699999999998</v>
      </c>
      <c r="E55" s="2">
        <v>7.02684</v>
      </c>
      <c r="F55" s="2">
        <v>200</v>
      </c>
      <c r="G55" s="2">
        <v>168</v>
      </c>
      <c r="H55" s="2">
        <v>168</v>
      </c>
      <c r="I55" s="2">
        <f t="shared" si="0"/>
        <v>1</v>
      </c>
      <c r="J55" s="2">
        <f t="shared" si="1"/>
        <v>32</v>
      </c>
      <c r="K55" s="2">
        <f t="shared" si="2"/>
        <v>0.19570343749999999</v>
      </c>
    </row>
    <row r="56" spans="1:11" x14ac:dyDescent="0.55000000000000004">
      <c r="A56" s="1">
        <v>54</v>
      </c>
      <c r="B56" s="2">
        <v>0</v>
      </c>
      <c r="C56" s="2">
        <v>6.7293099999999999</v>
      </c>
      <c r="D56" s="2">
        <v>0.63696200000000003</v>
      </c>
      <c r="E56" s="2">
        <v>7.3662700000000001</v>
      </c>
      <c r="F56" s="2">
        <v>200</v>
      </c>
      <c r="G56" s="2">
        <v>140</v>
      </c>
      <c r="H56" s="2">
        <v>140</v>
      </c>
      <c r="I56" s="2">
        <f t="shared" si="0"/>
        <v>1</v>
      </c>
      <c r="J56" s="2">
        <f t="shared" si="1"/>
        <v>60</v>
      </c>
      <c r="K56" s="2">
        <f t="shared" si="2"/>
        <v>0.11215516666666667</v>
      </c>
    </row>
    <row r="57" spans="1:11" x14ac:dyDescent="0.55000000000000004">
      <c r="A57" s="1">
        <v>55</v>
      </c>
      <c r="B57" s="2">
        <v>0</v>
      </c>
      <c r="C57" s="2">
        <v>2.51335</v>
      </c>
      <c r="D57" s="2">
        <v>0.49763299999999999</v>
      </c>
      <c r="E57" s="2">
        <v>3.01098</v>
      </c>
      <c r="F57" s="2">
        <v>200</v>
      </c>
      <c r="G57" s="2">
        <v>104</v>
      </c>
      <c r="H57" s="2">
        <v>104</v>
      </c>
      <c r="I57" s="2">
        <f t="shared" si="0"/>
        <v>1</v>
      </c>
      <c r="J57" s="2">
        <f t="shared" si="1"/>
        <v>96</v>
      </c>
      <c r="K57" s="2">
        <f t="shared" si="2"/>
        <v>2.6180729166666666E-2</v>
      </c>
    </row>
    <row r="58" spans="1:11" x14ac:dyDescent="0.55000000000000004">
      <c r="A58" s="1">
        <v>56</v>
      </c>
      <c r="B58" s="2">
        <v>0</v>
      </c>
      <c r="C58" s="2">
        <v>6.5288700000000004</v>
      </c>
      <c r="D58" s="2">
        <v>0.66261000000000003</v>
      </c>
      <c r="E58" s="2">
        <v>7.1914800000000003</v>
      </c>
      <c r="F58" s="2">
        <v>200</v>
      </c>
      <c r="G58" s="2">
        <v>164</v>
      </c>
      <c r="H58" s="2">
        <v>164</v>
      </c>
      <c r="I58" s="2">
        <f t="shared" si="0"/>
        <v>1</v>
      </c>
      <c r="J58" s="2">
        <f t="shared" si="1"/>
        <v>36</v>
      </c>
      <c r="K58" s="2">
        <f t="shared" si="2"/>
        <v>0.1813575</v>
      </c>
    </row>
    <row r="59" spans="1:11" x14ac:dyDescent="0.55000000000000004">
      <c r="A59" s="1">
        <v>57</v>
      </c>
      <c r="B59" s="2">
        <v>0</v>
      </c>
      <c r="C59" s="2">
        <v>1.7796799999999999</v>
      </c>
      <c r="D59" s="2">
        <v>0.85126400000000002</v>
      </c>
      <c r="E59" s="2">
        <v>2.6309499999999999</v>
      </c>
      <c r="F59" s="2">
        <v>200</v>
      </c>
      <c r="G59" s="2">
        <v>60</v>
      </c>
      <c r="H59" s="2">
        <v>60</v>
      </c>
      <c r="I59" s="2">
        <f t="shared" si="0"/>
        <v>1</v>
      </c>
      <c r="J59" s="2">
        <f t="shared" si="1"/>
        <v>140</v>
      </c>
      <c r="K59" s="2">
        <f t="shared" si="2"/>
        <v>1.2711999999999999E-2</v>
      </c>
    </row>
    <row r="60" spans="1:11" x14ac:dyDescent="0.55000000000000004">
      <c r="A60" s="1">
        <v>58</v>
      </c>
      <c r="B60" s="2">
        <v>0</v>
      </c>
      <c r="C60" s="2">
        <v>7.6311799999999996</v>
      </c>
      <c r="D60" s="2">
        <v>0.68071599999999999</v>
      </c>
      <c r="E60" s="2">
        <v>8.3118999999999996</v>
      </c>
      <c r="F60" s="2">
        <v>200</v>
      </c>
      <c r="G60" s="2">
        <v>164</v>
      </c>
      <c r="H60" s="2">
        <v>164</v>
      </c>
      <c r="I60" s="2">
        <f t="shared" si="0"/>
        <v>1</v>
      </c>
      <c r="J60" s="2">
        <f t="shared" si="1"/>
        <v>36</v>
      </c>
      <c r="K60" s="2">
        <f t="shared" si="2"/>
        <v>0.21197722222222221</v>
      </c>
    </row>
    <row r="61" spans="1:11" x14ac:dyDescent="0.55000000000000004">
      <c r="A61" s="1">
        <v>59</v>
      </c>
      <c r="B61" s="2">
        <v>0</v>
      </c>
      <c r="C61" s="2">
        <v>2.1060500000000002</v>
      </c>
      <c r="D61" s="2">
        <v>0.44646200000000003</v>
      </c>
      <c r="E61" s="2">
        <v>2.5525099999999998</v>
      </c>
      <c r="F61" s="2">
        <v>200</v>
      </c>
      <c r="G61" s="2">
        <v>76</v>
      </c>
      <c r="H61" s="2">
        <v>76</v>
      </c>
      <c r="I61" s="2">
        <f t="shared" si="0"/>
        <v>1</v>
      </c>
      <c r="J61" s="2">
        <f t="shared" si="1"/>
        <v>124</v>
      </c>
      <c r="K61" s="2">
        <f t="shared" si="2"/>
        <v>1.698427419354839E-2</v>
      </c>
    </row>
    <row r="62" spans="1:11" x14ac:dyDescent="0.55000000000000004">
      <c r="A62" s="1">
        <v>60</v>
      </c>
      <c r="B62" s="2">
        <v>0</v>
      </c>
      <c r="C62" s="2">
        <v>2.6729599999999998</v>
      </c>
      <c r="D62" s="2">
        <v>0.87514000000000003</v>
      </c>
      <c r="E62" s="2">
        <v>3.5480999999999998</v>
      </c>
      <c r="F62" s="2">
        <v>200</v>
      </c>
      <c r="G62" s="2">
        <v>76</v>
      </c>
      <c r="H62" s="2">
        <v>76</v>
      </c>
      <c r="I62" s="2">
        <f t="shared" si="0"/>
        <v>1</v>
      </c>
      <c r="J62" s="2">
        <f t="shared" si="1"/>
        <v>124</v>
      </c>
      <c r="K62" s="2">
        <f t="shared" si="2"/>
        <v>2.1556129032258061E-2</v>
      </c>
    </row>
    <row r="63" spans="1:11" x14ac:dyDescent="0.55000000000000004">
      <c r="A63" s="1">
        <v>61</v>
      </c>
      <c r="B63" s="2">
        <v>0</v>
      </c>
      <c r="C63" s="2">
        <v>2.6871299999999998</v>
      </c>
      <c r="D63" s="2">
        <v>0.54722999999999999</v>
      </c>
      <c r="E63" s="2">
        <v>3.2343600000000001</v>
      </c>
      <c r="F63" s="2">
        <v>200</v>
      </c>
      <c r="G63" s="2">
        <v>88</v>
      </c>
      <c r="H63" s="2">
        <v>88</v>
      </c>
      <c r="I63" s="2">
        <f t="shared" si="0"/>
        <v>1</v>
      </c>
      <c r="J63" s="2">
        <f t="shared" si="1"/>
        <v>112</v>
      </c>
      <c r="K63" s="2">
        <f t="shared" si="2"/>
        <v>2.3992232142857142E-2</v>
      </c>
    </row>
    <row r="64" spans="1:11" x14ac:dyDescent="0.55000000000000004">
      <c r="A64" s="1">
        <v>62</v>
      </c>
      <c r="B64" s="2">
        <v>0</v>
      </c>
      <c r="C64" s="2">
        <v>5.2408000000000001</v>
      </c>
      <c r="D64" s="2">
        <v>0.58401199999999998</v>
      </c>
      <c r="E64" s="2">
        <v>5.8248100000000003</v>
      </c>
      <c r="F64" s="2">
        <v>200</v>
      </c>
      <c r="G64" s="2">
        <v>132</v>
      </c>
      <c r="H64" s="2">
        <v>132</v>
      </c>
      <c r="I64" s="2">
        <f t="shared" si="0"/>
        <v>1</v>
      </c>
      <c r="J64" s="2">
        <f t="shared" si="1"/>
        <v>68</v>
      </c>
      <c r="K64" s="2">
        <f t="shared" si="2"/>
        <v>7.7070588235294113E-2</v>
      </c>
    </row>
    <row r="65" spans="1:11" x14ac:dyDescent="0.55000000000000004">
      <c r="A65" s="1">
        <v>63</v>
      </c>
      <c r="B65" s="2">
        <v>0</v>
      </c>
      <c r="C65" s="2">
        <v>0.82969400000000004</v>
      </c>
      <c r="D65" s="2">
        <v>0.47240300000000002</v>
      </c>
      <c r="E65" s="2">
        <v>1.3021</v>
      </c>
      <c r="F65" s="2">
        <v>200</v>
      </c>
      <c r="G65" s="2">
        <v>24</v>
      </c>
      <c r="H65" s="2">
        <v>24</v>
      </c>
      <c r="I65" s="2">
        <f t="shared" si="0"/>
        <v>1</v>
      </c>
      <c r="J65" s="2">
        <f t="shared" si="1"/>
        <v>176</v>
      </c>
      <c r="K65" s="2">
        <f t="shared" si="2"/>
        <v>4.7141704545454544E-3</v>
      </c>
    </row>
    <row r="66" spans="1:11" x14ac:dyDescent="0.55000000000000004">
      <c r="A66" s="1">
        <v>64</v>
      </c>
      <c r="B66" s="2">
        <v>0</v>
      </c>
      <c r="C66" s="2">
        <v>3.4309400000000001</v>
      </c>
      <c r="D66" s="2">
        <v>0.57536100000000001</v>
      </c>
      <c r="E66" s="2">
        <v>4.0063000000000004</v>
      </c>
      <c r="F66" s="2">
        <v>200</v>
      </c>
      <c r="G66" s="2">
        <v>116</v>
      </c>
      <c r="H66" s="2">
        <v>116</v>
      </c>
      <c r="I66" s="2">
        <f t="shared" si="0"/>
        <v>1</v>
      </c>
      <c r="J66" s="2">
        <f t="shared" si="1"/>
        <v>84</v>
      </c>
      <c r="K66" s="2">
        <f t="shared" si="2"/>
        <v>4.084452380952381E-2</v>
      </c>
    </row>
    <row r="67" spans="1:11" x14ac:dyDescent="0.55000000000000004">
      <c r="A67" s="1">
        <v>65</v>
      </c>
      <c r="B67" s="2">
        <v>0</v>
      </c>
      <c r="C67" s="2">
        <v>4.2480900000000004</v>
      </c>
      <c r="D67" s="2">
        <v>0.60143000000000002</v>
      </c>
      <c r="E67" s="2">
        <v>4.8495200000000001</v>
      </c>
      <c r="F67" s="2">
        <v>200</v>
      </c>
      <c r="G67" s="2">
        <v>136</v>
      </c>
      <c r="H67" s="2">
        <v>136</v>
      </c>
      <c r="I67" s="2">
        <f t="shared" ref="I67:I101" si="3">IF(G67=H67,1,(F67-G67)/(F67-H67))</f>
        <v>1</v>
      </c>
      <c r="J67" s="2">
        <f t="shared" ref="J67:J101" si="4">F67-G67</f>
        <v>64</v>
      </c>
      <c r="K67" s="2">
        <f t="shared" ref="K67:K101" si="5">C67/J67</f>
        <v>6.6376406250000006E-2</v>
      </c>
    </row>
    <row r="68" spans="1:11" x14ac:dyDescent="0.55000000000000004">
      <c r="A68" s="1">
        <v>66</v>
      </c>
      <c r="B68" s="2">
        <v>0</v>
      </c>
      <c r="C68" s="2">
        <v>3.86863</v>
      </c>
      <c r="D68" s="2">
        <v>0.56528199999999995</v>
      </c>
      <c r="E68" s="2">
        <v>4.43391</v>
      </c>
      <c r="F68" s="2">
        <v>200</v>
      </c>
      <c r="G68" s="2">
        <v>136</v>
      </c>
      <c r="H68" s="2">
        <v>136</v>
      </c>
      <c r="I68" s="2">
        <f t="shared" si="3"/>
        <v>1</v>
      </c>
      <c r="J68" s="2">
        <f t="shared" si="4"/>
        <v>64</v>
      </c>
      <c r="K68" s="2">
        <f t="shared" si="5"/>
        <v>6.044734375E-2</v>
      </c>
    </row>
    <row r="69" spans="1:11" x14ac:dyDescent="0.55000000000000004">
      <c r="A69" s="1">
        <v>67</v>
      </c>
      <c r="B69" s="2">
        <v>0</v>
      </c>
      <c r="C69" s="2">
        <v>2.6545999999999998</v>
      </c>
      <c r="D69" s="2">
        <v>0.87503299999999995</v>
      </c>
      <c r="E69" s="2">
        <v>3.5296400000000001</v>
      </c>
      <c r="F69" s="2">
        <v>200</v>
      </c>
      <c r="G69" s="2">
        <v>80</v>
      </c>
      <c r="H69" s="2">
        <v>80</v>
      </c>
      <c r="I69" s="2">
        <f t="shared" si="3"/>
        <v>1</v>
      </c>
      <c r="J69" s="2">
        <f t="shared" si="4"/>
        <v>120</v>
      </c>
      <c r="K69" s="2">
        <f t="shared" si="5"/>
        <v>2.2121666666666664E-2</v>
      </c>
    </row>
    <row r="70" spans="1:11" x14ac:dyDescent="0.55000000000000004">
      <c r="A70" s="1">
        <v>68</v>
      </c>
      <c r="B70" s="2">
        <v>0</v>
      </c>
      <c r="C70" s="2">
        <v>5.3133800000000004</v>
      </c>
      <c r="D70" s="2">
        <v>0.593889</v>
      </c>
      <c r="E70" s="2">
        <v>5.9072699999999996</v>
      </c>
      <c r="F70" s="2">
        <v>200</v>
      </c>
      <c r="G70" s="2">
        <v>128</v>
      </c>
      <c r="H70" s="2">
        <v>128</v>
      </c>
      <c r="I70" s="2">
        <f t="shared" si="3"/>
        <v>1</v>
      </c>
      <c r="J70" s="2">
        <f t="shared" si="4"/>
        <v>72</v>
      </c>
      <c r="K70" s="2">
        <f t="shared" si="5"/>
        <v>7.3796944444444457E-2</v>
      </c>
    </row>
    <row r="71" spans="1:11" x14ac:dyDescent="0.55000000000000004">
      <c r="A71" s="1">
        <v>69</v>
      </c>
      <c r="B71" s="2">
        <v>0</v>
      </c>
      <c r="C71" s="2">
        <v>2.8547899999999999</v>
      </c>
      <c r="D71" s="2">
        <v>0.51003799999999999</v>
      </c>
      <c r="E71" s="2">
        <v>3.3648199999999999</v>
      </c>
      <c r="F71" s="2">
        <v>200</v>
      </c>
      <c r="G71" s="2">
        <v>100</v>
      </c>
      <c r="H71" s="2">
        <v>100</v>
      </c>
      <c r="I71" s="2">
        <f t="shared" si="3"/>
        <v>1</v>
      </c>
      <c r="J71" s="2">
        <f t="shared" si="4"/>
        <v>100</v>
      </c>
      <c r="K71" s="2">
        <f t="shared" si="5"/>
        <v>2.8547900000000001E-2</v>
      </c>
    </row>
    <row r="72" spans="1:11" x14ac:dyDescent="0.55000000000000004">
      <c r="A72" s="1">
        <v>70</v>
      </c>
      <c r="B72" s="2">
        <v>0</v>
      </c>
      <c r="C72" s="2">
        <v>1.4773000000000001</v>
      </c>
      <c r="D72" s="2">
        <v>0.437218</v>
      </c>
      <c r="E72" s="2">
        <v>1.91452</v>
      </c>
      <c r="F72" s="2">
        <v>200</v>
      </c>
      <c r="G72" s="2">
        <v>52</v>
      </c>
      <c r="H72" s="2">
        <v>52</v>
      </c>
      <c r="I72" s="2">
        <f t="shared" si="3"/>
        <v>1</v>
      </c>
      <c r="J72" s="2">
        <f t="shared" si="4"/>
        <v>148</v>
      </c>
      <c r="K72" s="2">
        <f t="shared" si="5"/>
        <v>9.9817567567567576E-3</v>
      </c>
    </row>
    <row r="73" spans="1:11" x14ac:dyDescent="0.55000000000000004">
      <c r="A73" s="1">
        <v>71</v>
      </c>
      <c r="B73" s="2">
        <v>0</v>
      </c>
      <c r="C73" s="2">
        <v>6.3798899999999996</v>
      </c>
      <c r="D73" s="2">
        <v>0.63046199999999997</v>
      </c>
      <c r="E73" s="2">
        <v>7.0103499999999999</v>
      </c>
      <c r="F73" s="2">
        <v>200</v>
      </c>
      <c r="G73" s="2">
        <v>144</v>
      </c>
      <c r="H73" s="2">
        <v>144</v>
      </c>
      <c r="I73" s="2">
        <f t="shared" si="3"/>
        <v>1</v>
      </c>
      <c r="J73" s="2">
        <f t="shared" si="4"/>
        <v>56</v>
      </c>
      <c r="K73" s="2">
        <f t="shared" si="5"/>
        <v>0.11392660714285714</v>
      </c>
    </row>
    <row r="74" spans="1:11" x14ac:dyDescent="0.55000000000000004">
      <c r="A74" s="1">
        <v>72</v>
      </c>
      <c r="B74" s="2">
        <v>0</v>
      </c>
      <c r="C74" s="2">
        <v>7.4631800000000004</v>
      </c>
      <c r="D74" s="2">
        <v>0.67561700000000002</v>
      </c>
      <c r="E74" s="2">
        <v>8.1387999999999998</v>
      </c>
      <c r="F74" s="2">
        <v>200</v>
      </c>
      <c r="G74" s="2">
        <v>176</v>
      </c>
      <c r="H74" s="2">
        <v>176</v>
      </c>
      <c r="I74" s="2">
        <f t="shared" si="3"/>
        <v>1</v>
      </c>
      <c r="J74" s="2">
        <f t="shared" si="4"/>
        <v>24</v>
      </c>
      <c r="K74" s="2">
        <f t="shared" si="5"/>
        <v>0.31096583333333333</v>
      </c>
    </row>
    <row r="75" spans="1:11" x14ac:dyDescent="0.55000000000000004">
      <c r="A75" s="1">
        <v>73</v>
      </c>
      <c r="B75" s="2">
        <v>0</v>
      </c>
      <c r="C75" s="2">
        <v>2.1798000000000002</v>
      </c>
      <c r="D75" s="2">
        <v>0.85897599999999996</v>
      </c>
      <c r="E75" s="2">
        <v>3.03878</v>
      </c>
      <c r="F75" s="2">
        <v>200</v>
      </c>
      <c r="G75" s="2">
        <v>92</v>
      </c>
      <c r="H75" s="2">
        <v>92</v>
      </c>
      <c r="I75" s="2">
        <f t="shared" si="3"/>
        <v>1</v>
      </c>
      <c r="J75" s="2">
        <f t="shared" si="4"/>
        <v>108</v>
      </c>
      <c r="K75" s="2">
        <f t="shared" si="5"/>
        <v>2.0183333333333334E-2</v>
      </c>
    </row>
    <row r="76" spans="1:11" x14ac:dyDescent="0.55000000000000004">
      <c r="A76" s="1">
        <v>74</v>
      </c>
      <c r="B76" s="2">
        <v>0</v>
      </c>
      <c r="C76" s="2">
        <v>4.4878900000000002</v>
      </c>
      <c r="D76" s="2">
        <v>0.59352700000000003</v>
      </c>
      <c r="E76" s="2">
        <v>5.0814199999999996</v>
      </c>
      <c r="F76" s="2">
        <v>200</v>
      </c>
      <c r="G76" s="2">
        <v>132</v>
      </c>
      <c r="H76" s="2">
        <v>132</v>
      </c>
      <c r="I76" s="2">
        <f t="shared" si="3"/>
        <v>1</v>
      </c>
      <c r="J76" s="2">
        <f t="shared" si="4"/>
        <v>68</v>
      </c>
      <c r="K76" s="2">
        <f t="shared" si="5"/>
        <v>6.5998382352941184E-2</v>
      </c>
    </row>
    <row r="77" spans="1:11" x14ac:dyDescent="0.55000000000000004">
      <c r="A77" s="1">
        <v>75</v>
      </c>
      <c r="B77" s="2">
        <v>0</v>
      </c>
      <c r="C77" s="2">
        <v>5.5778699999999999</v>
      </c>
      <c r="D77" s="2">
        <v>0.59179800000000005</v>
      </c>
      <c r="E77" s="2">
        <v>6.1696600000000004</v>
      </c>
      <c r="F77" s="2">
        <v>200</v>
      </c>
      <c r="G77" s="2">
        <v>160</v>
      </c>
      <c r="H77" s="2">
        <v>160</v>
      </c>
      <c r="I77" s="2">
        <f t="shared" si="3"/>
        <v>1</v>
      </c>
      <c r="J77" s="2">
        <f t="shared" si="4"/>
        <v>40</v>
      </c>
      <c r="K77" s="2">
        <f t="shared" si="5"/>
        <v>0.13944675000000001</v>
      </c>
    </row>
    <row r="78" spans="1:11" x14ac:dyDescent="0.55000000000000004">
      <c r="A78" s="1">
        <v>76</v>
      </c>
      <c r="B78" s="2">
        <v>0</v>
      </c>
      <c r="C78" s="2">
        <v>7.7039999999999997</v>
      </c>
      <c r="D78" s="2">
        <v>0.67049300000000001</v>
      </c>
      <c r="E78" s="2">
        <v>8.3744999999999994</v>
      </c>
      <c r="F78" s="2">
        <v>200</v>
      </c>
      <c r="G78" s="2">
        <v>164</v>
      </c>
      <c r="H78" s="2">
        <v>164</v>
      </c>
      <c r="I78" s="2">
        <f t="shared" si="3"/>
        <v>1</v>
      </c>
      <c r="J78" s="2">
        <f t="shared" si="4"/>
        <v>36</v>
      </c>
      <c r="K78" s="2">
        <f t="shared" si="5"/>
        <v>0.214</v>
      </c>
    </row>
    <row r="79" spans="1:11" x14ac:dyDescent="0.55000000000000004">
      <c r="A79" s="1">
        <v>77</v>
      </c>
      <c r="B79" s="2">
        <v>0</v>
      </c>
      <c r="C79" s="2">
        <v>6.9352</v>
      </c>
      <c r="D79" s="2">
        <v>1.13191</v>
      </c>
      <c r="E79" s="2">
        <v>8.0671099999999996</v>
      </c>
      <c r="F79" s="2">
        <v>200</v>
      </c>
      <c r="G79" s="2">
        <v>128</v>
      </c>
      <c r="H79" s="2">
        <v>128</v>
      </c>
      <c r="I79" s="2">
        <f t="shared" si="3"/>
        <v>1</v>
      </c>
      <c r="J79" s="2">
        <f t="shared" si="4"/>
        <v>72</v>
      </c>
      <c r="K79" s="2">
        <f t="shared" si="5"/>
        <v>9.6322222222222226E-2</v>
      </c>
    </row>
    <row r="80" spans="1:11" x14ac:dyDescent="0.55000000000000004">
      <c r="A80" s="1">
        <v>78</v>
      </c>
      <c r="B80" s="2">
        <v>0</v>
      </c>
      <c r="C80" s="2">
        <v>2.24309</v>
      </c>
      <c r="D80" s="2">
        <v>0.71389499999999995</v>
      </c>
      <c r="E80" s="2">
        <v>2.9569899999999998</v>
      </c>
      <c r="F80" s="2">
        <v>200</v>
      </c>
      <c r="G80" s="2">
        <v>60</v>
      </c>
      <c r="H80" s="2">
        <v>60</v>
      </c>
      <c r="I80" s="2">
        <f t="shared" si="3"/>
        <v>1</v>
      </c>
      <c r="J80" s="2">
        <f t="shared" si="4"/>
        <v>140</v>
      </c>
      <c r="K80" s="2">
        <f t="shared" si="5"/>
        <v>1.6022071428571427E-2</v>
      </c>
    </row>
    <row r="81" spans="1:11" x14ac:dyDescent="0.55000000000000004">
      <c r="A81" s="1">
        <v>79</v>
      </c>
      <c r="B81" s="2">
        <v>0</v>
      </c>
      <c r="C81" s="2">
        <v>4.7956700000000003</v>
      </c>
      <c r="D81" s="2">
        <v>0.56809600000000005</v>
      </c>
      <c r="E81" s="2">
        <v>5.3637600000000001</v>
      </c>
      <c r="F81" s="2">
        <v>200</v>
      </c>
      <c r="G81" s="2">
        <v>128</v>
      </c>
      <c r="H81" s="2">
        <v>128</v>
      </c>
      <c r="I81" s="2">
        <f t="shared" si="3"/>
        <v>1</v>
      </c>
      <c r="J81" s="2">
        <f t="shared" si="4"/>
        <v>72</v>
      </c>
      <c r="K81" s="2">
        <f t="shared" si="5"/>
        <v>6.6606527777777785E-2</v>
      </c>
    </row>
    <row r="82" spans="1:11" x14ac:dyDescent="0.55000000000000004">
      <c r="A82" s="1">
        <v>80</v>
      </c>
      <c r="B82" s="2">
        <v>0</v>
      </c>
      <c r="C82" s="2">
        <v>4.9813999999999998</v>
      </c>
      <c r="D82" s="2">
        <v>0.58961699999999995</v>
      </c>
      <c r="E82" s="2">
        <v>5.5710199999999999</v>
      </c>
      <c r="F82" s="2">
        <v>200</v>
      </c>
      <c r="G82" s="2">
        <v>120</v>
      </c>
      <c r="H82" s="2">
        <v>120</v>
      </c>
      <c r="I82" s="2">
        <f t="shared" si="3"/>
        <v>1</v>
      </c>
      <c r="J82" s="2">
        <f t="shared" si="4"/>
        <v>80</v>
      </c>
      <c r="K82" s="2">
        <f t="shared" si="5"/>
        <v>6.2267499999999996E-2</v>
      </c>
    </row>
    <row r="83" spans="1:11" x14ac:dyDescent="0.55000000000000004">
      <c r="A83" s="1">
        <v>81</v>
      </c>
      <c r="B83" s="2">
        <v>0</v>
      </c>
      <c r="C83" s="2">
        <v>3.5641600000000002</v>
      </c>
      <c r="D83" s="2">
        <v>0.53492899999999999</v>
      </c>
      <c r="E83" s="2">
        <v>4.0990900000000003</v>
      </c>
      <c r="F83" s="2">
        <v>200</v>
      </c>
      <c r="G83" s="2">
        <v>96</v>
      </c>
      <c r="H83" s="2">
        <v>96</v>
      </c>
      <c r="I83" s="2">
        <f t="shared" si="3"/>
        <v>1</v>
      </c>
      <c r="J83" s="2">
        <f t="shared" si="4"/>
        <v>104</v>
      </c>
      <c r="K83" s="2">
        <f t="shared" si="5"/>
        <v>3.427076923076923E-2</v>
      </c>
    </row>
    <row r="84" spans="1:11" x14ac:dyDescent="0.55000000000000004">
      <c r="A84" s="1">
        <v>82</v>
      </c>
      <c r="B84" s="2">
        <v>0</v>
      </c>
      <c r="C84" s="2">
        <v>2.5544799999999999</v>
      </c>
      <c r="D84" s="2">
        <v>0.50089899999999998</v>
      </c>
      <c r="E84" s="2">
        <v>3.05538</v>
      </c>
      <c r="F84" s="2">
        <v>200</v>
      </c>
      <c r="G84" s="2">
        <v>88</v>
      </c>
      <c r="H84" s="2">
        <v>88</v>
      </c>
      <c r="I84" s="2">
        <f t="shared" si="3"/>
        <v>1</v>
      </c>
      <c r="J84" s="2">
        <f t="shared" si="4"/>
        <v>112</v>
      </c>
      <c r="K84" s="2">
        <f t="shared" si="5"/>
        <v>2.280785714285714E-2</v>
      </c>
    </row>
    <row r="85" spans="1:11" x14ac:dyDescent="0.55000000000000004">
      <c r="A85" s="1">
        <v>83</v>
      </c>
      <c r="B85" s="2">
        <v>0</v>
      </c>
      <c r="C85" s="2">
        <v>6.9315600000000002</v>
      </c>
      <c r="D85" s="2">
        <v>0.66653799999999996</v>
      </c>
      <c r="E85" s="2">
        <v>7.5980999999999996</v>
      </c>
      <c r="F85" s="2">
        <v>200</v>
      </c>
      <c r="G85" s="2">
        <v>152</v>
      </c>
      <c r="H85" s="2">
        <v>152</v>
      </c>
      <c r="I85" s="2">
        <f t="shared" si="3"/>
        <v>1</v>
      </c>
      <c r="J85" s="2">
        <f t="shared" si="4"/>
        <v>48</v>
      </c>
      <c r="K85" s="2">
        <f t="shared" si="5"/>
        <v>0.14440749999999999</v>
      </c>
    </row>
    <row r="86" spans="1:11" x14ac:dyDescent="0.55000000000000004">
      <c r="A86" s="1">
        <v>84</v>
      </c>
      <c r="B86" s="2">
        <v>0</v>
      </c>
      <c r="C86" s="2">
        <v>7.1392199999999999</v>
      </c>
      <c r="D86" s="2">
        <v>0.70413400000000004</v>
      </c>
      <c r="E86" s="2">
        <v>7.8433599999999997</v>
      </c>
      <c r="F86" s="2">
        <v>200</v>
      </c>
      <c r="G86" s="2">
        <v>168</v>
      </c>
      <c r="H86" s="2">
        <v>168</v>
      </c>
      <c r="I86" s="2">
        <f t="shared" si="3"/>
        <v>1</v>
      </c>
      <c r="J86" s="2">
        <f t="shared" si="4"/>
        <v>32</v>
      </c>
      <c r="K86" s="2">
        <f t="shared" si="5"/>
        <v>0.223100625</v>
      </c>
    </row>
    <row r="87" spans="1:11" x14ac:dyDescent="0.55000000000000004">
      <c r="A87" s="1">
        <v>85</v>
      </c>
      <c r="B87" s="2">
        <v>0</v>
      </c>
      <c r="C87" s="2">
        <v>3.1501199999999998</v>
      </c>
      <c r="D87" s="2">
        <v>0.52010999999999996</v>
      </c>
      <c r="E87" s="2">
        <v>3.6702300000000001</v>
      </c>
      <c r="F87" s="2">
        <v>200</v>
      </c>
      <c r="G87" s="2">
        <v>120</v>
      </c>
      <c r="H87" s="2">
        <v>120</v>
      </c>
      <c r="I87" s="2">
        <f t="shared" si="3"/>
        <v>1</v>
      </c>
      <c r="J87" s="2">
        <f t="shared" si="4"/>
        <v>80</v>
      </c>
      <c r="K87" s="2">
        <f t="shared" si="5"/>
        <v>3.9376499999999995E-2</v>
      </c>
    </row>
    <row r="88" spans="1:11" x14ac:dyDescent="0.55000000000000004">
      <c r="A88" s="1">
        <v>86</v>
      </c>
      <c r="B88" s="2">
        <v>0</v>
      </c>
      <c r="C88" s="2">
        <v>2.6243300000000001</v>
      </c>
      <c r="D88" s="2">
        <v>0.499305</v>
      </c>
      <c r="E88" s="2">
        <v>3.12364</v>
      </c>
      <c r="F88" s="2">
        <v>200</v>
      </c>
      <c r="G88" s="2">
        <v>108</v>
      </c>
      <c r="H88" s="2">
        <v>108</v>
      </c>
      <c r="I88" s="2">
        <f t="shared" si="3"/>
        <v>1</v>
      </c>
      <c r="J88" s="2">
        <f t="shared" si="4"/>
        <v>92</v>
      </c>
      <c r="K88" s="2">
        <f t="shared" si="5"/>
        <v>2.8525326086956522E-2</v>
      </c>
    </row>
    <row r="89" spans="1:11" x14ac:dyDescent="0.55000000000000004">
      <c r="A89" s="1">
        <v>87</v>
      </c>
      <c r="B89" s="2">
        <v>0</v>
      </c>
      <c r="C89" s="2">
        <v>2.4414400000000001</v>
      </c>
      <c r="D89" s="2">
        <v>0.83596199999999998</v>
      </c>
      <c r="E89" s="2">
        <v>3.2774000000000001</v>
      </c>
      <c r="F89" s="2">
        <v>200</v>
      </c>
      <c r="G89" s="2">
        <v>60</v>
      </c>
      <c r="H89" s="2">
        <v>60</v>
      </c>
      <c r="I89" s="2">
        <f t="shared" si="3"/>
        <v>1</v>
      </c>
      <c r="J89" s="2">
        <f t="shared" si="4"/>
        <v>140</v>
      </c>
      <c r="K89" s="2">
        <f t="shared" si="5"/>
        <v>1.7438857142857145E-2</v>
      </c>
    </row>
    <row r="90" spans="1:11" x14ac:dyDescent="0.55000000000000004">
      <c r="A90" s="1">
        <v>88</v>
      </c>
      <c r="B90" s="2">
        <v>0</v>
      </c>
      <c r="C90" s="2">
        <v>9.0348100000000002</v>
      </c>
      <c r="D90" s="2">
        <v>0.75391200000000003</v>
      </c>
      <c r="E90" s="2">
        <v>9.7887199999999996</v>
      </c>
      <c r="F90" s="2">
        <v>200</v>
      </c>
      <c r="G90" s="2">
        <v>176</v>
      </c>
      <c r="H90" s="2">
        <v>176</v>
      </c>
      <c r="I90" s="2">
        <f t="shared" si="3"/>
        <v>1</v>
      </c>
      <c r="J90" s="2">
        <f t="shared" si="4"/>
        <v>24</v>
      </c>
      <c r="K90" s="2">
        <f t="shared" si="5"/>
        <v>0.37645041666666668</v>
      </c>
    </row>
    <row r="91" spans="1:11" x14ac:dyDescent="0.55000000000000004">
      <c r="A91" s="1">
        <v>89</v>
      </c>
      <c r="B91" s="2">
        <v>0</v>
      </c>
      <c r="C91" s="2">
        <v>1.4967299999999999</v>
      </c>
      <c r="D91" s="2">
        <v>0.39672600000000002</v>
      </c>
      <c r="E91" s="2">
        <v>1.8934500000000001</v>
      </c>
      <c r="F91" s="2">
        <v>200</v>
      </c>
      <c r="G91" s="2">
        <v>32</v>
      </c>
      <c r="H91" s="2">
        <v>32</v>
      </c>
      <c r="I91" s="2">
        <f t="shared" si="3"/>
        <v>1</v>
      </c>
      <c r="J91" s="2">
        <f t="shared" si="4"/>
        <v>168</v>
      </c>
      <c r="K91" s="2">
        <f t="shared" si="5"/>
        <v>8.9091071428571422E-3</v>
      </c>
    </row>
    <row r="92" spans="1:11" x14ac:dyDescent="0.55000000000000004">
      <c r="A92" s="1">
        <v>90</v>
      </c>
      <c r="B92" s="2">
        <v>0</v>
      </c>
      <c r="C92" s="2">
        <v>1.1480999999999999</v>
      </c>
      <c r="D92" s="2">
        <v>0.42054599999999998</v>
      </c>
      <c r="E92" s="2">
        <v>1.5686500000000001</v>
      </c>
      <c r="F92" s="2">
        <v>200</v>
      </c>
      <c r="G92" s="2">
        <v>40</v>
      </c>
      <c r="H92" s="2">
        <v>40</v>
      </c>
      <c r="I92" s="2">
        <f t="shared" si="3"/>
        <v>1</v>
      </c>
      <c r="J92" s="2">
        <f t="shared" si="4"/>
        <v>160</v>
      </c>
      <c r="K92" s="2">
        <f t="shared" si="5"/>
        <v>7.1756249999999997E-3</v>
      </c>
    </row>
    <row r="93" spans="1:11" x14ac:dyDescent="0.55000000000000004">
      <c r="A93" s="1">
        <v>91</v>
      </c>
      <c r="B93" s="2">
        <v>0</v>
      </c>
      <c r="C93" s="2">
        <v>3.2797100000000001</v>
      </c>
      <c r="D93" s="2">
        <v>0.54896699999999998</v>
      </c>
      <c r="E93" s="2">
        <v>3.8286699999999998</v>
      </c>
      <c r="F93" s="2">
        <v>200</v>
      </c>
      <c r="G93" s="2">
        <v>96</v>
      </c>
      <c r="H93" s="2">
        <v>96</v>
      </c>
      <c r="I93" s="2">
        <f t="shared" si="3"/>
        <v>1</v>
      </c>
      <c r="J93" s="2">
        <f t="shared" si="4"/>
        <v>104</v>
      </c>
      <c r="K93" s="2">
        <f t="shared" si="5"/>
        <v>3.1535673076923079E-2</v>
      </c>
    </row>
    <row r="94" spans="1:11" x14ac:dyDescent="0.55000000000000004">
      <c r="A94" s="1">
        <v>92</v>
      </c>
      <c r="B94" s="2">
        <v>0</v>
      </c>
      <c r="C94" s="2">
        <v>1.29335</v>
      </c>
      <c r="D94" s="2">
        <v>0.42190899999999998</v>
      </c>
      <c r="E94" s="2">
        <v>1.71526</v>
      </c>
      <c r="F94" s="2">
        <v>200</v>
      </c>
      <c r="G94" s="2">
        <v>44</v>
      </c>
      <c r="H94" s="2">
        <v>44</v>
      </c>
      <c r="I94" s="2">
        <f t="shared" si="3"/>
        <v>1</v>
      </c>
      <c r="J94" s="2">
        <f t="shared" si="4"/>
        <v>156</v>
      </c>
      <c r="K94" s="2">
        <f t="shared" si="5"/>
        <v>8.2907051282051277E-3</v>
      </c>
    </row>
    <row r="95" spans="1:11" x14ac:dyDescent="0.55000000000000004">
      <c r="A95" s="1">
        <v>93</v>
      </c>
      <c r="B95" s="2">
        <v>0</v>
      </c>
      <c r="C95" s="2">
        <v>4.1627999999999998</v>
      </c>
      <c r="D95" s="2">
        <v>0.55338699999999996</v>
      </c>
      <c r="E95" s="2">
        <v>4.7161799999999996</v>
      </c>
      <c r="F95" s="2">
        <v>200</v>
      </c>
      <c r="G95" s="2">
        <v>112</v>
      </c>
      <c r="H95" s="2">
        <v>112</v>
      </c>
      <c r="I95" s="2">
        <f t="shared" si="3"/>
        <v>1</v>
      </c>
      <c r="J95" s="2">
        <f t="shared" si="4"/>
        <v>88</v>
      </c>
      <c r="K95" s="2">
        <f t="shared" si="5"/>
        <v>4.7304545454545453E-2</v>
      </c>
    </row>
    <row r="96" spans="1:11" x14ac:dyDescent="0.55000000000000004">
      <c r="A96" s="1">
        <v>94</v>
      </c>
      <c r="B96" s="2">
        <v>0</v>
      </c>
      <c r="C96" s="2">
        <v>6.6094799999999996</v>
      </c>
      <c r="D96" s="2">
        <v>0.66199600000000003</v>
      </c>
      <c r="E96" s="2">
        <v>7.2714800000000004</v>
      </c>
      <c r="F96" s="2">
        <v>200</v>
      </c>
      <c r="G96" s="2">
        <v>168</v>
      </c>
      <c r="H96" s="2">
        <v>168</v>
      </c>
      <c r="I96" s="2">
        <f t="shared" si="3"/>
        <v>1</v>
      </c>
      <c r="J96" s="2">
        <f t="shared" si="4"/>
        <v>32</v>
      </c>
      <c r="K96" s="2">
        <f t="shared" si="5"/>
        <v>0.20654624999999999</v>
      </c>
    </row>
    <row r="97" spans="1:11" x14ac:dyDescent="0.55000000000000004">
      <c r="A97" s="1">
        <v>95</v>
      </c>
      <c r="B97" s="2">
        <v>0</v>
      </c>
      <c r="C97" s="2">
        <v>3.2496100000000001</v>
      </c>
      <c r="D97" s="2">
        <v>0.56446300000000005</v>
      </c>
      <c r="E97" s="2">
        <v>3.8140700000000001</v>
      </c>
      <c r="F97" s="2">
        <v>200</v>
      </c>
      <c r="G97" s="2">
        <v>128</v>
      </c>
      <c r="H97" s="2">
        <v>128</v>
      </c>
      <c r="I97" s="2">
        <f t="shared" si="3"/>
        <v>1</v>
      </c>
      <c r="J97" s="2">
        <f t="shared" si="4"/>
        <v>72</v>
      </c>
      <c r="K97" s="2">
        <f t="shared" si="5"/>
        <v>4.5133472222222221E-2</v>
      </c>
    </row>
    <row r="98" spans="1:11" x14ac:dyDescent="0.55000000000000004">
      <c r="A98" s="1">
        <v>96</v>
      </c>
      <c r="B98" s="2">
        <v>0</v>
      </c>
      <c r="C98" s="2">
        <v>2.2465000000000002</v>
      </c>
      <c r="D98" s="2">
        <v>0.45771499999999998</v>
      </c>
      <c r="E98" s="2">
        <v>2.7042099999999998</v>
      </c>
      <c r="F98" s="2">
        <v>200</v>
      </c>
      <c r="G98" s="2">
        <v>80</v>
      </c>
      <c r="H98" s="2">
        <v>80</v>
      </c>
      <c r="I98" s="2">
        <f t="shared" si="3"/>
        <v>1</v>
      </c>
      <c r="J98" s="2">
        <f t="shared" si="4"/>
        <v>120</v>
      </c>
      <c r="K98" s="2">
        <f t="shared" si="5"/>
        <v>1.8720833333333336E-2</v>
      </c>
    </row>
    <row r="99" spans="1:11" x14ac:dyDescent="0.55000000000000004">
      <c r="A99" s="1">
        <v>97</v>
      </c>
      <c r="B99" s="2">
        <v>0</v>
      </c>
      <c r="C99" s="2">
        <v>6.60093</v>
      </c>
      <c r="D99" s="2">
        <v>1.0987899999999999</v>
      </c>
      <c r="E99" s="2">
        <v>7.6997299999999997</v>
      </c>
      <c r="F99" s="2">
        <v>200</v>
      </c>
      <c r="G99" s="2">
        <v>164</v>
      </c>
      <c r="H99" s="2">
        <v>164</v>
      </c>
      <c r="I99" s="2">
        <f t="shared" si="3"/>
        <v>1</v>
      </c>
      <c r="J99" s="2">
        <f t="shared" si="4"/>
        <v>36</v>
      </c>
      <c r="K99" s="2">
        <f t="shared" si="5"/>
        <v>0.18335916666666666</v>
      </c>
    </row>
    <row r="100" spans="1:11" x14ac:dyDescent="0.55000000000000004">
      <c r="A100" s="1">
        <v>98</v>
      </c>
      <c r="B100" s="2">
        <v>0</v>
      </c>
      <c r="C100" s="2">
        <v>2.7594099999999999</v>
      </c>
      <c r="D100" s="2">
        <v>0.72698600000000002</v>
      </c>
      <c r="E100" s="2">
        <v>3.4864000000000002</v>
      </c>
      <c r="F100" s="2">
        <v>200</v>
      </c>
      <c r="G100" s="2">
        <v>104</v>
      </c>
      <c r="H100" s="2">
        <v>104</v>
      </c>
      <c r="I100" s="2">
        <f t="shared" si="3"/>
        <v>1</v>
      </c>
      <c r="J100" s="2">
        <f t="shared" si="4"/>
        <v>96</v>
      </c>
      <c r="K100" s="2">
        <f t="shared" si="5"/>
        <v>2.8743854166666666E-2</v>
      </c>
    </row>
    <row r="101" spans="1:11" x14ac:dyDescent="0.55000000000000004">
      <c r="A101" s="1">
        <v>99</v>
      </c>
      <c r="B101" s="2">
        <v>0</v>
      </c>
      <c r="C101" s="2">
        <v>3.6274999999999999</v>
      </c>
      <c r="D101" s="2">
        <v>0.55068899999999998</v>
      </c>
      <c r="E101" s="2">
        <v>4.1781899999999998</v>
      </c>
      <c r="F101" s="2">
        <v>200</v>
      </c>
      <c r="G101" s="2">
        <v>112</v>
      </c>
      <c r="H101" s="2">
        <v>112</v>
      </c>
      <c r="I101" s="2">
        <f t="shared" si="3"/>
        <v>1</v>
      </c>
      <c r="J101" s="2">
        <f t="shared" si="4"/>
        <v>88</v>
      </c>
      <c r="K101" s="2">
        <f t="shared" si="5"/>
        <v>4.1221590909090909E-2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37B3-0CD3-4E40-AB39-F2A87F173268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2.5037099999999999</v>
      </c>
      <c r="D2" s="2">
        <v>1.30806</v>
      </c>
      <c r="E2" s="2">
        <v>3.8117700000000001</v>
      </c>
      <c r="F2" s="2">
        <v>200</v>
      </c>
      <c r="G2" s="2">
        <v>32</v>
      </c>
      <c r="H2" s="2">
        <v>32</v>
      </c>
      <c r="I2" s="2">
        <f>IF(G2=H2,1,(F2-G2)/(F2-H2))</f>
        <v>1</v>
      </c>
      <c r="J2" s="2">
        <f>F2-G2</f>
        <v>168</v>
      </c>
      <c r="K2" s="2">
        <f>C2/J2</f>
        <v>1.4903035714285714E-2</v>
      </c>
      <c r="L2" s="2">
        <f>AVERAGE(I2:I101)</f>
        <v>1</v>
      </c>
    </row>
    <row r="3" spans="1:12" x14ac:dyDescent="0.55000000000000004">
      <c r="A3" s="1">
        <v>1</v>
      </c>
      <c r="B3" s="2">
        <v>0</v>
      </c>
      <c r="C3" s="2">
        <v>1.2247699999999999</v>
      </c>
      <c r="D3" s="2">
        <v>0.77140399999999998</v>
      </c>
      <c r="E3" s="2">
        <v>1.99617</v>
      </c>
      <c r="F3" s="2">
        <v>200</v>
      </c>
      <c r="G3" s="2">
        <v>16</v>
      </c>
      <c r="H3" s="2">
        <v>16</v>
      </c>
      <c r="I3" s="2">
        <f t="shared" ref="I3:I66" si="0">IF(G3=H3,1,(F3-G3)/(F3-H3))</f>
        <v>1</v>
      </c>
      <c r="J3" s="2">
        <f t="shared" ref="J3:J66" si="1">F3-G3</f>
        <v>184</v>
      </c>
      <c r="K3" s="2">
        <f t="shared" ref="K3:K66" si="2">C3/J3</f>
        <v>6.6563586956521733E-3</v>
      </c>
    </row>
    <row r="4" spans="1:12" x14ac:dyDescent="0.55000000000000004">
      <c r="A4" s="1">
        <v>2</v>
      </c>
      <c r="B4" s="2">
        <v>0</v>
      </c>
      <c r="C4" s="2">
        <v>0.94359499999999996</v>
      </c>
      <c r="D4" s="2">
        <v>0.69443900000000003</v>
      </c>
      <c r="E4" s="2">
        <v>1.6380300000000001</v>
      </c>
      <c r="F4" s="2">
        <v>200</v>
      </c>
      <c r="G4" s="2">
        <v>8</v>
      </c>
      <c r="H4" s="2">
        <v>8</v>
      </c>
      <c r="I4" s="2">
        <f t="shared" si="0"/>
        <v>1</v>
      </c>
      <c r="J4" s="2">
        <f t="shared" si="1"/>
        <v>192</v>
      </c>
      <c r="K4" s="2">
        <f t="shared" si="2"/>
        <v>4.9145572916666665E-3</v>
      </c>
    </row>
    <row r="5" spans="1:12" x14ac:dyDescent="0.55000000000000004">
      <c r="A5" s="1">
        <v>3</v>
      </c>
      <c r="B5" s="2">
        <v>0</v>
      </c>
      <c r="C5" s="2">
        <v>1.0697399999999999</v>
      </c>
      <c r="D5" s="2">
        <v>0.71330400000000005</v>
      </c>
      <c r="E5" s="2">
        <v>1.78305</v>
      </c>
      <c r="F5" s="2">
        <v>200</v>
      </c>
      <c r="G5" s="2">
        <v>16</v>
      </c>
      <c r="H5" s="2">
        <v>16</v>
      </c>
      <c r="I5" s="2">
        <f t="shared" si="0"/>
        <v>1</v>
      </c>
      <c r="J5" s="2">
        <f t="shared" si="1"/>
        <v>184</v>
      </c>
      <c r="K5" s="2">
        <f t="shared" si="2"/>
        <v>5.8138043478260862E-3</v>
      </c>
    </row>
    <row r="6" spans="1:12" x14ac:dyDescent="0.55000000000000004">
      <c r="A6" s="1">
        <v>4</v>
      </c>
      <c r="B6" s="2">
        <v>0</v>
      </c>
      <c r="C6" s="2">
        <v>1.19513</v>
      </c>
      <c r="D6" s="2">
        <v>0.73516599999999999</v>
      </c>
      <c r="E6" s="2">
        <v>1.9302999999999999</v>
      </c>
      <c r="F6" s="2">
        <v>200</v>
      </c>
      <c r="G6" s="2">
        <v>12</v>
      </c>
      <c r="H6" s="2">
        <v>12</v>
      </c>
      <c r="I6" s="2">
        <f t="shared" si="0"/>
        <v>1</v>
      </c>
      <c r="J6" s="2">
        <f t="shared" si="1"/>
        <v>188</v>
      </c>
      <c r="K6" s="2">
        <f t="shared" si="2"/>
        <v>6.3570744680851062E-3</v>
      </c>
    </row>
    <row r="7" spans="1:12" x14ac:dyDescent="0.55000000000000004">
      <c r="A7" s="1">
        <v>5</v>
      </c>
      <c r="B7" s="2">
        <v>0</v>
      </c>
      <c r="C7" s="2">
        <v>1.2077</v>
      </c>
      <c r="D7" s="2">
        <v>0.74280800000000002</v>
      </c>
      <c r="E7" s="2">
        <v>1.95051</v>
      </c>
      <c r="F7" s="2">
        <v>200</v>
      </c>
      <c r="G7" s="2">
        <v>20</v>
      </c>
      <c r="H7" s="2">
        <v>20</v>
      </c>
      <c r="I7" s="2">
        <f t="shared" si="0"/>
        <v>1</v>
      </c>
      <c r="J7" s="2">
        <f t="shared" si="1"/>
        <v>180</v>
      </c>
      <c r="K7" s="2">
        <f t="shared" si="2"/>
        <v>6.7094444444444441E-3</v>
      </c>
    </row>
    <row r="8" spans="1:12" x14ac:dyDescent="0.55000000000000004">
      <c r="A8" s="1">
        <v>6</v>
      </c>
      <c r="B8" s="2">
        <v>0</v>
      </c>
      <c r="C8" s="2">
        <v>0.92026399999999997</v>
      </c>
      <c r="D8" s="2">
        <v>0.71179199999999998</v>
      </c>
      <c r="E8" s="2">
        <v>1.6320600000000001</v>
      </c>
      <c r="F8" s="2">
        <v>200</v>
      </c>
      <c r="G8" s="2">
        <v>8</v>
      </c>
      <c r="H8" s="2">
        <v>8</v>
      </c>
      <c r="I8" s="2">
        <f t="shared" si="0"/>
        <v>1</v>
      </c>
      <c r="J8" s="2">
        <f t="shared" si="1"/>
        <v>192</v>
      </c>
      <c r="K8" s="2">
        <f t="shared" si="2"/>
        <v>4.7930416666666668E-3</v>
      </c>
    </row>
    <row r="9" spans="1:12" x14ac:dyDescent="0.55000000000000004">
      <c r="A9" s="1">
        <v>7</v>
      </c>
      <c r="B9" s="2">
        <v>0</v>
      </c>
      <c r="C9" s="2">
        <v>1.01925</v>
      </c>
      <c r="D9" s="2">
        <v>1.39114</v>
      </c>
      <c r="E9" s="2">
        <v>2.4104000000000001</v>
      </c>
      <c r="F9" s="2">
        <v>200</v>
      </c>
      <c r="G9" s="2">
        <v>8</v>
      </c>
      <c r="H9" s="2">
        <v>8</v>
      </c>
      <c r="I9" s="2">
        <f t="shared" si="0"/>
        <v>1</v>
      </c>
      <c r="J9" s="2">
        <f t="shared" si="1"/>
        <v>192</v>
      </c>
      <c r="K9" s="2">
        <f t="shared" si="2"/>
        <v>5.3085937499999999E-3</v>
      </c>
    </row>
    <row r="10" spans="1:12" x14ac:dyDescent="0.55000000000000004">
      <c r="A10" s="1">
        <v>8</v>
      </c>
      <c r="B10" s="2">
        <v>0</v>
      </c>
      <c r="C10" s="2">
        <v>2.4251200000000002</v>
      </c>
      <c r="D10" s="2">
        <v>1.00461</v>
      </c>
      <c r="E10" s="2">
        <v>3.4297300000000002</v>
      </c>
      <c r="F10" s="2">
        <v>200</v>
      </c>
      <c r="G10" s="2">
        <v>36</v>
      </c>
      <c r="H10" s="2">
        <v>36</v>
      </c>
      <c r="I10" s="2">
        <f t="shared" si="0"/>
        <v>1</v>
      </c>
      <c r="J10" s="2">
        <f t="shared" si="1"/>
        <v>164</v>
      </c>
      <c r="K10" s="2">
        <f t="shared" si="2"/>
        <v>1.4787317073170733E-2</v>
      </c>
    </row>
    <row r="11" spans="1:12" x14ac:dyDescent="0.55000000000000004">
      <c r="A11" s="1">
        <v>9</v>
      </c>
      <c r="B11" s="2">
        <v>0</v>
      </c>
      <c r="C11" s="2">
        <v>0.85491600000000001</v>
      </c>
      <c r="D11" s="2">
        <v>0.70701400000000003</v>
      </c>
      <c r="E11" s="2">
        <v>1.56193</v>
      </c>
      <c r="F11" s="2">
        <v>200</v>
      </c>
      <c r="G11" s="2">
        <v>4</v>
      </c>
      <c r="H11" s="2">
        <v>4</v>
      </c>
      <c r="I11" s="2">
        <f t="shared" si="0"/>
        <v>1</v>
      </c>
      <c r="J11" s="2">
        <f t="shared" si="1"/>
        <v>196</v>
      </c>
      <c r="K11" s="2">
        <f t="shared" si="2"/>
        <v>4.3618163265306126E-3</v>
      </c>
    </row>
    <row r="12" spans="1:12" x14ac:dyDescent="0.55000000000000004">
      <c r="A12" s="1">
        <v>10</v>
      </c>
      <c r="B12" s="2">
        <v>0</v>
      </c>
      <c r="C12" s="2">
        <v>1.9474800000000001</v>
      </c>
      <c r="D12" s="2">
        <v>0.82389699999999999</v>
      </c>
      <c r="E12" s="2">
        <v>2.7713800000000002</v>
      </c>
      <c r="F12" s="2">
        <v>200</v>
      </c>
      <c r="G12" s="2">
        <v>40</v>
      </c>
      <c r="H12" s="2">
        <v>40</v>
      </c>
      <c r="I12" s="2">
        <f t="shared" si="0"/>
        <v>1</v>
      </c>
      <c r="J12" s="2">
        <f t="shared" si="1"/>
        <v>160</v>
      </c>
      <c r="K12" s="2">
        <f t="shared" si="2"/>
        <v>1.217175E-2</v>
      </c>
    </row>
    <row r="13" spans="1:12" x14ac:dyDescent="0.55000000000000004">
      <c r="A13" s="1">
        <v>11</v>
      </c>
      <c r="B13" s="2">
        <v>0</v>
      </c>
      <c r="C13" s="2">
        <v>1.1432899999999999</v>
      </c>
      <c r="D13" s="2">
        <v>0.73363400000000001</v>
      </c>
      <c r="E13" s="2">
        <v>1.8769199999999999</v>
      </c>
      <c r="F13" s="2">
        <v>200</v>
      </c>
      <c r="G13" s="2">
        <v>16</v>
      </c>
      <c r="H13" s="2">
        <v>16</v>
      </c>
      <c r="I13" s="2">
        <f t="shared" si="0"/>
        <v>1</v>
      </c>
      <c r="J13" s="2">
        <f t="shared" si="1"/>
        <v>184</v>
      </c>
      <c r="K13" s="2">
        <f t="shared" si="2"/>
        <v>6.213532608695652E-3</v>
      </c>
    </row>
    <row r="14" spans="1:12" x14ac:dyDescent="0.55000000000000004">
      <c r="A14" s="1">
        <v>12</v>
      </c>
      <c r="B14" s="2">
        <v>0</v>
      </c>
      <c r="C14" s="2">
        <v>1.1710199999999999</v>
      </c>
      <c r="D14" s="2">
        <v>0.72638100000000005</v>
      </c>
      <c r="E14" s="2">
        <v>1.8974</v>
      </c>
      <c r="F14" s="2">
        <v>200</v>
      </c>
      <c r="G14" s="2">
        <v>16</v>
      </c>
      <c r="H14" s="2">
        <v>16</v>
      </c>
      <c r="I14" s="2">
        <f t="shared" si="0"/>
        <v>1</v>
      </c>
      <c r="J14" s="2">
        <f t="shared" si="1"/>
        <v>184</v>
      </c>
      <c r="K14" s="2">
        <f t="shared" si="2"/>
        <v>6.3642391304347826E-3</v>
      </c>
    </row>
    <row r="15" spans="1:12" x14ac:dyDescent="0.55000000000000004">
      <c r="A15" s="1">
        <v>13</v>
      </c>
      <c r="B15" s="2">
        <v>0</v>
      </c>
      <c r="C15" s="2">
        <v>0.96711400000000003</v>
      </c>
      <c r="D15" s="2">
        <v>0.69253500000000001</v>
      </c>
      <c r="E15" s="2">
        <v>1.6596500000000001</v>
      </c>
      <c r="F15" s="2">
        <v>200</v>
      </c>
      <c r="G15" s="2">
        <v>8</v>
      </c>
      <c r="H15" s="2">
        <v>8</v>
      </c>
      <c r="I15" s="2">
        <f t="shared" si="0"/>
        <v>1</v>
      </c>
      <c r="J15" s="2">
        <f t="shared" si="1"/>
        <v>192</v>
      </c>
      <c r="K15" s="2">
        <f t="shared" si="2"/>
        <v>5.0370520833333335E-3</v>
      </c>
    </row>
    <row r="16" spans="1:12" x14ac:dyDescent="0.55000000000000004">
      <c r="A16" s="1">
        <v>14</v>
      </c>
      <c r="B16" s="2">
        <v>0</v>
      </c>
      <c r="C16" s="2">
        <v>1.4900599999999999</v>
      </c>
      <c r="D16" s="2">
        <v>0.74993500000000002</v>
      </c>
      <c r="E16" s="2">
        <v>2.2400000000000002</v>
      </c>
      <c r="F16" s="2">
        <v>200</v>
      </c>
      <c r="G16" s="2">
        <v>16</v>
      </c>
      <c r="H16" s="2">
        <v>16</v>
      </c>
      <c r="I16" s="2">
        <f t="shared" si="0"/>
        <v>1</v>
      </c>
      <c r="J16" s="2">
        <f t="shared" si="1"/>
        <v>184</v>
      </c>
      <c r="K16" s="2">
        <f t="shared" si="2"/>
        <v>8.0981521739130428E-3</v>
      </c>
    </row>
    <row r="17" spans="1:11" x14ac:dyDescent="0.55000000000000004">
      <c r="A17" s="1">
        <v>15</v>
      </c>
      <c r="B17" s="2">
        <v>0</v>
      </c>
      <c r="C17" s="2">
        <v>1.63415</v>
      </c>
      <c r="D17" s="2">
        <v>0.72799100000000005</v>
      </c>
      <c r="E17" s="2">
        <v>2.3621400000000001</v>
      </c>
      <c r="F17" s="2">
        <v>200</v>
      </c>
      <c r="G17" s="2">
        <v>16</v>
      </c>
      <c r="H17" s="2">
        <v>16</v>
      </c>
      <c r="I17" s="2">
        <f t="shared" si="0"/>
        <v>1</v>
      </c>
      <c r="J17" s="2">
        <f t="shared" si="1"/>
        <v>184</v>
      </c>
      <c r="K17" s="2">
        <f t="shared" si="2"/>
        <v>8.8812500000000003E-3</v>
      </c>
    </row>
    <row r="18" spans="1:11" x14ac:dyDescent="0.55000000000000004">
      <c r="A18" s="1">
        <v>16</v>
      </c>
      <c r="B18" s="2">
        <v>0</v>
      </c>
      <c r="C18" s="2">
        <v>0.74051699999999998</v>
      </c>
      <c r="D18" s="2">
        <v>0.75077499999999997</v>
      </c>
      <c r="E18" s="2">
        <v>1.49129</v>
      </c>
      <c r="F18" s="2">
        <v>200</v>
      </c>
      <c r="G18" s="2">
        <v>4</v>
      </c>
      <c r="H18" s="2">
        <v>4</v>
      </c>
      <c r="I18" s="2">
        <f t="shared" si="0"/>
        <v>1</v>
      </c>
      <c r="J18" s="2">
        <f t="shared" si="1"/>
        <v>196</v>
      </c>
      <c r="K18" s="2">
        <f t="shared" si="2"/>
        <v>3.7781479591836734E-3</v>
      </c>
    </row>
    <row r="19" spans="1:11" x14ac:dyDescent="0.55000000000000004">
      <c r="A19" s="1">
        <v>17</v>
      </c>
      <c r="B19" s="2">
        <v>0</v>
      </c>
      <c r="C19" s="2">
        <v>1.30145</v>
      </c>
      <c r="D19" s="2">
        <v>1.5865499999999999</v>
      </c>
      <c r="E19" s="2">
        <v>2.8879999999999999</v>
      </c>
      <c r="F19" s="2">
        <v>200</v>
      </c>
      <c r="G19" s="2">
        <v>28</v>
      </c>
      <c r="H19" s="2">
        <v>28</v>
      </c>
      <c r="I19" s="2">
        <f t="shared" si="0"/>
        <v>1</v>
      </c>
      <c r="J19" s="2">
        <f t="shared" si="1"/>
        <v>172</v>
      </c>
      <c r="K19" s="2">
        <f t="shared" si="2"/>
        <v>7.5665697674418605E-3</v>
      </c>
    </row>
    <row r="20" spans="1:11" x14ac:dyDescent="0.55000000000000004">
      <c r="A20" s="1">
        <v>18</v>
      </c>
      <c r="B20" s="2">
        <v>0</v>
      </c>
      <c r="C20" s="2">
        <v>1.2101200000000001</v>
      </c>
      <c r="D20" s="2">
        <v>0.74233099999999996</v>
      </c>
      <c r="E20" s="2">
        <v>1.95245</v>
      </c>
      <c r="F20" s="2">
        <v>200</v>
      </c>
      <c r="G20" s="2">
        <v>16</v>
      </c>
      <c r="H20" s="2">
        <v>16</v>
      </c>
      <c r="I20" s="2">
        <f t="shared" si="0"/>
        <v>1</v>
      </c>
      <c r="J20" s="2">
        <f t="shared" si="1"/>
        <v>184</v>
      </c>
      <c r="K20" s="2">
        <f t="shared" si="2"/>
        <v>6.5767391304347835E-3</v>
      </c>
    </row>
    <row r="21" spans="1:11" x14ac:dyDescent="0.55000000000000004">
      <c r="A21" s="1">
        <v>19</v>
      </c>
      <c r="B21" s="2">
        <v>0</v>
      </c>
      <c r="C21" s="2">
        <v>0.93817099999999998</v>
      </c>
      <c r="D21" s="2">
        <v>0.72821599999999997</v>
      </c>
      <c r="E21" s="2">
        <v>1.66639</v>
      </c>
      <c r="F21" s="2">
        <v>200</v>
      </c>
      <c r="G21" s="2">
        <v>16</v>
      </c>
      <c r="H21" s="2">
        <v>16</v>
      </c>
      <c r="I21" s="2">
        <f t="shared" si="0"/>
        <v>1</v>
      </c>
      <c r="J21" s="2">
        <f t="shared" si="1"/>
        <v>184</v>
      </c>
      <c r="K21" s="2">
        <f t="shared" si="2"/>
        <v>5.0987554347826083E-3</v>
      </c>
    </row>
    <row r="22" spans="1:11" x14ac:dyDescent="0.55000000000000004">
      <c r="A22" s="1">
        <v>20</v>
      </c>
      <c r="B22" s="2">
        <v>0</v>
      </c>
      <c r="C22" s="2">
        <v>1.0720499999999999</v>
      </c>
      <c r="D22" s="2">
        <v>0.675763</v>
      </c>
      <c r="E22" s="2">
        <v>1.7478100000000001</v>
      </c>
      <c r="F22" s="2">
        <v>200</v>
      </c>
      <c r="G22" s="2">
        <v>8</v>
      </c>
      <c r="H22" s="2">
        <v>8</v>
      </c>
      <c r="I22" s="2">
        <f t="shared" si="0"/>
        <v>1</v>
      </c>
      <c r="J22" s="2">
        <f t="shared" si="1"/>
        <v>192</v>
      </c>
      <c r="K22" s="2">
        <f t="shared" si="2"/>
        <v>5.58359375E-3</v>
      </c>
    </row>
    <row r="23" spans="1:11" x14ac:dyDescent="0.55000000000000004">
      <c r="A23" s="1">
        <v>21</v>
      </c>
      <c r="B23" s="2">
        <v>0</v>
      </c>
      <c r="C23" s="2">
        <v>0.85982199999999998</v>
      </c>
      <c r="D23" s="2">
        <v>0.70292600000000005</v>
      </c>
      <c r="E23" s="2">
        <v>1.5627500000000001</v>
      </c>
      <c r="F23" s="2">
        <v>200</v>
      </c>
      <c r="G23" s="2">
        <v>8</v>
      </c>
      <c r="H23" s="2">
        <v>8</v>
      </c>
      <c r="I23" s="2">
        <f t="shared" si="0"/>
        <v>1</v>
      </c>
      <c r="J23" s="2">
        <f t="shared" si="1"/>
        <v>192</v>
      </c>
      <c r="K23" s="2">
        <f t="shared" si="2"/>
        <v>4.4782395833333332E-3</v>
      </c>
    </row>
    <row r="24" spans="1:11" x14ac:dyDescent="0.55000000000000004">
      <c r="A24" s="1">
        <v>22</v>
      </c>
      <c r="B24" s="2">
        <v>0</v>
      </c>
      <c r="C24" s="2">
        <v>1.5355000000000001</v>
      </c>
      <c r="D24" s="2">
        <v>0.70911500000000005</v>
      </c>
      <c r="E24" s="2">
        <v>2.2446100000000002</v>
      </c>
      <c r="F24" s="2">
        <v>200</v>
      </c>
      <c r="G24" s="2">
        <v>16</v>
      </c>
      <c r="H24" s="2">
        <v>16</v>
      </c>
      <c r="I24" s="2">
        <f t="shared" si="0"/>
        <v>1</v>
      </c>
      <c r="J24" s="2">
        <f t="shared" si="1"/>
        <v>184</v>
      </c>
      <c r="K24" s="2">
        <f t="shared" si="2"/>
        <v>8.3451086956521751E-3</v>
      </c>
    </row>
    <row r="25" spans="1:11" x14ac:dyDescent="0.55000000000000004">
      <c r="A25" s="1">
        <v>23</v>
      </c>
      <c r="B25" s="2">
        <v>0</v>
      </c>
      <c r="C25" s="2">
        <v>1.5522</v>
      </c>
      <c r="D25" s="2">
        <v>1.1936599999999999</v>
      </c>
      <c r="E25" s="2">
        <v>2.74586</v>
      </c>
      <c r="F25" s="2">
        <v>200</v>
      </c>
      <c r="G25" s="2">
        <v>24</v>
      </c>
      <c r="H25" s="2">
        <v>24</v>
      </c>
      <c r="I25" s="2">
        <f t="shared" si="0"/>
        <v>1</v>
      </c>
      <c r="J25" s="2">
        <f t="shared" si="1"/>
        <v>176</v>
      </c>
      <c r="K25" s="2">
        <f t="shared" si="2"/>
        <v>8.8193181818181816E-3</v>
      </c>
    </row>
    <row r="26" spans="1:11" x14ac:dyDescent="0.55000000000000004">
      <c r="A26" s="1">
        <v>24</v>
      </c>
      <c r="B26" s="2">
        <v>0</v>
      </c>
      <c r="C26" s="2">
        <v>1.2865800000000001</v>
      </c>
      <c r="D26" s="2">
        <v>1.4797800000000001</v>
      </c>
      <c r="E26" s="2">
        <v>2.7663700000000002</v>
      </c>
      <c r="F26" s="2">
        <v>200</v>
      </c>
      <c r="G26" s="2">
        <v>20</v>
      </c>
      <c r="H26" s="2">
        <v>20</v>
      </c>
      <c r="I26" s="2">
        <f t="shared" si="0"/>
        <v>1</v>
      </c>
      <c r="J26" s="2">
        <f t="shared" si="1"/>
        <v>180</v>
      </c>
      <c r="K26" s="2">
        <f t="shared" si="2"/>
        <v>7.1476666666666668E-3</v>
      </c>
    </row>
    <row r="27" spans="1:11" x14ac:dyDescent="0.55000000000000004">
      <c r="A27" s="1">
        <v>25</v>
      </c>
      <c r="B27" s="2">
        <v>0</v>
      </c>
      <c r="C27" s="2">
        <v>1.3926099999999999</v>
      </c>
      <c r="D27" s="2">
        <v>0.78504700000000005</v>
      </c>
      <c r="E27" s="2">
        <v>2.1776499999999999</v>
      </c>
      <c r="F27" s="2">
        <v>200</v>
      </c>
      <c r="G27" s="2">
        <v>24</v>
      </c>
      <c r="H27" s="2">
        <v>24</v>
      </c>
      <c r="I27" s="2">
        <f t="shared" si="0"/>
        <v>1</v>
      </c>
      <c r="J27" s="2">
        <f t="shared" si="1"/>
        <v>176</v>
      </c>
      <c r="K27" s="2">
        <f t="shared" si="2"/>
        <v>7.9125568181818168E-3</v>
      </c>
    </row>
    <row r="28" spans="1:11" x14ac:dyDescent="0.55000000000000004">
      <c r="A28" s="1">
        <v>26</v>
      </c>
      <c r="B28" s="2">
        <v>0</v>
      </c>
      <c r="C28" s="2">
        <v>0.74629100000000004</v>
      </c>
      <c r="D28" s="2">
        <v>0.656829</v>
      </c>
      <c r="E28" s="2">
        <v>1.4031199999999999</v>
      </c>
      <c r="F28" s="2">
        <v>200</v>
      </c>
      <c r="G28" s="2">
        <v>4</v>
      </c>
      <c r="H28" s="2">
        <v>4</v>
      </c>
      <c r="I28" s="2">
        <f t="shared" si="0"/>
        <v>1</v>
      </c>
      <c r="J28" s="2">
        <f t="shared" si="1"/>
        <v>196</v>
      </c>
      <c r="K28" s="2">
        <f t="shared" si="2"/>
        <v>3.807607142857143E-3</v>
      </c>
    </row>
    <row r="29" spans="1:11" x14ac:dyDescent="0.55000000000000004">
      <c r="A29" s="1">
        <v>27</v>
      </c>
      <c r="B29" s="2">
        <v>0</v>
      </c>
      <c r="C29" s="2">
        <v>0.71229699999999996</v>
      </c>
      <c r="D29" s="2">
        <v>1.4312499999999999</v>
      </c>
      <c r="E29" s="2">
        <v>2.1435499999999998</v>
      </c>
      <c r="F29" s="2">
        <v>200</v>
      </c>
      <c r="G29" s="2">
        <v>4</v>
      </c>
      <c r="H29" s="2">
        <v>4</v>
      </c>
      <c r="I29" s="2">
        <f t="shared" si="0"/>
        <v>1</v>
      </c>
      <c r="J29" s="2">
        <f t="shared" si="1"/>
        <v>196</v>
      </c>
      <c r="K29" s="2">
        <f t="shared" si="2"/>
        <v>3.6341683673469386E-3</v>
      </c>
    </row>
    <row r="30" spans="1:11" x14ac:dyDescent="0.55000000000000004">
      <c r="A30" s="1">
        <v>28</v>
      </c>
      <c r="B30" s="2">
        <v>0</v>
      </c>
      <c r="C30" s="2">
        <v>1.2956000000000001</v>
      </c>
      <c r="D30" s="2">
        <v>0.90464199999999995</v>
      </c>
      <c r="E30" s="2">
        <v>2.20024</v>
      </c>
      <c r="F30" s="2">
        <v>200</v>
      </c>
      <c r="G30" s="2">
        <v>4</v>
      </c>
      <c r="H30" s="2">
        <v>4</v>
      </c>
      <c r="I30" s="2">
        <f t="shared" si="0"/>
        <v>1</v>
      </c>
      <c r="J30" s="2">
        <f t="shared" si="1"/>
        <v>196</v>
      </c>
      <c r="K30" s="2">
        <f t="shared" si="2"/>
        <v>6.6102040816326535E-3</v>
      </c>
    </row>
    <row r="31" spans="1:11" x14ac:dyDescent="0.55000000000000004">
      <c r="A31" s="1">
        <v>29</v>
      </c>
      <c r="B31" s="2">
        <v>0</v>
      </c>
      <c r="C31" s="2">
        <v>0.94484199999999996</v>
      </c>
      <c r="D31" s="2">
        <v>0.78701299999999996</v>
      </c>
      <c r="E31" s="2">
        <v>1.7318499999999999</v>
      </c>
      <c r="F31" s="2">
        <v>200</v>
      </c>
      <c r="G31" s="2">
        <v>8</v>
      </c>
      <c r="H31" s="2">
        <v>8</v>
      </c>
      <c r="I31" s="2">
        <f t="shared" si="0"/>
        <v>1</v>
      </c>
      <c r="J31" s="2">
        <f t="shared" si="1"/>
        <v>192</v>
      </c>
      <c r="K31" s="2">
        <f t="shared" si="2"/>
        <v>4.9210520833333328E-3</v>
      </c>
    </row>
    <row r="32" spans="1:11" x14ac:dyDescent="0.55000000000000004">
      <c r="A32" s="1">
        <v>30</v>
      </c>
      <c r="B32" s="2">
        <v>0</v>
      </c>
      <c r="C32" s="2">
        <v>1.5430699999999999</v>
      </c>
      <c r="D32" s="2">
        <v>0.63214300000000001</v>
      </c>
      <c r="E32" s="2">
        <v>2.1752099999999999</v>
      </c>
      <c r="F32" s="2">
        <v>200</v>
      </c>
      <c r="G32" s="2">
        <v>4</v>
      </c>
      <c r="H32" s="2">
        <v>4</v>
      </c>
      <c r="I32" s="2">
        <f t="shared" si="0"/>
        <v>1</v>
      </c>
      <c r="J32" s="2">
        <f t="shared" si="1"/>
        <v>196</v>
      </c>
      <c r="K32" s="2">
        <f t="shared" si="2"/>
        <v>7.8728061224489793E-3</v>
      </c>
    </row>
    <row r="33" spans="1:11" x14ac:dyDescent="0.55000000000000004">
      <c r="A33" s="1">
        <v>31</v>
      </c>
      <c r="B33" s="2">
        <v>0</v>
      </c>
      <c r="C33" s="2">
        <v>1.1242700000000001</v>
      </c>
      <c r="D33" s="2">
        <v>0.76175499999999996</v>
      </c>
      <c r="E33" s="2">
        <v>1.88602</v>
      </c>
      <c r="F33" s="2">
        <v>200</v>
      </c>
      <c r="G33" s="2">
        <v>16</v>
      </c>
      <c r="H33" s="2">
        <v>16</v>
      </c>
      <c r="I33" s="2">
        <f t="shared" si="0"/>
        <v>1</v>
      </c>
      <c r="J33" s="2">
        <f t="shared" si="1"/>
        <v>184</v>
      </c>
      <c r="K33" s="2">
        <f t="shared" si="2"/>
        <v>6.1101630434782618E-3</v>
      </c>
    </row>
    <row r="34" spans="1:11" x14ac:dyDescent="0.55000000000000004">
      <c r="A34" s="1">
        <v>32</v>
      </c>
      <c r="B34" s="2">
        <v>0</v>
      </c>
      <c r="C34" s="2">
        <v>1.5020899999999999</v>
      </c>
      <c r="D34" s="2">
        <v>0.78203999999999996</v>
      </c>
      <c r="E34" s="2">
        <v>2.2841399999999998</v>
      </c>
      <c r="F34" s="2">
        <v>200</v>
      </c>
      <c r="G34" s="2">
        <v>32</v>
      </c>
      <c r="H34" s="2">
        <v>32</v>
      </c>
      <c r="I34" s="2">
        <f t="shared" si="0"/>
        <v>1</v>
      </c>
      <c r="J34" s="2">
        <f t="shared" si="1"/>
        <v>168</v>
      </c>
      <c r="K34" s="2">
        <f t="shared" si="2"/>
        <v>8.9410119047619047E-3</v>
      </c>
    </row>
    <row r="35" spans="1:11" x14ac:dyDescent="0.55000000000000004">
      <c r="A35" s="1">
        <v>33</v>
      </c>
      <c r="B35" s="2">
        <v>0</v>
      </c>
      <c r="C35" s="2">
        <v>1.1697200000000001</v>
      </c>
      <c r="D35" s="2">
        <v>0.72555700000000001</v>
      </c>
      <c r="E35" s="2">
        <v>1.8952800000000001</v>
      </c>
      <c r="F35" s="2">
        <v>200</v>
      </c>
      <c r="G35" s="2">
        <v>12</v>
      </c>
      <c r="H35" s="2">
        <v>12</v>
      </c>
      <c r="I35" s="2">
        <f t="shared" si="0"/>
        <v>1</v>
      </c>
      <c r="J35" s="2">
        <f t="shared" si="1"/>
        <v>188</v>
      </c>
      <c r="K35" s="2">
        <f t="shared" si="2"/>
        <v>6.2219148936170218E-3</v>
      </c>
    </row>
    <row r="36" spans="1:11" x14ac:dyDescent="0.55000000000000004">
      <c r="A36" s="1">
        <v>34</v>
      </c>
      <c r="B36" s="2">
        <v>0</v>
      </c>
      <c r="C36" s="2">
        <v>1.56464</v>
      </c>
      <c r="D36" s="2">
        <v>0.34383399999999997</v>
      </c>
      <c r="E36" s="2">
        <v>1.9084700000000001</v>
      </c>
      <c r="F36" s="2">
        <v>200</v>
      </c>
      <c r="G36" s="2">
        <v>4</v>
      </c>
      <c r="H36" s="2">
        <v>4</v>
      </c>
      <c r="I36" s="2">
        <f t="shared" si="0"/>
        <v>1</v>
      </c>
      <c r="J36" s="2">
        <f t="shared" si="1"/>
        <v>196</v>
      </c>
      <c r="K36" s="2">
        <f t="shared" si="2"/>
        <v>7.9828571428571422E-3</v>
      </c>
    </row>
    <row r="37" spans="1:11" x14ac:dyDescent="0.55000000000000004">
      <c r="A37" s="1">
        <v>35</v>
      </c>
      <c r="B37" s="2">
        <v>0</v>
      </c>
      <c r="C37" s="2">
        <v>1.5152000000000001</v>
      </c>
      <c r="D37" s="2">
        <v>0.76281699999999997</v>
      </c>
      <c r="E37" s="2">
        <v>2.2780100000000001</v>
      </c>
      <c r="F37" s="2">
        <v>200</v>
      </c>
      <c r="G37" s="2">
        <v>32</v>
      </c>
      <c r="H37" s="2">
        <v>32</v>
      </c>
      <c r="I37" s="2">
        <f t="shared" si="0"/>
        <v>1</v>
      </c>
      <c r="J37" s="2">
        <f t="shared" si="1"/>
        <v>168</v>
      </c>
      <c r="K37" s="2">
        <f t="shared" si="2"/>
        <v>9.0190476190476192E-3</v>
      </c>
    </row>
    <row r="38" spans="1:11" x14ac:dyDescent="0.55000000000000004">
      <c r="A38" s="1">
        <v>36</v>
      </c>
      <c r="B38" s="2">
        <v>0</v>
      </c>
      <c r="C38" s="2">
        <v>1.92303</v>
      </c>
      <c r="D38" s="2">
        <v>0.79235299999999997</v>
      </c>
      <c r="E38" s="2">
        <v>2.7153800000000001</v>
      </c>
      <c r="F38" s="2">
        <v>200</v>
      </c>
      <c r="G38" s="2">
        <v>40</v>
      </c>
      <c r="H38" s="2">
        <v>40</v>
      </c>
      <c r="I38" s="2">
        <f t="shared" si="0"/>
        <v>1</v>
      </c>
      <c r="J38" s="2">
        <f t="shared" si="1"/>
        <v>160</v>
      </c>
      <c r="K38" s="2">
        <f t="shared" si="2"/>
        <v>1.20189375E-2</v>
      </c>
    </row>
    <row r="39" spans="1:11" x14ac:dyDescent="0.55000000000000004">
      <c r="A39" s="1">
        <v>37</v>
      </c>
      <c r="B39" s="2">
        <v>0</v>
      </c>
      <c r="C39" s="2">
        <v>1.63897</v>
      </c>
      <c r="D39" s="2">
        <v>1.4718800000000001</v>
      </c>
      <c r="E39" s="2">
        <v>3.1108500000000001</v>
      </c>
      <c r="F39" s="2">
        <v>200</v>
      </c>
      <c r="G39" s="2">
        <v>24</v>
      </c>
      <c r="H39" s="2">
        <v>24</v>
      </c>
      <c r="I39" s="2">
        <f t="shared" si="0"/>
        <v>1</v>
      </c>
      <c r="J39" s="2">
        <f t="shared" si="1"/>
        <v>176</v>
      </c>
      <c r="K39" s="2">
        <f t="shared" si="2"/>
        <v>9.3123295454545455E-3</v>
      </c>
    </row>
    <row r="40" spans="1:11" x14ac:dyDescent="0.55000000000000004">
      <c r="A40" s="1">
        <v>38</v>
      </c>
      <c r="B40" s="2">
        <v>0</v>
      </c>
      <c r="C40" s="2">
        <v>0.70914500000000003</v>
      </c>
      <c r="D40" s="2">
        <v>0.91200700000000001</v>
      </c>
      <c r="E40" s="2">
        <v>1.6211500000000001</v>
      </c>
      <c r="F40" s="2">
        <v>200</v>
      </c>
      <c r="G40" s="2">
        <v>4</v>
      </c>
      <c r="H40" s="2">
        <v>4</v>
      </c>
      <c r="I40" s="2">
        <f t="shared" si="0"/>
        <v>1</v>
      </c>
      <c r="J40" s="2">
        <f t="shared" si="1"/>
        <v>196</v>
      </c>
      <c r="K40" s="2">
        <f t="shared" si="2"/>
        <v>3.6180867346938777E-3</v>
      </c>
    </row>
    <row r="41" spans="1:11" x14ac:dyDescent="0.55000000000000004">
      <c r="A41" s="1">
        <v>39</v>
      </c>
      <c r="B41" s="2">
        <v>0</v>
      </c>
      <c r="C41" s="2">
        <v>0.75424999999999998</v>
      </c>
      <c r="D41" s="2">
        <v>0.64775300000000002</v>
      </c>
      <c r="E41" s="2">
        <v>1.4019999999999999</v>
      </c>
      <c r="F41" s="2">
        <v>200</v>
      </c>
      <c r="G41" s="2">
        <v>4</v>
      </c>
      <c r="H41" s="2">
        <v>4</v>
      </c>
      <c r="I41" s="2">
        <f t="shared" si="0"/>
        <v>1</v>
      </c>
      <c r="J41" s="2">
        <f t="shared" si="1"/>
        <v>196</v>
      </c>
      <c r="K41" s="2">
        <f t="shared" si="2"/>
        <v>3.8482142857142855E-3</v>
      </c>
    </row>
    <row r="42" spans="1:11" x14ac:dyDescent="0.55000000000000004">
      <c r="A42" s="1">
        <v>40</v>
      </c>
      <c r="B42" s="2">
        <v>0</v>
      </c>
      <c r="C42" s="2">
        <v>0.90474299999999996</v>
      </c>
      <c r="D42" s="2">
        <v>0.72909599999999997</v>
      </c>
      <c r="E42" s="2">
        <v>1.63384</v>
      </c>
      <c r="F42" s="2">
        <v>200</v>
      </c>
      <c r="G42" s="2">
        <v>8</v>
      </c>
      <c r="H42" s="2">
        <v>8</v>
      </c>
      <c r="I42" s="2">
        <f t="shared" si="0"/>
        <v>1</v>
      </c>
      <c r="J42" s="2">
        <f t="shared" si="1"/>
        <v>192</v>
      </c>
      <c r="K42" s="2">
        <f t="shared" si="2"/>
        <v>4.7122031249999998E-3</v>
      </c>
    </row>
    <row r="43" spans="1:11" x14ac:dyDescent="0.55000000000000004">
      <c r="A43" s="1">
        <v>41</v>
      </c>
      <c r="B43" s="2">
        <v>0</v>
      </c>
      <c r="C43" s="2">
        <v>0.82846500000000001</v>
      </c>
      <c r="D43" s="2">
        <v>0.68478399999999995</v>
      </c>
      <c r="E43" s="2">
        <v>1.51325</v>
      </c>
      <c r="F43" s="2">
        <v>200</v>
      </c>
      <c r="G43" s="2">
        <v>8</v>
      </c>
      <c r="H43" s="2">
        <v>8</v>
      </c>
      <c r="I43" s="2">
        <f t="shared" si="0"/>
        <v>1</v>
      </c>
      <c r="J43" s="2">
        <f t="shared" si="1"/>
        <v>192</v>
      </c>
      <c r="K43" s="2">
        <f t="shared" si="2"/>
        <v>4.3149218749999997E-3</v>
      </c>
    </row>
    <row r="44" spans="1:11" x14ac:dyDescent="0.55000000000000004">
      <c r="A44" s="1">
        <v>42</v>
      </c>
      <c r="B44" s="2">
        <v>0</v>
      </c>
      <c r="C44" s="2">
        <v>0.991618</v>
      </c>
      <c r="D44" s="2">
        <v>0.71864499999999998</v>
      </c>
      <c r="E44" s="2">
        <v>1.7102599999999999</v>
      </c>
      <c r="F44" s="2">
        <v>200</v>
      </c>
      <c r="G44" s="2">
        <v>12</v>
      </c>
      <c r="H44" s="2">
        <v>12</v>
      </c>
      <c r="I44" s="2">
        <f t="shared" si="0"/>
        <v>1</v>
      </c>
      <c r="J44" s="2">
        <f t="shared" si="1"/>
        <v>188</v>
      </c>
      <c r="K44" s="2">
        <f t="shared" si="2"/>
        <v>5.2745638297872341E-3</v>
      </c>
    </row>
    <row r="45" spans="1:11" x14ac:dyDescent="0.55000000000000004">
      <c r="A45" s="1">
        <v>43</v>
      </c>
      <c r="B45" s="2">
        <v>0</v>
      </c>
      <c r="C45" s="2">
        <v>1.2405200000000001</v>
      </c>
      <c r="D45" s="2">
        <v>0.76961999999999997</v>
      </c>
      <c r="E45" s="2">
        <v>2.0101399999999998</v>
      </c>
      <c r="F45" s="2">
        <v>200</v>
      </c>
      <c r="G45" s="2">
        <v>20</v>
      </c>
      <c r="H45" s="2">
        <v>20</v>
      </c>
      <c r="I45" s="2">
        <f t="shared" si="0"/>
        <v>1</v>
      </c>
      <c r="J45" s="2">
        <f t="shared" si="1"/>
        <v>180</v>
      </c>
      <c r="K45" s="2">
        <f t="shared" si="2"/>
        <v>6.8917777777777779E-3</v>
      </c>
    </row>
    <row r="46" spans="1:11" x14ac:dyDescent="0.55000000000000004">
      <c r="A46" s="1">
        <v>44</v>
      </c>
      <c r="B46" s="2">
        <v>0</v>
      </c>
      <c r="C46" s="2">
        <v>1.9278</v>
      </c>
      <c r="D46" s="2">
        <v>0.99957200000000002</v>
      </c>
      <c r="E46" s="2">
        <v>2.9273799999999999</v>
      </c>
      <c r="F46" s="2">
        <v>200</v>
      </c>
      <c r="G46" s="2">
        <v>40</v>
      </c>
      <c r="H46" s="2">
        <v>40</v>
      </c>
      <c r="I46" s="2">
        <f t="shared" si="0"/>
        <v>1</v>
      </c>
      <c r="J46" s="2">
        <f t="shared" si="1"/>
        <v>160</v>
      </c>
      <c r="K46" s="2">
        <f t="shared" si="2"/>
        <v>1.204875E-2</v>
      </c>
    </row>
    <row r="47" spans="1:11" x14ac:dyDescent="0.55000000000000004">
      <c r="A47" s="1">
        <v>45</v>
      </c>
      <c r="B47" s="2">
        <v>0</v>
      </c>
      <c r="C47" s="2">
        <v>1.3632599999999999</v>
      </c>
      <c r="D47" s="2">
        <v>0.73373699999999997</v>
      </c>
      <c r="E47" s="2">
        <v>2.097</v>
      </c>
      <c r="F47" s="2">
        <v>200</v>
      </c>
      <c r="G47" s="2">
        <v>20</v>
      </c>
      <c r="H47" s="2">
        <v>20</v>
      </c>
      <c r="I47" s="2">
        <f t="shared" si="0"/>
        <v>1</v>
      </c>
      <c r="J47" s="2">
        <f t="shared" si="1"/>
        <v>180</v>
      </c>
      <c r="K47" s="2">
        <f t="shared" si="2"/>
        <v>7.573666666666666E-3</v>
      </c>
    </row>
    <row r="48" spans="1:11" x14ac:dyDescent="0.55000000000000004">
      <c r="A48" s="1">
        <v>46</v>
      </c>
      <c r="B48" s="2">
        <v>0</v>
      </c>
      <c r="C48" s="2">
        <v>0.900397</v>
      </c>
      <c r="D48" s="2">
        <v>0.69030400000000003</v>
      </c>
      <c r="E48" s="2">
        <v>1.5907</v>
      </c>
      <c r="F48" s="2">
        <v>200</v>
      </c>
      <c r="G48" s="2">
        <v>12</v>
      </c>
      <c r="H48" s="2">
        <v>12</v>
      </c>
      <c r="I48" s="2">
        <f t="shared" si="0"/>
        <v>1</v>
      </c>
      <c r="J48" s="2">
        <f t="shared" si="1"/>
        <v>188</v>
      </c>
      <c r="K48" s="2">
        <f t="shared" si="2"/>
        <v>4.7893457446808512E-3</v>
      </c>
    </row>
    <row r="49" spans="1:11" x14ac:dyDescent="0.55000000000000004">
      <c r="A49" s="1">
        <v>47</v>
      </c>
      <c r="B49" s="2">
        <v>0</v>
      </c>
      <c r="C49" s="2">
        <v>2.2300399999999998</v>
      </c>
      <c r="D49" s="2">
        <v>1.5793299999999999</v>
      </c>
      <c r="E49" s="2">
        <v>3.80938</v>
      </c>
      <c r="F49" s="2">
        <v>200</v>
      </c>
      <c r="G49" s="2">
        <v>48</v>
      </c>
      <c r="H49" s="2">
        <v>48</v>
      </c>
      <c r="I49" s="2">
        <f t="shared" si="0"/>
        <v>1</v>
      </c>
      <c r="J49" s="2">
        <f t="shared" si="1"/>
        <v>152</v>
      </c>
      <c r="K49" s="2">
        <f t="shared" si="2"/>
        <v>1.4671315789473683E-2</v>
      </c>
    </row>
    <row r="50" spans="1:11" x14ac:dyDescent="0.55000000000000004">
      <c r="A50" s="1">
        <v>48</v>
      </c>
      <c r="B50" s="2">
        <v>0</v>
      </c>
      <c r="C50" s="2">
        <v>2.30254</v>
      </c>
      <c r="D50" s="2">
        <v>0.92983899999999997</v>
      </c>
      <c r="E50" s="2">
        <v>3.23238</v>
      </c>
      <c r="F50" s="2">
        <v>200</v>
      </c>
      <c r="G50" s="2">
        <v>56</v>
      </c>
      <c r="H50" s="2">
        <v>56</v>
      </c>
      <c r="I50" s="2">
        <f t="shared" si="0"/>
        <v>1</v>
      </c>
      <c r="J50" s="2">
        <f t="shared" si="1"/>
        <v>144</v>
      </c>
      <c r="K50" s="2">
        <f t="shared" si="2"/>
        <v>1.5989861111111111E-2</v>
      </c>
    </row>
    <row r="51" spans="1:11" x14ac:dyDescent="0.55000000000000004">
      <c r="A51" s="1">
        <v>49</v>
      </c>
      <c r="B51" s="2">
        <v>0</v>
      </c>
      <c r="C51" s="2">
        <v>0.75839900000000005</v>
      </c>
      <c r="D51" s="2">
        <v>0.68645500000000004</v>
      </c>
      <c r="E51" s="2">
        <v>1.44485</v>
      </c>
      <c r="F51" s="2">
        <v>200</v>
      </c>
      <c r="G51" s="2">
        <v>4</v>
      </c>
      <c r="H51" s="2">
        <v>4</v>
      </c>
      <c r="I51" s="2">
        <f t="shared" si="0"/>
        <v>1</v>
      </c>
      <c r="J51" s="2">
        <f t="shared" si="1"/>
        <v>196</v>
      </c>
      <c r="K51" s="2">
        <f t="shared" si="2"/>
        <v>3.8693826530612247E-3</v>
      </c>
    </row>
    <row r="52" spans="1:11" x14ac:dyDescent="0.55000000000000004">
      <c r="A52" s="1">
        <v>50</v>
      </c>
      <c r="B52" s="2">
        <v>0</v>
      </c>
      <c r="C52" s="2">
        <v>0.88731599999999999</v>
      </c>
      <c r="D52" s="2">
        <v>0.69397799999999998</v>
      </c>
      <c r="E52" s="2">
        <v>1.5812900000000001</v>
      </c>
      <c r="F52" s="2">
        <v>200</v>
      </c>
      <c r="G52" s="2">
        <v>8</v>
      </c>
      <c r="H52" s="2">
        <v>8</v>
      </c>
      <c r="I52" s="2">
        <f t="shared" si="0"/>
        <v>1</v>
      </c>
      <c r="J52" s="2">
        <f t="shared" si="1"/>
        <v>192</v>
      </c>
      <c r="K52" s="2">
        <f t="shared" si="2"/>
        <v>4.6214374999999997E-3</v>
      </c>
    </row>
    <row r="53" spans="1:11" x14ac:dyDescent="0.55000000000000004">
      <c r="A53" s="1">
        <v>51</v>
      </c>
      <c r="B53" s="2">
        <v>0</v>
      </c>
      <c r="C53" s="2">
        <v>0.851877</v>
      </c>
      <c r="D53" s="2">
        <v>0.69064099999999995</v>
      </c>
      <c r="E53" s="2">
        <v>1.5425199999999999</v>
      </c>
      <c r="F53" s="2">
        <v>200</v>
      </c>
      <c r="G53" s="2">
        <v>8</v>
      </c>
      <c r="H53" s="2">
        <v>8</v>
      </c>
      <c r="I53" s="2">
        <f t="shared" si="0"/>
        <v>1</v>
      </c>
      <c r="J53" s="2">
        <f t="shared" si="1"/>
        <v>192</v>
      </c>
      <c r="K53" s="2">
        <f t="shared" si="2"/>
        <v>4.4368593750000003E-3</v>
      </c>
    </row>
    <row r="54" spans="1:11" x14ac:dyDescent="0.55000000000000004">
      <c r="A54" s="1">
        <v>52</v>
      </c>
      <c r="B54" s="2">
        <v>0</v>
      </c>
      <c r="C54" s="2">
        <v>1.3880600000000001</v>
      </c>
      <c r="D54" s="2">
        <v>0.83283700000000005</v>
      </c>
      <c r="E54" s="2">
        <v>2.2208999999999999</v>
      </c>
      <c r="F54" s="2">
        <v>200</v>
      </c>
      <c r="G54" s="2">
        <v>24</v>
      </c>
      <c r="H54" s="2">
        <v>24</v>
      </c>
      <c r="I54" s="2">
        <f t="shared" si="0"/>
        <v>1</v>
      </c>
      <c r="J54" s="2">
        <f t="shared" si="1"/>
        <v>176</v>
      </c>
      <c r="K54" s="2">
        <f t="shared" si="2"/>
        <v>7.8867045454545457E-3</v>
      </c>
    </row>
    <row r="55" spans="1:11" x14ac:dyDescent="0.55000000000000004">
      <c r="A55" s="1">
        <v>53</v>
      </c>
      <c r="B55" s="2">
        <v>0</v>
      </c>
      <c r="C55" s="2">
        <v>1.4814799999999999</v>
      </c>
      <c r="D55" s="2">
        <v>0.75575099999999995</v>
      </c>
      <c r="E55" s="2">
        <v>2.2372299999999998</v>
      </c>
      <c r="F55" s="2">
        <v>200</v>
      </c>
      <c r="G55" s="2">
        <v>24</v>
      </c>
      <c r="H55" s="2">
        <v>24</v>
      </c>
      <c r="I55" s="2">
        <f t="shared" si="0"/>
        <v>1</v>
      </c>
      <c r="J55" s="2">
        <f t="shared" si="1"/>
        <v>176</v>
      </c>
      <c r="K55" s="2">
        <f t="shared" si="2"/>
        <v>8.4174999999999996E-3</v>
      </c>
    </row>
    <row r="56" spans="1:11" x14ac:dyDescent="0.55000000000000004">
      <c r="A56" s="1">
        <v>54</v>
      </c>
      <c r="B56" s="2">
        <v>0</v>
      </c>
      <c r="C56" s="2">
        <v>1.57152</v>
      </c>
      <c r="D56" s="2">
        <v>1.25946</v>
      </c>
      <c r="E56" s="2">
        <v>2.8309799999999998</v>
      </c>
      <c r="F56" s="2">
        <v>200</v>
      </c>
      <c r="G56" s="2">
        <v>28</v>
      </c>
      <c r="H56" s="2">
        <v>28</v>
      </c>
      <c r="I56" s="2">
        <f t="shared" si="0"/>
        <v>1</v>
      </c>
      <c r="J56" s="2">
        <f t="shared" si="1"/>
        <v>172</v>
      </c>
      <c r="K56" s="2">
        <f t="shared" si="2"/>
        <v>9.136744186046512E-3</v>
      </c>
    </row>
    <row r="57" spans="1:11" x14ac:dyDescent="0.55000000000000004">
      <c r="A57" s="1">
        <v>55</v>
      </c>
      <c r="B57" s="2">
        <v>0</v>
      </c>
      <c r="C57" s="2">
        <v>1.09158</v>
      </c>
      <c r="D57" s="2">
        <v>0.88257300000000005</v>
      </c>
      <c r="E57" s="2">
        <v>1.9741500000000001</v>
      </c>
      <c r="F57" s="2">
        <v>200</v>
      </c>
      <c r="G57" s="2">
        <v>12</v>
      </c>
      <c r="H57" s="2">
        <v>12</v>
      </c>
      <c r="I57" s="2">
        <f t="shared" si="0"/>
        <v>1</v>
      </c>
      <c r="J57" s="2">
        <f t="shared" si="1"/>
        <v>188</v>
      </c>
      <c r="K57" s="2">
        <f t="shared" si="2"/>
        <v>5.806276595744681E-3</v>
      </c>
    </row>
    <row r="58" spans="1:11" x14ac:dyDescent="0.55000000000000004">
      <c r="A58" s="1">
        <v>56</v>
      </c>
      <c r="B58" s="2">
        <v>0</v>
      </c>
      <c r="C58" s="2">
        <v>0.65867900000000001</v>
      </c>
      <c r="D58" s="2">
        <v>0.66183700000000001</v>
      </c>
      <c r="E58" s="2">
        <v>1.3205199999999999</v>
      </c>
      <c r="F58" s="2">
        <v>200</v>
      </c>
      <c r="G58" s="2">
        <v>4</v>
      </c>
      <c r="H58" s="2">
        <v>4</v>
      </c>
      <c r="I58" s="2">
        <f t="shared" si="0"/>
        <v>1</v>
      </c>
      <c r="J58" s="2">
        <f t="shared" si="1"/>
        <v>196</v>
      </c>
      <c r="K58" s="2">
        <f t="shared" si="2"/>
        <v>3.360607142857143E-3</v>
      </c>
    </row>
    <row r="59" spans="1:11" x14ac:dyDescent="0.55000000000000004">
      <c r="A59" s="1">
        <v>57</v>
      </c>
      <c r="B59" s="2">
        <v>0</v>
      </c>
      <c r="C59" s="2">
        <v>0.93469500000000005</v>
      </c>
      <c r="D59" s="2">
        <v>1.40222</v>
      </c>
      <c r="E59" s="2">
        <v>2.3369200000000001</v>
      </c>
      <c r="F59" s="2">
        <v>200</v>
      </c>
      <c r="G59" s="2">
        <v>8</v>
      </c>
      <c r="H59" s="2">
        <v>8</v>
      </c>
      <c r="I59" s="2">
        <f t="shared" si="0"/>
        <v>1</v>
      </c>
      <c r="J59" s="2">
        <f t="shared" si="1"/>
        <v>192</v>
      </c>
      <c r="K59" s="2">
        <f t="shared" si="2"/>
        <v>4.8682031250000006E-3</v>
      </c>
    </row>
    <row r="60" spans="1:11" x14ac:dyDescent="0.55000000000000004">
      <c r="A60" s="1">
        <v>58</v>
      </c>
      <c r="B60" s="2">
        <v>0</v>
      </c>
      <c r="C60" s="2">
        <v>1.0830200000000001</v>
      </c>
      <c r="D60" s="2">
        <v>0.89380300000000001</v>
      </c>
      <c r="E60" s="2">
        <v>1.97682</v>
      </c>
      <c r="F60" s="2">
        <v>200</v>
      </c>
      <c r="G60" s="2">
        <v>12</v>
      </c>
      <c r="H60" s="2">
        <v>12</v>
      </c>
      <c r="I60" s="2">
        <f t="shared" si="0"/>
        <v>1</v>
      </c>
      <c r="J60" s="2">
        <f t="shared" si="1"/>
        <v>188</v>
      </c>
      <c r="K60" s="2">
        <f t="shared" si="2"/>
        <v>5.7607446808510647E-3</v>
      </c>
    </row>
    <row r="61" spans="1:11" x14ac:dyDescent="0.55000000000000004">
      <c r="A61" s="1">
        <v>59</v>
      </c>
      <c r="B61" s="2">
        <v>0</v>
      </c>
      <c r="C61" s="2">
        <v>0.78663499999999997</v>
      </c>
      <c r="D61" s="2">
        <v>0.74062600000000001</v>
      </c>
      <c r="E61" s="2">
        <v>1.5272600000000001</v>
      </c>
      <c r="F61" s="2">
        <v>200</v>
      </c>
      <c r="G61" s="2">
        <v>4</v>
      </c>
      <c r="H61" s="2">
        <v>4</v>
      </c>
      <c r="I61" s="2">
        <f t="shared" si="0"/>
        <v>1</v>
      </c>
      <c r="J61" s="2">
        <f t="shared" si="1"/>
        <v>196</v>
      </c>
      <c r="K61" s="2">
        <f t="shared" si="2"/>
        <v>4.0134438775510199E-3</v>
      </c>
    </row>
    <row r="62" spans="1:11" x14ac:dyDescent="0.55000000000000004">
      <c r="A62" s="1">
        <v>60</v>
      </c>
      <c r="B62" s="2">
        <v>0</v>
      </c>
      <c r="C62" s="2">
        <v>0.76049299999999997</v>
      </c>
      <c r="D62" s="2">
        <v>0.691133</v>
      </c>
      <c r="E62" s="2">
        <v>1.45163</v>
      </c>
      <c r="F62" s="2">
        <v>200</v>
      </c>
      <c r="G62" s="2">
        <v>8</v>
      </c>
      <c r="H62" s="2">
        <v>8</v>
      </c>
      <c r="I62" s="2">
        <f t="shared" si="0"/>
        <v>1</v>
      </c>
      <c r="J62" s="2">
        <f t="shared" si="1"/>
        <v>192</v>
      </c>
      <c r="K62" s="2">
        <f t="shared" si="2"/>
        <v>3.9609010416666668E-3</v>
      </c>
    </row>
    <row r="63" spans="1:11" x14ac:dyDescent="0.55000000000000004">
      <c r="A63" s="1">
        <v>61</v>
      </c>
      <c r="B63" s="2">
        <v>0</v>
      </c>
      <c r="C63" s="2">
        <v>0.81166899999999997</v>
      </c>
      <c r="D63" s="2">
        <v>0.68306</v>
      </c>
      <c r="E63" s="2">
        <v>1.4947299999999999</v>
      </c>
      <c r="F63" s="2">
        <v>200</v>
      </c>
      <c r="G63" s="2">
        <v>4</v>
      </c>
      <c r="H63" s="2">
        <v>4</v>
      </c>
      <c r="I63" s="2">
        <f t="shared" si="0"/>
        <v>1</v>
      </c>
      <c r="J63" s="2">
        <f t="shared" si="1"/>
        <v>196</v>
      </c>
      <c r="K63" s="2">
        <f t="shared" si="2"/>
        <v>4.1411683673469382E-3</v>
      </c>
    </row>
    <row r="64" spans="1:11" x14ac:dyDescent="0.55000000000000004">
      <c r="A64" s="1">
        <v>62</v>
      </c>
      <c r="B64" s="2">
        <v>0</v>
      </c>
      <c r="C64" s="2">
        <v>0.92459599999999997</v>
      </c>
      <c r="D64" s="2">
        <v>0.69272500000000004</v>
      </c>
      <c r="E64" s="2">
        <v>1.6173200000000001</v>
      </c>
      <c r="F64" s="2">
        <v>200</v>
      </c>
      <c r="G64" s="2">
        <v>12</v>
      </c>
      <c r="H64" s="2">
        <v>12</v>
      </c>
      <c r="I64" s="2">
        <f t="shared" si="0"/>
        <v>1</v>
      </c>
      <c r="J64" s="2">
        <f t="shared" si="1"/>
        <v>188</v>
      </c>
      <c r="K64" s="2">
        <f t="shared" si="2"/>
        <v>4.918063829787234E-3</v>
      </c>
    </row>
    <row r="65" spans="1:11" x14ac:dyDescent="0.55000000000000004">
      <c r="A65" s="1">
        <v>63</v>
      </c>
      <c r="B65" s="2">
        <v>0</v>
      </c>
      <c r="C65" s="2">
        <v>1.33005</v>
      </c>
      <c r="D65" s="2">
        <v>0.71293499999999999</v>
      </c>
      <c r="E65" s="2">
        <v>2.0429900000000001</v>
      </c>
      <c r="F65" s="2">
        <v>200</v>
      </c>
      <c r="G65" s="2">
        <v>16</v>
      </c>
      <c r="H65" s="2">
        <v>16</v>
      </c>
      <c r="I65" s="2">
        <f t="shared" si="0"/>
        <v>1</v>
      </c>
      <c r="J65" s="2">
        <f t="shared" si="1"/>
        <v>184</v>
      </c>
      <c r="K65" s="2">
        <f t="shared" si="2"/>
        <v>7.2285326086956522E-3</v>
      </c>
    </row>
    <row r="66" spans="1:11" x14ac:dyDescent="0.55000000000000004">
      <c r="A66" s="1">
        <v>64</v>
      </c>
      <c r="B66" s="2">
        <v>0</v>
      </c>
      <c r="C66" s="2">
        <v>0.92977699999999996</v>
      </c>
      <c r="D66" s="2">
        <v>0.69450800000000001</v>
      </c>
      <c r="E66" s="2">
        <v>1.6242799999999999</v>
      </c>
      <c r="F66" s="2">
        <v>200</v>
      </c>
      <c r="G66" s="2">
        <v>8</v>
      </c>
      <c r="H66" s="2">
        <v>8</v>
      </c>
      <c r="I66" s="2">
        <f t="shared" si="0"/>
        <v>1</v>
      </c>
      <c r="J66" s="2">
        <f t="shared" si="1"/>
        <v>192</v>
      </c>
      <c r="K66" s="2">
        <f t="shared" si="2"/>
        <v>4.8425885416666665E-3</v>
      </c>
    </row>
    <row r="67" spans="1:11" x14ac:dyDescent="0.55000000000000004">
      <c r="A67" s="1">
        <v>65</v>
      </c>
      <c r="B67" s="2">
        <v>0</v>
      </c>
      <c r="C67" s="2">
        <v>1.27461</v>
      </c>
      <c r="D67" s="2">
        <v>0.72370500000000004</v>
      </c>
      <c r="E67" s="2">
        <v>1.9983200000000001</v>
      </c>
      <c r="F67" s="2">
        <v>200</v>
      </c>
      <c r="G67" s="2">
        <v>20</v>
      </c>
      <c r="H67" s="2">
        <v>20</v>
      </c>
      <c r="I67" s="2">
        <f t="shared" ref="I67:I101" si="3">IF(G67=H67,1,(F67-G67)/(F67-H67))</f>
        <v>1</v>
      </c>
      <c r="J67" s="2">
        <f t="shared" ref="J67:J101" si="4">F67-G67</f>
        <v>180</v>
      </c>
      <c r="K67" s="2">
        <f t="shared" ref="K67:K101" si="5">C67/J67</f>
        <v>7.081166666666667E-3</v>
      </c>
    </row>
    <row r="68" spans="1:11" x14ac:dyDescent="0.55000000000000004">
      <c r="A68" s="1">
        <v>66</v>
      </c>
      <c r="B68" s="2">
        <v>0</v>
      </c>
      <c r="C68" s="2">
        <v>1.60707</v>
      </c>
      <c r="D68" s="2">
        <v>0.78717199999999998</v>
      </c>
      <c r="E68" s="2">
        <v>2.39425</v>
      </c>
      <c r="F68" s="2">
        <v>200</v>
      </c>
      <c r="G68" s="2">
        <v>24</v>
      </c>
      <c r="H68" s="2">
        <v>24</v>
      </c>
      <c r="I68" s="2">
        <f t="shared" si="3"/>
        <v>1</v>
      </c>
      <c r="J68" s="2">
        <f t="shared" si="4"/>
        <v>176</v>
      </c>
      <c r="K68" s="2">
        <f t="shared" si="5"/>
        <v>9.1310795454545447E-3</v>
      </c>
    </row>
    <row r="69" spans="1:11" x14ac:dyDescent="0.55000000000000004">
      <c r="A69" s="1">
        <v>67</v>
      </c>
      <c r="B69" s="2">
        <v>0</v>
      </c>
      <c r="C69" s="2">
        <v>1.0520499999999999</v>
      </c>
      <c r="D69" s="2">
        <v>1.4095500000000001</v>
      </c>
      <c r="E69" s="2">
        <v>2.4615900000000002</v>
      </c>
      <c r="F69" s="2">
        <v>200</v>
      </c>
      <c r="G69" s="2">
        <v>16</v>
      </c>
      <c r="H69" s="2">
        <v>16</v>
      </c>
      <c r="I69" s="2">
        <f t="shared" si="3"/>
        <v>1</v>
      </c>
      <c r="J69" s="2">
        <f t="shared" si="4"/>
        <v>184</v>
      </c>
      <c r="K69" s="2">
        <f t="shared" si="5"/>
        <v>5.7176630434782605E-3</v>
      </c>
    </row>
    <row r="70" spans="1:11" x14ac:dyDescent="0.55000000000000004">
      <c r="A70" s="1">
        <v>68</v>
      </c>
      <c r="B70" s="2">
        <v>0</v>
      </c>
      <c r="C70" s="2">
        <v>1.4463200000000001</v>
      </c>
      <c r="D70" s="2">
        <v>1.08999</v>
      </c>
      <c r="E70" s="2">
        <v>2.5363099999999998</v>
      </c>
      <c r="F70" s="2">
        <v>200</v>
      </c>
      <c r="G70" s="2">
        <v>32</v>
      </c>
      <c r="H70" s="2">
        <v>32</v>
      </c>
      <c r="I70" s="2">
        <f t="shared" si="3"/>
        <v>1</v>
      </c>
      <c r="J70" s="2">
        <f t="shared" si="4"/>
        <v>168</v>
      </c>
      <c r="K70" s="2">
        <f t="shared" si="5"/>
        <v>8.6090476190476186E-3</v>
      </c>
    </row>
    <row r="71" spans="1:11" x14ac:dyDescent="0.55000000000000004">
      <c r="A71" s="1">
        <v>69</v>
      </c>
      <c r="B71" s="2">
        <v>0</v>
      </c>
      <c r="C71" s="2">
        <v>1.8643799999999999</v>
      </c>
      <c r="D71" s="2">
        <v>0.74322900000000003</v>
      </c>
      <c r="E71" s="2">
        <v>2.6076100000000002</v>
      </c>
      <c r="F71" s="2">
        <v>200</v>
      </c>
      <c r="G71" s="2">
        <v>20</v>
      </c>
      <c r="H71" s="2">
        <v>20</v>
      </c>
      <c r="I71" s="2">
        <f t="shared" si="3"/>
        <v>1</v>
      </c>
      <c r="J71" s="2">
        <f t="shared" si="4"/>
        <v>180</v>
      </c>
      <c r="K71" s="2">
        <f t="shared" si="5"/>
        <v>1.0357666666666666E-2</v>
      </c>
    </row>
    <row r="72" spans="1:11" x14ac:dyDescent="0.55000000000000004">
      <c r="A72" s="1">
        <v>70</v>
      </c>
      <c r="B72" s="2">
        <v>0</v>
      </c>
      <c r="C72" s="2">
        <v>1.07277</v>
      </c>
      <c r="D72" s="2">
        <v>0.91996299999999998</v>
      </c>
      <c r="E72" s="2">
        <v>1.9927299999999999</v>
      </c>
      <c r="F72" s="2">
        <v>200</v>
      </c>
      <c r="G72" s="2">
        <v>12</v>
      </c>
      <c r="H72" s="2">
        <v>12</v>
      </c>
      <c r="I72" s="2">
        <f t="shared" si="3"/>
        <v>1</v>
      </c>
      <c r="J72" s="2">
        <f t="shared" si="4"/>
        <v>188</v>
      </c>
      <c r="K72" s="2">
        <f t="shared" si="5"/>
        <v>5.7062234042553192E-3</v>
      </c>
    </row>
    <row r="73" spans="1:11" x14ac:dyDescent="0.55000000000000004">
      <c r="A73" s="1">
        <v>71</v>
      </c>
      <c r="B73" s="2">
        <v>0</v>
      </c>
      <c r="C73" s="2">
        <v>0.65086500000000003</v>
      </c>
      <c r="D73" s="2">
        <v>1.07674</v>
      </c>
      <c r="E73" s="2">
        <v>1.7276100000000001</v>
      </c>
      <c r="F73" s="2">
        <v>200</v>
      </c>
      <c r="G73" s="2">
        <v>8</v>
      </c>
      <c r="H73" s="2">
        <v>8</v>
      </c>
      <c r="I73" s="2">
        <f t="shared" si="3"/>
        <v>1</v>
      </c>
      <c r="J73" s="2">
        <f t="shared" si="4"/>
        <v>192</v>
      </c>
      <c r="K73" s="2">
        <f t="shared" si="5"/>
        <v>3.3899218750000001E-3</v>
      </c>
    </row>
    <row r="74" spans="1:11" x14ac:dyDescent="0.55000000000000004">
      <c r="A74" s="1">
        <v>72</v>
      </c>
      <c r="B74" s="2">
        <v>0</v>
      </c>
      <c r="C74" s="2">
        <v>0.95161700000000005</v>
      </c>
      <c r="D74" s="2">
        <v>0.691635</v>
      </c>
      <c r="E74" s="2">
        <v>1.6432500000000001</v>
      </c>
      <c r="F74" s="2">
        <v>200</v>
      </c>
      <c r="G74" s="2">
        <v>12</v>
      </c>
      <c r="H74" s="2">
        <v>12</v>
      </c>
      <c r="I74" s="2">
        <f t="shared" si="3"/>
        <v>1</v>
      </c>
      <c r="J74" s="2">
        <f t="shared" si="4"/>
        <v>188</v>
      </c>
      <c r="K74" s="2">
        <f t="shared" si="5"/>
        <v>5.0617925531914899E-3</v>
      </c>
    </row>
    <row r="75" spans="1:11" x14ac:dyDescent="0.55000000000000004">
      <c r="A75" s="1">
        <v>73</v>
      </c>
      <c r="B75" s="2">
        <v>0</v>
      </c>
      <c r="C75" s="2">
        <v>0.92932800000000004</v>
      </c>
      <c r="D75" s="2">
        <v>0.72062899999999996</v>
      </c>
      <c r="E75" s="2">
        <v>1.6499600000000001</v>
      </c>
      <c r="F75" s="2">
        <v>200</v>
      </c>
      <c r="G75" s="2">
        <v>8</v>
      </c>
      <c r="H75" s="2">
        <v>8</v>
      </c>
      <c r="I75" s="2">
        <f t="shared" si="3"/>
        <v>1</v>
      </c>
      <c r="J75" s="2">
        <f t="shared" si="4"/>
        <v>192</v>
      </c>
      <c r="K75" s="2">
        <f t="shared" si="5"/>
        <v>4.8402499999999999E-3</v>
      </c>
    </row>
    <row r="76" spans="1:11" x14ac:dyDescent="0.55000000000000004">
      <c r="A76" s="1">
        <v>74</v>
      </c>
      <c r="B76" s="2">
        <v>0</v>
      </c>
      <c r="C76" s="2">
        <v>0.95252099999999995</v>
      </c>
      <c r="D76" s="2">
        <v>0.53449999999999998</v>
      </c>
      <c r="E76" s="2">
        <v>1.48702</v>
      </c>
      <c r="F76" s="2">
        <v>200</v>
      </c>
      <c r="G76" s="2">
        <v>4</v>
      </c>
      <c r="H76" s="2">
        <v>4</v>
      </c>
      <c r="I76" s="2">
        <f t="shared" si="3"/>
        <v>1</v>
      </c>
      <c r="J76" s="2">
        <f t="shared" si="4"/>
        <v>196</v>
      </c>
      <c r="K76" s="2">
        <f t="shared" si="5"/>
        <v>4.8598010204081634E-3</v>
      </c>
    </row>
    <row r="77" spans="1:11" x14ac:dyDescent="0.55000000000000004">
      <c r="A77" s="1">
        <v>75</v>
      </c>
      <c r="B77" s="2">
        <v>0</v>
      </c>
      <c r="C77" s="2">
        <v>0.81743900000000003</v>
      </c>
      <c r="D77" s="2">
        <v>0.68994200000000006</v>
      </c>
      <c r="E77" s="2">
        <v>1.5073799999999999</v>
      </c>
      <c r="F77" s="2">
        <v>200</v>
      </c>
      <c r="G77" s="2">
        <v>8</v>
      </c>
      <c r="H77" s="2">
        <v>8</v>
      </c>
      <c r="I77" s="2">
        <f t="shared" si="3"/>
        <v>1</v>
      </c>
      <c r="J77" s="2">
        <f t="shared" si="4"/>
        <v>192</v>
      </c>
      <c r="K77" s="2">
        <f t="shared" si="5"/>
        <v>4.2574947916666668E-3</v>
      </c>
    </row>
    <row r="78" spans="1:11" x14ac:dyDescent="0.55000000000000004">
      <c r="A78" s="1">
        <v>76</v>
      </c>
      <c r="B78" s="2">
        <v>0</v>
      </c>
      <c r="C78" s="2">
        <v>1.1854800000000001</v>
      </c>
      <c r="D78" s="2">
        <v>0.70730599999999999</v>
      </c>
      <c r="E78" s="2">
        <v>1.89279</v>
      </c>
      <c r="F78" s="2">
        <v>200</v>
      </c>
      <c r="G78" s="2">
        <v>16</v>
      </c>
      <c r="H78" s="2">
        <v>16</v>
      </c>
      <c r="I78" s="2">
        <f t="shared" si="3"/>
        <v>1</v>
      </c>
      <c r="J78" s="2">
        <f t="shared" si="4"/>
        <v>184</v>
      </c>
      <c r="K78" s="2">
        <f t="shared" si="5"/>
        <v>6.4428260869565223E-3</v>
      </c>
    </row>
    <row r="79" spans="1:11" x14ac:dyDescent="0.55000000000000004">
      <c r="A79" s="1">
        <v>77</v>
      </c>
      <c r="B79" s="2">
        <v>0</v>
      </c>
      <c r="C79" s="2">
        <v>1.55942</v>
      </c>
      <c r="D79" s="2">
        <v>1.5026299999999999</v>
      </c>
      <c r="E79" s="2">
        <v>3.0620500000000002</v>
      </c>
      <c r="F79" s="2">
        <v>200</v>
      </c>
      <c r="G79" s="2">
        <v>36</v>
      </c>
      <c r="H79" s="2">
        <v>36</v>
      </c>
      <c r="I79" s="2">
        <f t="shared" si="3"/>
        <v>1</v>
      </c>
      <c r="J79" s="2">
        <f t="shared" si="4"/>
        <v>164</v>
      </c>
      <c r="K79" s="2">
        <f t="shared" si="5"/>
        <v>9.5086585365853661E-3</v>
      </c>
    </row>
    <row r="80" spans="1:11" x14ac:dyDescent="0.55000000000000004">
      <c r="A80" s="1">
        <v>78</v>
      </c>
      <c r="B80" s="2">
        <v>0</v>
      </c>
      <c r="C80" s="2">
        <v>0.91975099999999999</v>
      </c>
      <c r="D80" s="2">
        <v>1.4315100000000001</v>
      </c>
      <c r="E80" s="2">
        <v>2.3512599999999999</v>
      </c>
      <c r="F80" s="2">
        <v>200</v>
      </c>
      <c r="G80" s="2">
        <v>8</v>
      </c>
      <c r="H80" s="2">
        <v>8</v>
      </c>
      <c r="I80" s="2">
        <f t="shared" si="3"/>
        <v>1</v>
      </c>
      <c r="J80" s="2">
        <f t="shared" si="4"/>
        <v>192</v>
      </c>
      <c r="K80" s="2">
        <f t="shared" si="5"/>
        <v>4.7903697916666663E-3</v>
      </c>
    </row>
    <row r="81" spans="1:11" x14ac:dyDescent="0.55000000000000004">
      <c r="A81" s="1">
        <v>79</v>
      </c>
      <c r="B81" s="2">
        <v>0</v>
      </c>
      <c r="C81" s="2">
        <v>1.4099699999999999</v>
      </c>
      <c r="D81" s="2">
        <v>0.88912100000000005</v>
      </c>
      <c r="E81" s="2">
        <v>2.2990900000000001</v>
      </c>
      <c r="F81" s="2">
        <v>200</v>
      </c>
      <c r="G81" s="2">
        <v>28</v>
      </c>
      <c r="H81" s="2">
        <v>28</v>
      </c>
      <c r="I81" s="2">
        <f t="shared" si="3"/>
        <v>1</v>
      </c>
      <c r="J81" s="2">
        <f t="shared" si="4"/>
        <v>172</v>
      </c>
      <c r="K81" s="2">
        <f t="shared" si="5"/>
        <v>8.1974999999999999E-3</v>
      </c>
    </row>
    <row r="82" spans="1:11" x14ac:dyDescent="0.55000000000000004">
      <c r="A82" s="1">
        <v>80</v>
      </c>
      <c r="B82" s="2">
        <v>0</v>
      </c>
      <c r="C82" s="2">
        <v>1.0560400000000001</v>
      </c>
      <c r="D82" s="2">
        <v>0.70550999999999997</v>
      </c>
      <c r="E82" s="2">
        <v>1.7615499999999999</v>
      </c>
      <c r="F82" s="2">
        <v>200</v>
      </c>
      <c r="G82" s="2">
        <v>12</v>
      </c>
      <c r="H82" s="2">
        <v>12</v>
      </c>
      <c r="I82" s="2">
        <f t="shared" si="3"/>
        <v>1</v>
      </c>
      <c r="J82" s="2">
        <f t="shared" si="4"/>
        <v>188</v>
      </c>
      <c r="K82" s="2">
        <f t="shared" si="5"/>
        <v>5.6172340425531923E-3</v>
      </c>
    </row>
    <row r="83" spans="1:11" x14ac:dyDescent="0.55000000000000004">
      <c r="A83" s="1">
        <v>81</v>
      </c>
      <c r="B83" s="2">
        <v>0</v>
      </c>
      <c r="C83" s="2">
        <v>1.14771</v>
      </c>
      <c r="D83" s="2">
        <v>0.696052</v>
      </c>
      <c r="E83" s="2">
        <v>1.8437699999999999</v>
      </c>
      <c r="F83" s="2">
        <v>200</v>
      </c>
      <c r="G83" s="2">
        <v>8</v>
      </c>
      <c r="H83" s="2">
        <v>8</v>
      </c>
      <c r="I83" s="2">
        <f t="shared" si="3"/>
        <v>1</v>
      </c>
      <c r="J83" s="2">
        <f t="shared" si="4"/>
        <v>192</v>
      </c>
      <c r="K83" s="2">
        <f t="shared" si="5"/>
        <v>5.9776562500000003E-3</v>
      </c>
    </row>
    <row r="84" spans="1:11" x14ac:dyDescent="0.55000000000000004">
      <c r="A84" s="1">
        <v>82</v>
      </c>
      <c r="B84" s="2">
        <v>0</v>
      </c>
      <c r="C84" s="2">
        <v>1.4043300000000001</v>
      </c>
      <c r="D84" s="2">
        <v>0.73739200000000005</v>
      </c>
      <c r="E84" s="2">
        <v>2.1417199999999998</v>
      </c>
      <c r="F84" s="2">
        <v>200</v>
      </c>
      <c r="G84" s="2">
        <v>24</v>
      </c>
      <c r="H84" s="2">
        <v>24</v>
      </c>
      <c r="I84" s="2">
        <f t="shared" si="3"/>
        <v>1</v>
      </c>
      <c r="J84" s="2">
        <f t="shared" si="4"/>
        <v>176</v>
      </c>
      <c r="K84" s="2">
        <f t="shared" si="5"/>
        <v>7.9791477272727271E-3</v>
      </c>
    </row>
    <row r="85" spans="1:11" x14ac:dyDescent="0.55000000000000004">
      <c r="A85" s="1">
        <v>83</v>
      </c>
      <c r="B85" s="2">
        <v>0</v>
      </c>
      <c r="C85" s="2">
        <v>0.85182100000000005</v>
      </c>
      <c r="D85" s="2">
        <v>0.676867</v>
      </c>
      <c r="E85" s="2">
        <v>1.5286900000000001</v>
      </c>
      <c r="F85" s="2">
        <v>200</v>
      </c>
      <c r="G85" s="2">
        <v>8</v>
      </c>
      <c r="H85" s="2">
        <v>8</v>
      </c>
      <c r="I85" s="2">
        <f t="shared" si="3"/>
        <v>1</v>
      </c>
      <c r="J85" s="2">
        <f t="shared" si="4"/>
        <v>192</v>
      </c>
      <c r="K85" s="2">
        <f t="shared" si="5"/>
        <v>4.4365677083333336E-3</v>
      </c>
    </row>
    <row r="86" spans="1:11" x14ac:dyDescent="0.55000000000000004">
      <c r="A86" s="1">
        <v>84</v>
      </c>
      <c r="B86" s="2">
        <v>0</v>
      </c>
      <c r="C86" s="2">
        <v>1.3725700000000001</v>
      </c>
      <c r="D86" s="2">
        <v>0.73963699999999999</v>
      </c>
      <c r="E86" s="2">
        <v>2.1122100000000001</v>
      </c>
      <c r="F86" s="2">
        <v>200</v>
      </c>
      <c r="G86" s="2">
        <v>28</v>
      </c>
      <c r="H86" s="2">
        <v>28</v>
      </c>
      <c r="I86" s="2">
        <f t="shared" si="3"/>
        <v>1</v>
      </c>
      <c r="J86" s="2">
        <f t="shared" si="4"/>
        <v>172</v>
      </c>
      <c r="K86" s="2">
        <f t="shared" si="5"/>
        <v>7.9800581395348836E-3</v>
      </c>
    </row>
    <row r="87" spans="1:11" x14ac:dyDescent="0.55000000000000004">
      <c r="A87" s="1">
        <v>85</v>
      </c>
      <c r="B87" s="2">
        <v>0</v>
      </c>
      <c r="C87" s="2">
        <v>1.60819</v>
      </c>
      <c r="D87" s="2">
        <v>0.90427500000000005</v>
      </c>
      <c r="E87" s="2">
        <v>2.5124599999999999</v>
      </c>
      <c r="F87" s="2">
        <v>200</v>
      </c>
      <c r="G87" s="2">
        <v>32</v>
      </c>
      <c r="H87" s="2">
        <v>32</v>
      </c>
      <c r="I87" s="2">
        <f t="shared" si="3"/>
        <v>1</v>
      </c>
      <c r="J87" s="2">
        <f t="shared" si="4"/>
        <v>168</v>
      </c>
      <c r="K87" s="2">
        <f t="shared" si="5"/>
        <v>9.5725595238095231E-3</v>
      </c>
    </row>
    <row r="88" spans="1:11" x14ac:dyDescent="0.55000000000000004">
      <c r="A88" s="1">
        <v>86</v>
      </c>
      <c r="B88" s="2">
        <v>0</v>
      </c>
      <c r="C88" s="2">
        <v>1.34158</v>
      </c>
      <c r="D88" s="2">
        <v>0.67619600000000002</v>
      </c>
      <c r="E88" s="2">
        <v>2.0177800000000001</v>
      </c>
      <c r="F88" s="2">
        <v>200</v>
      </c>
      <c r="G88" s="2">
        <v>24</v>
      </c>
      <c r="H88" s="2">
        <v>24</v>
      </c>
      <c r="I88" s="2">
        <f t="shared" si="3"/>
        <v>1</v>
      </c>
      <c r="J88" s="2">
        <f t="shared" si="4"/>
        <v>176</v>
      </c>
      <c r="K88" s="2">
        <f t="shared" si="5"/>
        <v>7.6226136363636366E-3</v>
      </c>
    </row>
    <row r="89" spans="1:11" x14ac:dyDescent="0.55000000000000004">
      <c r="A89" s="1">
        <v>87</v>
      </c>
      <c r="B89" s="2">
        <v>0</v>
      </c>
      <c r="C89" s="2">
        <v>1.2500599999999999</v>
      </c>
      <c r="D89" s="2">
        <v>1.58135</v>
      </c>
      <c r="E89" s="2">
        <v>2.83141</v>
      </c>
      <c r="F89" s="2">
        <v>200</v>
      </c>
      <c r="G89" s="2">
        <v>20</v>
      </c>
      <c r="H89" s="2">
        <v>20</v>
      </c>
      <c r="I89" s="2">
        <f t="shared" si="3"/>
        <v>1</v>
      </c>
      <c r="J89" s="2">
        <f t="shared" si="4"/>
        <v>180</v>
      </c>
      <c r="K89" s="2">
        <f t="shared" si="5"/>
        <v>6.9447777777777771E-3</v>
      </c>
    </row>
    <row r="90" spans="1:11" x14ac:dyDescent="0.55000000000000004">
      <c r="A90" s="1">
        <v>88</v>
      </c>
      <c r="B90" s="2">
        <v>0</v>
      </c>
      <c r="C90" s="2">
        <v>0.73668500000000003</v>
      </c>
      <c r="D90" s="2">
        <v>0.65316399999999997</v>
      </c>
      <c r="E90" s="2">
        <v>1.38985</v>
      </c>
      <c r="F90" s="2">
        <v>200</v>
      </c>
      <c r="G90" s="2">
        <v>4</v>
      </c>
      <c r="H90" s="2">
        <v>4</v>
      </c>
      <c r="I90" s="2">
        <f t="shared" si="3"/>
        <v>1</v>
      </c>
      <c r="J90" s="2">
        <f t="shared" si="4"/>
        <v>196</v>
      </c>
      <c r="K90" s="2">
        <f t="shared" si="5"/>
        <v>3.7585969387755104E-3</v>
      </c>
    </row>
    <row r="91" spans="1:11" x14ac:dyDescent="0.55000000000000004">
      <c r="A91" s="1">
        <v>89</v>
      </c>
      <c r="B91" s="2">
        <v>0</v>
      </c>
      <c r="C91" s="2">
        <v>1.1651499999999999</v>
      </c>
      <c r="D91" s="2">
        <v>0.72256200000000004</v>
      </c>
      <c r="E91" s="2">
        <v>1.88771</v>
      </c>
      <c r="F91" s="2">
        <v>200</v>
      </c>
      <c r="G91" s="2">
        <v>24</v>
      </c>
      <c r="H91" s="2">
        <v>24</v>
      </c>
      <c r="I91" s="2">
        <f t="shared" si="3"/>
        <v>1</v>
      </c>
      <c r="J91" s="2">
        <f t="shared" si="4"/>
        <v>176</v>
      </c>
      <c r="K91" s="2">
        <f t="shared" si="5"/>
        <v>6.6201704545454541E-3</v>
      </c>
    </row>
    <row r="92" spans="1:11" x14ac:dyDescent="0.55000000000000004">
      <c r="A92" s="1">
        <v>90</v>
      </c>
      <c r="B92" s="2">
        <v>0</v>
      </c>
      <c r="C92" s="2">
        <v>1.0161100000000001</v>
      </c>
      <c r="D92" s="2">
        <v>0.71810200000000002</v>
      </c>
      <c r="E92" s="2">
        <v>1.7342200000000001</v>
      </c>
      <c r="F92" s="2">
        <v>200</v>
      </c>
      <c r="G92" s="2">
        <v>12</v>
      </c>
      <c r="H92" s="2">
        <v>12</v>
      </c>
      <c r="I92" s="2">
        <f t="shared" si="3"/>
        <v>1</v>
      </c>
      <c r="J92" s="2">
        <f t="shared" si="4"/>
        <v>188</v>
      </c>
      <c r="K92" s="2">
        <f t="shared" si="5"/>
        <v>5.4048404255319154E-3</v>
      </c>
    </row>
    <row r="93" spans="1:11" x14ac:dyDescent="0.55000000000000004">
      <c r="A93" s="1">
        <v>91</v>
      </c>
      <c r="B93" s="2">
        <v>0</v>
      </c>
      <c r="C93" s="2">
        <v>0.72124699999999997</v>
      </c>
      <c r="D93" s="2">
        <v>0.65976599999999996</v>
      </c>
      <c r="E93" s="2">
        <v>1.3810100000000001</v>
      </c>
      <c r="F93" s="2">
        <v>200</v>
      </c>
      <c r="G93" s="2">
        <v>4</v>
      </c>
      <c r="H93" s="2">
        <v>4</v>
      </c>
      <c r="I93" s="2">
        <f t="shared" si="3"/>
        <v>1</v>
      </c>
      <c r="J93" s="2">
        <f t="shared" si="4"/>
        <v>196</v>
      </c>
      <c r="K93" s="2">
        <f t="shared" si="5"/>
        <v>3.6798316326530612E-3</v>
      </c>
    </row>
    <row r="94" spans="1:11" x14ac:dyDescent="0.55000000000000004">
      <c r="A94" s="1">
        <v>92</v>
      </c>
      <c r="B94" s="2">
        <v>0</v>
      </c>
      <c r="C94" s="2">
        <v>0.82534399999999997</v>
      </c>
      <c r="D94" s="2">
        <v>0.76700500000000005</v>
      </c>
      <c r="E94" s="2">
        <v>1.5923499999999999</v>
      </c>
      <c r="F94" s="2">
        <v>200</v>
      </c>
      <c r="G94" s="2">
        <v>8</v>
      </c>
      <c r="H94" s="2">
        <v>8</v>
      </c>
      <c r="I94" s="2">
        <f t="shared" si="3"/>
        <v>1</v>
      </c>
      <c r="J94" s="2">
        <f t="shared" si="4"/>
        <v>192</v>
      </c>
      <c r="K94" s="2">
        <f t="shared" si="5"/>
        <v>4.2986666666666668E-3</v>
      </c>
    </row>
    <row r="95" spans="1:11" x14ac:dyDescent="0.55000000000000004">
      <c r="A95" s="1">
        <v>93</v>
      </c>
      <c r="B95" s="2">
        <v>0</v>
      </c>
      <c r="C95" s="2">
        <v>0.83179599999999998</v>
      </c>
      <c r="D95" s="2">
        <v>0.70098300000000002</v>
      </c>
      <c r="E95" s="2">
        <v>1.53278</v>
      </c>
      <c r="F95" s="2">
        <v>200</v>
      </c>
      <c r="G95" s="2">
        <v>8</v>
      </c>
      <c r="H95" s="2">
        <v>8</v>
      </c>
      <c r="I95" s="2">
        <f t="shared" si="3"/>
        <v>1</v>
      </c>
      <c r="J95" s="2">
        <f t="shared" si="4"/>
        <v>192</v>
      </c>
      <c r="K95" s="2">
        <f t="shared" si="5"/>
        <v>4.3322708333333329E-3</v>
      </c>
    </row>
    <row r="96" spans="1:11" x14ac:dyDescent="0.55000000000000004">
      <c r="A96" s="1">
        <v>94</v>
      </c>
      <c r="B96" s="2">
        <v>0</v>
      </c>
      <c r="C96" s="2">
        <v>0.86943199999999998</v>
      </c>
      <c r="D96" s="2">
        <v>0.80044700000000002</v>
      </c>
      <c r="E96" s="2">
        <v>1.66988</v>
      </c>
      <c r="F96" s="2">
        <v>200</v>
      </c>
      <c r="G96" s="2">
        <v>4</v>
      </c>
      <c r="H96" s="2">
        <v>4</v>
      </c>
      <c r="I96" s="2">
        <f t="shared" si="3"/>
        <v>1</v>
      </c>
      <c r="J96" s="2">
        <f t="shared" si="4"/>
        <v>196</v>
      </c>
      <c r="K96" s="2">
        <f t="shared" si="5"/>
        <v>4.4358775510204076E-3</v>
      </c>
    </row>
    <row r="97" spans="1:11" x14ac:dyDescent="0.55000000000000004">
      <c r="A97" s="1">
        <v>95</v>
      </c>
      <c r="B97" s="2">
        <v>0</v>
      </c>
      <c r="C97" s="2">
        <v>0.84733899999999995</v>
      </c>
      <c r="D97" s="2">
        <v>1.0708800000000001</v>
      </c>
      <c r="E97" s="2">
        <v>1.91822</v>
      </c>
      <c r="F97" s="2">
        <v>200</v>
      </c>
      <c r="G97" s="2">
        <v>4</v>
      </c>
      <c r="H97" s="2">
        <v>4</v>
      </c>
      <c r="I97" s="2">
        <f t="shared" si="3"/>
        <v>1</v>
      </c>
      <c r="J97" s="2">
        <f t="shared" si="4"/>
        <v>196</v>
      </c>
      <c r="K97" s="2">
        <f t="shared" si="5"/>
        <v>4.3231581632653055E-3</v>
      </c>
    </row>
    <row r="98" spans="1:11" x14ac:dyDescent="0.55000000000000004">
      <c r="A98" s="1">
        <v>96</v>
      </c>
      <c r="B98" s="2">
        <v>0</v>
      </c>
      <c r="C98" s="2">
        <v>1.7843199999999999</v>
      </c>
      <c r="D98" s="2">
        <v>0.81052900000000005</v>
      </c>
      <c r="E98" s="2">
        <v>2.5948500000000001</v>
      </c>
      <c r="F98" s="2">
        <v>200</v>
      </c>
      <c r="G98" s="2">
        <v>32</v>
      </c>
      <c r="H98" s="2">
        <v>32</v>
      </c>
      <c r="I98" s="2">
        <f t="shared" si="3"/>
        <v>1</v>
      </c>
      <c r="J98" s="2">
        <f t="shared" si="4"/>
        <v>168</v>
      </c>
      <c r="K98" s="2">
        <f t="shared" si="5"/>
        <v>1.062095238095238E-2</v>
      </c>
    </row>
    <row r="99" spans="1:11" x14ac:dyDescent="0.55000000000000004">
      <c r="A99" s="1">
        <v>97</v>
      </c>
      <c r="B99" s="2">
        <v>0</v>
      </c>
      <c r="C99" s="2">
        <v>1.0649999999999999</v>
      </c>
      <c r="D99" s="2">
        <v>1.41076</v>
      </c>
      <c r="E99" s="2">
        <v>2.4757600000000002</v>
      </c>
      <c r="F99" s="2">
        <v>200</v>
      </c>
      <c r="G99" s="2">
        <v>12</v>
      </c>
      <c r="H99" s="2">
        <v>12</v>
      </c>
      <c r="I99" s="2">
        <f t="shared" si="3"/>
        <v>1</v>
      </c>
      <c r="J99" s="2">
        <f t="shared" si="4"/>
        <v>188</v>
      </c>
      <c r="K99" s="2">
        <f t="shared" si="5"/>
        <v>5.6648936170212759E-3</v>
      </c>
    </row>
    <row r="100" spans="1:11" x14ac:dyDescent="0.55000000000000004">
      <c r="A100" s="1">
        <v>98</v>
      </c>
      <c r="B100" s="2">
        <v>0</v>
      </c>
      <c r="C100" s="2">
        <v>1.2190300000000001</v>
      </c>
      <c r="D100" s="2">
        <v>0.929481</v>
      </c>
      <c r="E100" s="2">
        <v>2.1485099999999999</v>
      </c>
      <c r="F100" s="2">
        <v>200</v>
      </c>
      <c r="G100" s="2">
        <v>16</v>
      </c>
      <c r="H100" s="2">
        <v>16</v>
      </c>
      <c r="I100" s="2">
        <f t="shared" si="3"/>
        <v>1</v>
      </c>
      <c r="J100" s="2">
        <f t="shared" si="4"/>
        <v>184</v>
      </c>
      <c r="K100" s="2">
        <f t="shared" si="5"/>
        <v>6.6251630434782608E-3</v>
      </c>
    </row>
    <row r="101" spans="1:11" x14ac:dyDescent="0.55000000000000004">
      <c r="A101" s="1">
        <v>99</v>
      </c>
      <c r="B101" s="2">
        <v>0</v>
      </c>
      <c r="C101" s="2">
        <v>0.79696900000000004</v>
      </c>
      <c r="D101" s="2">
        <v>0.66378400000000004</v>
      </c>
      <c r="E101" s="2">
        <v>1.46075</v>
      </c>
      <c r="F101" s="2">
        <v>200</v>
      </c>
      <c r="G101" s="2">
        <v>4</v>
      </c>
      <c r="H101" s="2">
        <v>4</v>
      </c>
      <c r="I101" s="2">
        <f t="shared" si="3"/>
        <v>1</v>
      </c>
      <c r="J101" s="2">
        <f t="shared" si="4"/>
        <v>196</v>
      </c>
      <c r="K101" s="2">
        <f t="shared" si="5"/>
        <v>4.0661683673469387E-3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48F5-02C7-4038-8017-D47A9CDB63D5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1.1839999999999999</v>
      </c>
      <c r="D2" s="2">
        <v>1.9579299999999999</v>
      </c>
      <c r="E2" s="2">
        <v>3.1419299999999999</v>
      </c>
      <c r="F2" s="2">
        <v>200</v>
      </c>
      <c r="G2" s="2">
        <v>8</v>
      </c>
      <c r="H2" s="2">
        <v>8</v>
      </c>
      <c r="I2" s="2">
        <f>IF(G2=H2,1,(F2-G2)/(F2-H2))</f>
        <v>1</v>
      </c>
      <c r="J2" s="2">
        <f>F2-G2</f>
        <v>192</v>
      </c>
      <c r="K2" s="2">
        <f>C2/J2</f>
        <v>6.1666666666666667E-3</v>
      </c>
      <c r="L2" s="2">
        <f>AVERAGE(I2:I101)</f>
        <v>1</v>
      </c>
    </row>
    <row r="3" spans="1:12" x14ac:dyDescent="0.55000000000000004">
      <c r="A3" s="1">
        <v>1</v>
      </c>
      <c r="B3" s="2">
        <v>0</v>
      </c>
      <c r="C3" s="2">
        <v>1.0047999999999999</v>
      </c>
      <c r="D3" s="2">
        <v>1.5780700000000001</v>
      </c>
      <c r="E3" s="2">
        <v>2.5828700000000002</v>
      </c>
      <c r="F3" s="2">
        <v>200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196</v>
      </c>
      <c r="K3" s="2">
        <f t="shared" ref="K3:K66" si="2">C3/J3</f>
        <v>5.1265306122448978E-3</v>
      </c>
    </row>
    <row r="4" spans="1:12" x14ac:dyDescent="0.55000000000000004">
      <c r="A4" s="1">
        <v>2</v>
      </c>
      <c r="B4" s="2">
        <v>0</v>
      </c>
      <c r="C4" s="2">
        <v>1.3420300000000001</v>
      </c>
      <c r="D4" s="2">
        <v>1.4243699999999999</v>
      </c>
      <c r="E4" s="2">
        <v>2.7663899999999999</v>
      </c>
      <c r="F4" s="2">
        <v>200</v>
      </c>
      <c r="G4" s="2">
        <v>4</v>
      </c>
      <c r="H4" s="2">
        <v>4</v>
      </c>
      <c r="I4" s="2">
        <f t="shared" si="0"/>
        <v>1</v>
      </c>
      <c r="J4" s="2">
        <f t="shared" si="1"/>
        <v>196</v>
      </c>
      <c r="K4" s="2">
        <f t="shared" si="2"/>
        <v>6.8470918367346941E-3</v>
      </c>
    </row>
    <row r="5" spans="1:12" x14ac:dyDescent="0.55000000000000004">
      <c r="A5" s="1">
        <v>3</v>
      </c>
      <c r="B5" s="2">
        <v>0</v>
      </c>
      <c r="C5" s="2">
        <v>1.08358</v>
      </c>
      <c r="D5" s="2">
        <v>1.19194</v>
      </c>
      <c r="E5" s="2">
        <v>2.2755299999999998</v>
      </c>
      <c r="F5" s="2">
        <v>200</v>
      </c>
      <c r="G5" s="2">
        <v>4</v>
      </c>
      <c r="H5" s="2">
        <v>4</v>
      </c>
      <c r="I5" s="2">
        <f t="shared" si="0"/>
        <v>1</v>
      </c>
      <c r="J5" s="2">
        <f t="shared" si="1"/>
        <v>196</v>
      </c>
      <c r="K5" s="2">
        <f t="shared" si="2"/>
        <v>5.5284693877551017E-3</v>
      </c>
    </row>
    <row r="6" spans="1:12" x14ac:dyDescent="0.55000000000000004">
      <c r="A6" s="1">
        <v>4</v>
      </c>
      <c r="B6" s="2">
        <v>0</v>
      </c>
      <c r="C6" s="2">
        <v>1.3776299999999999</v>
      </c>
      <c r="D6" s="2">
        <v>1.42588</v>
      </c>
      <c r="E6" s="2">
        <v>2.8035100000000002</v>
      </c>
      <c r="F6" s="2">
        <v>200</v>
      </c>
      <c r="G6" s="2">
        <v>8</v>
      </c>
      <c r="H6" s="2">
        <v>8</v>
      </c>
      <c r="I6" s="2">
        <f t="shared" si="0"/>
        <v>1</v>
      </c>
      <c r="J6" s="2">
        <f t="shared" si="1"/>
        <v>192</v>
      </c>
      <c r="K6" s="2">
        <f t="shared" si="2"/>
        <v>7.1751562499999992E-3</v>
      </c>
    </row>
    <row r="7" spans="1:12" x14ac:dyDescent="0.55000000000000004">
      <c r="A7" s="1">
        <v>5</v>
      </c>
      <c r="B7" s="2">
        <v>0</v>
      </c>
      <c r="C7" s="2">
        <v>1.16781</v>
      </c>
      <c r="D7" s="2">
        <v>1.3359099999999999</v>
      </c>
      <c r="E7" s="2">
        <v>2.5037199999999999</v>
      </c>
      <c r="F7" s="2">
        <v>200</v>
      </c>
      <c r="G7" s="2">
        <v>4</v>
      </c>
      <c r="H7" s="2">
        <v>4</v>
      </c>
      <c r="I7" s="2">
        <f t="shared" si="0"/>
        <v>1</v>
      </c>
      <c r="J7" s="2">
        <f t="shared" si="1"/>
        <v>196</v>
      </c>
      <c r="K7" s="2">
        <f t="shared" si="2"/>
        <v>5.9582142857142854E-3</v>
      </c>
    </row>
    <row r="8" spans="1:12" x14ac:dyDescent="0.55000000000000004">
      <c r="A8" s="1">
        <v>6</v>
      </c>
      <c r="B8" s="2">
        <v>0</v>
      </c>
      <c r="C8" s="2">
        <v>1.56219</v>
      </c>
      <c r="D8" s="2">
        <v>1.55823</v>
      </c>
      <c r="E8" s="2">
        <v>3.1204100000000001</v>
      </c>
      <c r="F8" s="2">
        <v>200</v>
      </c>
      <c r="G8" s="2">
        <v>8</v>
      </c>
      <c r="H8" s="2">
        <v>8</v>
      </c>
      <c r="I8" s="2">
        <f t="shared" si="0"/>
        <v>1</v>
      </c>
      <c r="J8" s="2">
        <f t="shared" si="1"/>
        <v>192</v>
      </c>
      <c r="K8" s="2">
        <f t="shared" si="2"/>
        <v>8.1364062500000004E-3</v>
      </c>
    </row>
    <row r="9" spans="1:12" x14ac:dyDescent="0.55000000000000004">
      <c r="A9" s="1">
        <v>7</v>
      </c>
      <c r="B9" s="2">
        <v>0</v>
      </c>
      <c r="C9" s="2">
        <v>1.14662</v>
      </c>
      <c r="D9" s="2">
        <v>2.7347999999999999</v>
      </c>
      <c r="E9" s="2">
        <v>3.8814199999999999</v>
      </c>
      <c r="F9" s="2">
        <v>200</v>
      </c>
      <c r="G9" s="2">
        <v>4</v>
      </c>
      <c r="H9" s="2">
        <v>4</v>
      </c>
      <c r="I9" s="2">
        <f t="shared" si="0"/>
        <v>1</v>
      </c>
      <c r="J9" s="2">
        <f t="shared" si="1"/>
        <v>196</v>
      </c>
      <c r="K9" s="2">
        <f t="shared" si="2"/>
        <v>5.8501020408163263E-3</v>
      </c>
    </row>
    <row r="10" spans="1:12" x14ac:dyDescent="0.55000000000000004">
      <c r="A10" s="1">
        <v>8</v>
      </c>
      <c r="B10" s="2">
        <v>0</v>
      </c>
      <c r="C10" s="2">
        <v>0.95189500000000005</v>
      </c>
      <c r="D10" s="2">
        <v>1.0290900000000001</v>
      </c>
      <c r="E10" s="2">
        <v>1.98098</v>
      </c>
      <c r="F10" s="2">
        <v>200</v>
      </c>
      <c r="G10" s="2">
        <v>4</v>
      </c>
      <c r="H10" s="2">
        <v>4</v>
      </c>
      <c r="I10" s="2">
        <f t="shared" si="0"/>
        <v>1</v>
      </c>
      <c r="J10" s="2">
        <f t="shared" si="1"/>
        <v>196</v>
      </c>
      <c r="K10" s="2">
        <f t="shared" si="2"/>
        <v>4.8566071428571434E-3</v>
      </c>
    </row>
    <row r="11" spans="1:12" x14ac:dyDescent="0.55000000000000004">
      <c r="A11" s="1">
        <v>9</v>
      </c>
      <c r="B11" s="2">
        <v>0</v>
      </c>
      <c r="C11" s="2">
        <v>1.1438999999999999</v>
      </c>
      <c r="D11" s="2">
        <v>1.3999299999999999</v>
      </c>
      <c r="E11" s="2">
        <v>2.5438299999999998</v>
      </c>
      <c r="F11" s="2">
        <v>200</v>
      </c>
      <c r="G11" s="2">
        <v>4</v>
      </c>
      <c r="H11" s="2">
        <v>4</v>
      </c>
      <c r="I11" s="2">
        <f t="shared" si="0"/>
        <v>1</v>
      </c>
      <c r="J11" s="2">
        <f t="shared" si="1"/>
        <v>196</v>
      </c>
      <c r="K11" s="2">
        <f t="shared" si="2"/>
        <v>5.8362244897959183E-3</v>
      </c>
    </row>
    <row r="12" spans="1:12" x14ac:dyDescent="0.55000000000000004">
      <c r="A12" s="1">
        <v>10</v>
      </c>
      <c r="B12" s="2">
        <v>0</v>
      </c>
      <c r="C12" s="2">
        <v>1.60717</v>
      </c>
      <c r="D12" s="2">
        <v>1.4052500000000001</v>
      </c>
      <c r="E12" s="2">
        <v>3.0124200000000001</v>
      </c>
      <c r="F12" s="2">
        <v>200</v>
      </c>
      <c r="G12" s="2">
        <v>16</v>
      </c>
      <c r="H12" s="2">
        <v>16</v>
      </c>
      <c r="I12" s="2">
        <f t="shared" si="0"/>
        <v>1</v>
      </c>
      <c r="J12" s="2">
        <f t="shared" si="1"/>
        <v>184</v>
      </c>
      <c r="K12" s="2">
        <f t="shared" si="2"/>
        <v>8.734619565217391E-3</v>
      </c>
    </row>
    <row r="13" spans="1:12" x14ac:dyDescent="0.55000000000000004">
      <c r="A13" s="1">
        <v>11</v>
      </c>
      <c r="B13" s="2">
        <v>0</v>
      </c>
      <c r="C13" s="2">
        <v>0.83082800000000001</v>
      </c>
      <c r="D13" s="2">
        <v>1.32698</v>
      </c>
      <c r="E13" s="2">
        <v>2.15781</v>
      </c>
      <c r="F13" s="2">
        <v>200</v>
      </c>
      <c r="G13" s="2">
        <v>4</v>
      </c>
      <c r="H13" s="2">
        <v>4</v>
      </c>
      <c r="I13" s="2">
        <f t="shared" si="0"/>
        <v>1</v>
      </c>
      <c r="J13" s="2">
        <f t="shared" si="1"/>
        <v>196</v>
      </c>
      <c r="K13" s="2">
        <f t="shared" si="2"/>
        <v>4.2389183673469388E-3</v>
      </c>
    </row>
    <row r="14" spans="1:12" x14ac:dyDescent="0.55000000000000004">
      <c r="A14" s="1">
        <v>12</v>
      </c>
      <c r="B14" s="2">
        <v>0</v>
      </c>
      <c r="C14" s="2">
        <v>0.79553799999999997</v>
      </c>
      <c r="D14" s="2">
        <v>0.68551300000000004</v>
      </c>
      <c r="E14" s="2">
        <v>1.48105</v>
      </c>
      <c r="F14" s="2">
        <v>200</v>
      </c>
      <c r="G14" s="2">
        <v>4</v>
      </c>
      <c r="H14" s="2">
        <v>4</v>
      </c>
      <c r="I14" s="2">
        <f t="shared" si="0"/>
        <v>1</v>
      </c>
      <c r="J14" s="2">
        <f t="shared" si="1"/>
        <v>196</v>
      </c>
      <c r="K14" s="2">
        <f t="shared" si="2"/>
        <v>4.0588673469387753E-3</v>
      </c>
    </row>
    <row r="15" spans="1:12" x14ac:dyDescent="0.55000000000000004">
      <c r="A15" s="1">
        <v>13</v>
      </c>
      <c r="B15" s="2">
        <v>0</v>
      </c>
      <c r="C15" s="2">
        <v>1.2738799999999999</v>
      </c>
      <c r="D15" s="2">
        <v>1.361</v>
      </c>
      <c r="E15" s="2">
        <v>2.6348799999999999</v>
      </c>
      <c r="F15" s="2">
        <v>200</v>
      </c>
      <c r="G15" s="2">
        <v>4</v>
      </c>
      <c r="H15" s="2">
        <v>4</v>
      </c>
      <c r="I15" s="2">
        <f t="shared" si="0"/>
        <v>1</v>
      </c>
      <c r="J15" s="2">
        <f t="shared" si="1"/>
        <v>196</v>
      </c>
      <c r="K15" s="2">
        <f t="shared" si="2"/>
        <v>6.4993877551020405E-3</v>
      </c>
    </row>
    <row r="16" spans="1:12" x14ac:dyDescent="0.55000000000000004">
      <c r="A16" s="1">
        <v>14</v>
      </c>
      <c r="B16" s="2">
        <v>0</v>
      </c>
      <c r="C16" s="2">
        <v>1.19299</v>
      </c>
      <c r="D16" s="2">
        <v>1.44397</v>
      </c>
      <c r="E16" s="2">
        <v>2.6369600000000002</v>
      </c>
      <c r="F16" s="2">
        <v>200</v>
      </c>
      <c r="G16" s="2">
        <v>4</v>
      </c>
      <c r="H16" s="2">
        <v>4</v>
      </c>
      <c r="I16" s="2">
        <f t="shared" si="0"/>
        <v>1</v>
      </c>
      <c r="J16" s="2">
        <f t="shared" si="1"/>
        <v>196</v>
      </c>
      <c r="K16" s="2">
        <f t="shared" si="2"/>
        <v>6.0866836734693877E-3</v>
      </c>
    </row>
    <row r="17" spans="1:11" x14ac:dyDescent="0.55000000000000004">
      <c r="A17" s="1">
        <v>15</v>
      </c>
      <c r="B17" s="2">
        <v>0</v>
      </c>
      <c r="C17" s="2">
        <v>1.3308</v>
      </c>
      <c r="D17" s="2">
        <v>1.3623799999999999</v>
      </c>
      <c r="E17" s="2">
        <v>2.6931799999999999</v>
      </c>
      <c r="F17" s="2">
        <v>200</v>
      </c>
      <c r="G17" s="2">
        <v>8</v>
      </c>
      <c r="H17" s="2">
        <v>8</v>
      </c>
      <c r="I17" s="2">
        <f t="shared" si="0"/>
        <v>1</v>
      </c>
      <c r="J17" s="2">
        <f t="shared" si="1"/>
        <v>192</v>
      </c>
      <c r="K17" s="2">
        <f t="shared" si="2"/>
        <v>6.9312499999999999E-3</v>
      </c>
    </row>
    <row r="18" spans="1:11" x14ac:dyDescent="0.55000000000000004">
      <c r="A18" s="1">
        <v>16</v>
      </c>
      <c r="B18" s="2">
        <v>0</v>
      </c>
      <c r="C18" s="2">
        <v>1.17662</v>
      </c>
      <c r="D18" s="2">
        <v>1.3836900000000001</v>
      </c>
      <c r="E18" s="2">
        <v>2.5603099999999999</v>
      </c>
      <c r="F18" s="2">
        <v>200</v>
      </c>
      <c r="G18" s="2">
        <v>4</v>
      </c>
      <c r="H18" s="2">
        <v>4</v>
      </c>
      <c r="I18" s="2">
        <f t="shared" si="0"/>
        <v>1</v>
      </c>
      <c r="J18" s="2">
        <f t="shared" si="1"/>
        <v>196</v>
      </c>
      <c r="K18" s="2">
        <f t="shared" si="2"/>
        <v>6.0031632653061223E-3</v>
      </c>
    </row>
    <row r="19" spans="1:11" x14ac:dyDescent="0.55000000000000004">
      <c r="A19" s="1">
        <v>17</v>
      </c>
      <c r="B19" s="2">
        <v>0</v>
      </c>
      <c r="C19" s="2">
        <v>1.35046</v>
      </c>
      <c r="D19" s="2">
        <v>2.74987</v>
      </c>
      <c r="E19" s="2">
        <v>4.1003299999999996</v>
      </c>
      <c r="F19" s="2">
        <v>200</v>
      </c>
      <c r="G19" s="2">
        <v>4</v>
      </c>
      <c r="H19" s="2">
        <v>4</v>
      </c>
      <c r="I19" s="2">
        <f t="shared" si="0"/>
        <v>1</v>
      </c>
      <c r="J19" s="2">
        <f t="shared" si="1"/>
        <v>196</v>
      </c>
      <c r="K19" s="2">
        <f t="shared" si="2"/>
        <v>6.8901020408163264E-3</v>
      </c>
    </row>
    <row r="20" spans="1:11" x14ac:dyDescent="0.55000000000000004">
      <c r="A20" s="1">
        <v>18</v>
      </c>
      <c r="B20" s="2">
        <v>0</v>
      </c>
      <c r="C20" s="2">
        <v>1.1600999999999999</v>
      </c>
      <c r="D20" s="2">
        <v>1.9005700000000001</v>
      </c>
      <c r="E20" s="2">
        <v>3.0606599999999999</v>
      </c>
      <c r="F20" s="2">
        <v>200</v>
      </c>
      <c r="G20" s="2">
        <v>4</v>
      </c>
      <c r="H20" s="2">
        <v>4</v>
      </c>
      <c r="I20" s="2">
        <f t="shared" si="0"/>
        <v>1</v>
      </c>
      <c r="J20" s="2">
        <f t="shared" si="1"/>
        <v>196</v>
      </c>
      <c r="K20" s="2">
        <f t="shared" si="2"/>
        <v>5.9188775510204076E-3</v>
      </c>
    </row>
    <row r="21" spans="1:11" x14ac:dyDescent="0.55000000000000004">
      <c r="A21" s="1">
        <v>19</v>
      </c>
      <c r="B21" s="2">
        <v>0</v>
      </c>
      <c r="C21" s="2">
        <v>1.1214900000000001</v>
      </c>
      <c r="D21" s="2">
        <v>1.0357099999999999</v>
      </c>
      <c r="E21" s="2">
        <v>2.1572</v>
      </c>
      <c r="F21" s="2">
        <v>200</v>
      </c>
      <c r="G21" s="2">
        <v>4</v>
      </c>
      <c r="H21" s="2">
        <v>4</v>
      </c>
      <c r="I21" s="2">
        <f t="shared" si="0"/>
        <v>1</v>
      </c>
      <c r="J21" s="2">
        <f t="shared" si="1"/>
        <v>196</v>
      </c>
      <c r="K21" s="2">
        <f t="shared" si="2"/>
        <v>5.7218877551020409E-3</v>
      </c>
    </row>
    <row r="22" spans="1:11" x14ac:dyDescent="0.55000000000000004">
      <c r="A22" s="1">
        <v>20</v>
      </c>
      <c r="B22" s="2">
        <v>0</v>
      </c>
      <c r="C22" s="2">
        <v>1.0374099999999999</v>
      </c>
      <c r="D22" s="2">
        <v>1.3146</v>
      </c>
      <c r="E22" s="2">
        <v>2.3520099999999999</v>
      </c>
      <c r="F22" s="2">
        <v>200</v>
      </c>
      <c r="G22" s="2">
        <v>4</v>
      </c>
      <c r="H22" s="2">
        <v>4</v>
      </c>
      <c r="I22" s="2">
        <f t="shared" si="0"/>
        <v>1</v>
      </c>
      <c r="J22" s="2">
        <f t="shared" si="1"/>
        <v>196</v>
      </c>
      <c r="K22" s="2">
        <f t="shared" si="2"/>
        <v>5.2929081632653056E-3</v>
      </c>
    </row>
    <row r="23" spans="1:11" x14ac:dyDescent="0.55000000000000004">
      <c r="A23" s="1">
        <v>21</v>
      </c>
      <c r="B23" s="2">
        <v>0</v>
      </c>
      <c r="C23" s="2">
        <v>1.1368100000000001</v>
      </c>
      <c r="D23" s="2">
        <v>1.3448199999999999</v>
      </c>
      <c r="E23" s="2">
        <v>2.48163</v>
      </c>
      <c r="F23" s="2">
        <v>200</v>
      </c>
      <c r="G23" s="2">
        <v>4</v>
      </c>
      <c r="H23" s="2">
        <v>4</v>
      </c>
      <c r="I23" s="2">
        <f t="shared" si="0"/>
        <v>1</v>
      </c>
      <c r="J23" s="2">
        <f t="shared" si="1"/>
        <v>196</v>
      </c>
      <c r="K23" s="2">
        <f t="shared" si="2"/>
        <v>5.8000510204081635E-3</v>
      </c>
    </row>
    <row r="24" spans="1:11" x14ac:dyDescent="0.55000000000000004">
      <c r="A24" s="1">
        <v>22</v>
      </c>
      <c r="B24" s="2">
        <v>0</v>
      </c>
      <c r="C24" s="2">
        <v>1.0586899999999999</v>
      </c>
      <c r="D24" s="2">
        <v>1.3378000000000001</v>
      </c>
      <c r="E24" s="2">
        <v>2.39649</v>
      </c>
      <c r="F24" s="2">
        <v>200</v>
      </c>
      <c r="G24" s="2">
        <v>8</v>
      </c>
      <c r="H24" s="2">
        <v>8</v>
      </c>
      <c r="I24" s="2">
        <f t="shared" si="0"/>
        <v>1</v>
      </c>
      <c r="J24" s="2">
        <f t="shared" si="1"/>
        <v>192</v>
      </c>
      <c r="K24" s="2">
        <f t="shared" si="2"/>
        <v>5.5140104166666662E-3</v>
      </c>
    </row>
    <row r="25" spans="1:11" x14ac:dyDescent="0.55000000000000004">
      <c r="A25" s="1">
        <v>23</v>
      </c>
      <c r="B25" s="2">
        <v>0</v>
      </c>
      <c r="C25" s="2">
        <v>0.83056399999999997</v>
      </c>
      <c r="D25" s="2">
        <v>0.99044299999999996</v>
      </c>
      <c r="E25" s="2">
        <v>1.82101</v>
      </c>
      <c r="F25" s="2">
        <v>200</v>
      </c>
      <c r="G25" s="2">
        <v>4</v>
      </c>
      <c r="H25" s="2">
        <v>4</v>
      </c>
      <c r="I25" s="2">
        <f t="shared" si="0"/>
        <v>1</v>
      </c>
      <c r="J25" s="2">
        <f t="shared" si="1"/>
        <v>196</v>
      </c>
      <c r="K25" s="2">
        <f t="shared" si="2"/>
        <v>4.2375714285714282E-3</v>
      </c>
    </row>
    <row r="26" spans="1:11" x14ac:dyDescent="0.55000000000000004">
      <c r="A26" s="1">
        <v>24</v>
      </c>
      <c r="B26" s="2">
        <v>0</v>
      </c>
      <c r="C26" s="2">
        <v>1.0217499999999999</v>
      </c>
      <c r="D26" s="2">
        <v>1.13767</v>
      </c>
      <c r="E26" s="2">
        <v>2.1594199999999999</v>
      </c>
      <c r="F26" s="2">
        <v>200</v>
      </c>
      <c r="G26" s="2">
        <v>4</v>
      </c>
      <c r="H26" s="2">
        <v>4</v>
      </c>
      <c r="I26" s="2">
        <f t="shared" si="0"/>
        <v>1</v>
      </c>
      <c r="J26" s="2">
        <f t="shared" si="1"/>
        <v>196</v>
      </c>
      <c r="K26" s="2">
        <f t="shared" si="2"/>
        <v>5.2130102040816324E-3</v>
      </c>
    </row>
    <row r="27" spans="1:11" x14ac:dyDescent="0.55000000000000004">
      <c r="A27" s="1">
        <v>25</v>
      </c>
      <c r="B27" s="2">
        <v>0</v>
      </c>
      <c r="C27" s="2">
        <v>1.26061</v>
      </c>
      <c r="D27" s="2">
        <v>1.9829399999999999</v>
      </c>
      <c r="E27" s="2">
        <v>3.24356</v>
      </c>
      <c r="F27" s="2">
        <v>200</v>
      </c>
      <c r="G27" s="2">
        <v>8</v>
      </c>
      <c r="H27" s="2">
        <v>8</v>
      </c>
      <c r="I27" s="2">
        <f t="shared" si="0"/>
        <v>1</v>
      </c>
      <c r="J27" s="2">
        <f t="shared" si="1"/>
        <v>192</v>
      </c>
      <c r="K27" s="2">
        <f t="shared" si="2"/>
        <v>6.5656770833333331E-3</v>
      </c>
    </row>
    <row r="28" spans="1:11" x14ac:dyDescent="0.55000000000000004">
      <c r="A28" s="1">
        <v>26</v>
      </c>
      <c r="B28" s="2">
        <v>0</v>
      </c>
      <c r="C28" s="2">
        <v>1.1561300000000001</v>
      </c>
      <c r="D28" s="2">
        <v>1.56952</v>
      </c>
      <c r="E28" s="2">
        <v>2.7256499999999999</v>
      </c>
      <c r="F28" s="2">
        <v>200</v>
      </c>
      <c r="G28" s="2">
        <v>8</v>
      </c>
      <c r="H28" s="2">
        <v>8</v>
      </c>
      <c r="I28" s="2">
        <f t="shared" si="0"/>
        <v>1</v>
      </c>
      <c r="J28" s="2">
        <f t="shared" si="1"/>
        <v>192</v>
      </c>
      <c r="K28" s="2">
        <f t="shared" si="2"/>
        <v>6.0215104166666672E-3</v>
      </c>
    </row>
    <row r="29" spans="1:11" x14ac:dyDescent="0.55000000000000004">
      <c r="A29" s="1">
        <v>27</v>
      </c>
      <c r="B29" s="2">
        <v>0</v>
      </c>
      <c r="C29" s="2">
        <v>0.97364300000000004</v>
      </c>
      <c r="D29" s="2">
        <v>2.7288700000000001</v>
      </c>
      <c r="E29" s="2">
        <v>3.7025100000000002</v>
      </c>
      <c r="F29" s="2">
        <v>200</v>
      </c>
      <c r="G29" s="2">
        <v>4</v>
      </c>
      <c r="H29" s="2">
        <v>4</v>
      </c>
      <c r="I29" s="2">
        <f t="shared" si="0"/>
        <v>1</v>
      </c>
      <c r="J29" s="2">
        <f t="shared" si="1"/>
        <v>196</v>
      </c>
      <c r="K29" s="2">
        <f t="shared" si="2"/>
        <v>4.9675663265306121E-3</v>
      </c>
    </row>
    <row r="30" spans="1:11" x14ac:dyDescent="0.55000000000000004">
      <c r="A30" s="1">
        <v>28</v>
      </c>
      <c r="B30" s="2">
        <v>0</v>
      </c>
      <c r="C30" s="2">
        <v>0.91738500000000001</v>
      </c>
      <c r="D30" s="2">
        <v>1.40377</v>
      </c>
      <c r="E30" s="2">
        <v>2.3211499999999998</v>
      </c>
      <c r="F30" s="2">
        <v>200</v>
      </c>
      <c r="G30" s="2">
        <v>4</v>
      </c>
      <c r="H30" s="2">
        <v>4</v>
      </c>
      <c r="I30" s="2">
        <f t="shared" si="0"/>
        <v>1</v>
      </c>
      <c r="J30" s="2">
        <f t="shared" si="1"/>
        <v>196</v>
      </c>
      <c r="K30" s="2">
        <f t="shared" si="2"/>
        <v>4.6805357142857143E-3</v>
      </c>
    </row>
    <row r="31" spans="1:11" x14ac:dyDescent="0.55000000000000004">
      <c r="A31" s="1">
        <v>29</v>
      </c>
      <c r="B31" s="2">
        <v>0</v>
      </c>
      <c r="C31" s="2">
        <v>0.93449199999999999</v>
      </c>
      <c r="D31" s="2">
        <v>1.0233699999999999</v>
      </c>
      <c r="E31" s="2">
        <v>1.9578599999999999</v>
      </c>
      <c r="F31" s="2">
        <v>200</v>
      </c>
      <c r="G31" s="2">
        <v>4</v>
      </c>
      <c r="H31" s="2">
        <v>4</v>
      </c>
      <c r="I31" s="2">
        <f t="shared" si="0"/>
        <v>1</v>
      </c>
      <c r="J31" s="2">
        <f t="shared" si="1"/>
        <v>196</v>
      </c>
      <c r="K31" s="2">
        <f t="shared" si="2"/>
        <v>4.7678163265306118E-3</v>
      </c>
    </row>
    <row r="32" spans="1:11" x14ac:dyDescent="0.55000000000000004">
      <c r="A32" s="1">
        <v>30</v>
      </c>
      <c r="B32" s="2">
        <v>0</v>
      </c>
      <c r="C32" s="2">
        <v>1.13015</v>
      </c>
      <c r="D32" s="2">
        <v>1.3516900000000001</v>
      </c>
      <c r="E32" s="2">
        <v>2.48184</v>
      </c>
      <c r="F32" s="2">
        <v>200</v>
      </c>
      <c r="G32" s="2">
        <v>8</v>
      </c>
      <c r="H32" s="2">
        <v>8</v>
      </c>
      <c r="I32" s="2">
        <f t="shared" si="0"/>
        <v>1</v>
      </c>
      <c r="J32" s="2">
        <f t="shared" si="1"/>
        <v>192</v>
      </c>
      <c r="K32" s="2">
        <f t="shared" si="2"/>
        <v>5.8861979166666663E-3</v>
      </c>
    </row>
    <row r="33" spans="1:11" x14ac:dyDescent="0.55000000000000004">
      <c r="A33" s="1">
        <v>31</v>
      </c>
      <c r="B33" s="2">
        <v>0</v>
      </c>
      <c r="C33" s="2">
        <v>1.38306</v>
      </c>
      <c r="D33" s="2">
        <v>1.2967299999999999</v>
      </c>
      <c r="E33" s="2">
        <v>2.6797900000000001</v>
      </c>
      <c r="F33" s="2">
        <v>200</v>
      </c>
      <c r="G33" s="2">
        <v>8</v>
      </c>
      <c r="H33" s="2">
        <v>8</v>
      </c>
      <c r="I33" s="2">
        <f t="shared" si="0"/>
        <v>1</v>
      </c>
      <c r="J33" s="2">
        <f t="shared" si="1"/>
        <v>192</v>
      </c>
      <c r="K33" s="2">
        <f t="shared" si="2"/>
        <v>7.2034374999999998E-3</v>
      </c>
    </row>
    <row r="34" spans="1:11" x14ac:dyDescent="0.55000000000000004">
      <c r="A34" s="1">
        <v>32</v>
      </c>
      <c r="B34" s="2">
        <v>0</v>
      </c>
      <c r="C34" s="2">
        <v>1.6378200000000001</v>
      </c>
      <c r="D34" s="2">
        <v>1.0403</v>
      </c>
      <c r="E34" s="2">
        <v>2.6781100000000002</v>
      </c>
      <c r="F34" s="2">
        <v>200</v>
      </c>
      <c r="G34" s="2">
        <v>8</v>
      </c>
      <c r="H34" s="2">
        <v>8</v>
      </c>
      <c r="I34" s="2">
        <f t="shared" si="0"/>
        <v>1</v>
      </c>
      <c r="J34" s="2">
        <f t="shared" si="1"/>
        <v>192</v>
      </c>
      <c r="K34" s="2">
        <f t="shared" si="2"/>
        <v>8.5303124999999997E-3</v>
      </c>
    </row>
    <row r="35" spans="1:11" x14ac:dyDescent="0.55000000000000004">
      <c r="A35" s="1">
        <v>33</v>
      </c>
      <c r="B35" s="2">
        <v>0</v>
      </c>
      <c r="C35" s="2">
        <v>1.13466</v>
      </c>
      <c r="D35" s="2">
        <v>1.2960400000000001</v>
      </c>
      <c r="E35" s="2">
        <v>2.4307099999999999</v>
      </c>
      <c r="F35" s="2">
        <v>200</v>
      </c>
      <c r="G35" s="2">
        <v>4</v>
      </c>
      <c r="H35" s="2">
        <v>4</v>
      </c>
      <c r="I35" s="2">
        <f t="shared" si="0"/>
        <v>1</v>
      </c>
      <c r="J35" s="2">
        <f t="shared" si="1"/>
        <v>196</v>
      </c>
      <c r="K35" s="2">
        <f t="shared" si="2"/>
        <v>5.7890816326530616E-3</v>
      </c>
    </row>
    <row r="36" spans="1:11" x14ac:dyDescent="0.55000000000000004">
      <c r="A36" s="1">
        <v>34</v>
      </c>
      <c r="B36" s="2">
        <v>0</v>
      </c>
      <c r="C36" s="2">
        <v>1.0335000000000001</v>
      </c>
      <c r="D36" s="2">
        <v>1.1488</v>
      </c>
      <c r="E36" s="2">
        <v>2.1823000000000001</v>
      </c>
      <c r="F36" s="2">
        <v>200</v>
      </c>
      <c r="G36" s="2">
        <v>4</v>
      </c>
      <c r="H36" s="2">
        <v>4</v>
      </c>
      <c r="I36" s="2">
        <f t="shared" si="0"/>
        <v>1</v>
      </c>
      <c r="J36" s="2">
        <f t="shared" si="1"/>
        <v>196</v>
      </c>
      <c r="K36" s="2">
        <f t="shared" si="2"/>
        <v>5.2729591836734695E-3</v>
      </c>
    </row>
    <row r="37" spans="1:11" x14ac:dyDescent="0.55000000000000004">
      <c r="A37" s="1">
        <v>35</v>
      </c>
      <c r="B37" s="2">
        <v>0</v>
      </c>
      <c r="C37" s="2">
        <v>1.3438000000000001</v>
      </c>
      <c r="D37" s="2">
        <v>1.48519</v>
      </c>
      <c r="E37" s="2">
        <v>2.8289900000000001</v>
      </c>
      <c r="F37" s="2">
        <v>200</v>
      </c>
      <c r="G37" s="2">
        <v>8</v>
      </c>
      <c r="H37" s="2">
        <v>8</v>
      </c>
      <c r="I37" s="2">
        <f t="shared" si="0"/>
        <v>1</v>
      </c>
      <c r="J37" s="2">
        <f t="shared" si="1"/>
        <v>192</v>
      </c>
      <c r="K37" s="2">
        <f t="shared" si="2"/>
        <v>6.9989583333333336E-3</v>
      </c>
    </row>
    <row r="38" spans="1:11" x14ac:dyDescent="0.55000000000000004">
      <c r="A38" s="1">
        <v>36</v>
      </c>
      <c r="B38" s="2">
        <v>0</v>
      </c>
      <c r="C38" s="2">
        <v>0.31908700000000001</v>
      </c>
      <c r="D38" s="2">
        <v>1.3348899999999999</v>
      </c>
      <c r="E38" s="2">
        <v>1.65398</v>
      </c>
      <c r="F38" s="2">
        <v>200</v>
      </c>
      <c r="G38" s="2">
        <v>4</v>
      </c>
      <c r="H38" s="2">
        <v>4</v>
      </c>
      <c r="I38" s="2">
        <f t="shared" si="0"/>
        <v>1</v>
      </c>
      <c r="J38" s="2">
        <f t="shared" si="1"/>
        <v>196</v>
      </c>
      <c r="K38" s="2">
        <f t="shared" si="2"/>
        <v>1.6279948979591838E-3</v>
      </c>
    </row>
    <row r="39" spans="1:11" x14ac:dyDescent="0.55000000000000004">
      <c r="A39" s="1">
        <v>37</v>
      </c>
      <c r="B39" s="2">
        <v>0</v>
      </c>
      <c r="C39" s="2">
        <v>1.1084099999999999</v>
      </c>
      <c r="D39" s="2">
        <v>2.8120699999999998</v>
      </c>
      <c r="E39" s="2">
        <v>3.92048</v>
      </c>
      <c r="F39" s="2">
        <v>200</v>
      </c>
      <c r="G39" s="2">
        <v>4</v>
      </c>
      <c r="H39" s="2">
        <v>4</v>
      </c>
      <c r="I39" s="2">
        <f t="shared" si="0"/>
        <v>1</v>
      </c>
      <c r="J39" s="2">
        <f t="shared" si="1"/>
        <v>196</v>
      </c>
      <c r="K39" s="2">
        <f t="shared" si="2"/>
        <v>5.6551530612244895E-3</v>
      </c>
    </row>
    <row r="40" spans="1:11" x14ac:dyDescent="0.55000000000000004">
      <c r="A40" s="1">
        <v>38</v>
      </c>
      <c r="B40" s="2">
        <v>0</v>
      </c>
      <c r="C40" s="2">
        <v>1.01919</v>
      </c>
      <c r="D40" s="2">
        <v>1.4855</v>
      </c>
      <c r="E40" s="2">
        <v>2.5046900000000001</v>
      </c>
      <c r="F40" s="2">
        <v>200</v>
      </c>
      <c r="G40" s="2">
        <v>4</v>
      </c>
      <c r="H40" s="2">
        <v>4</v>
      </c>
      <c r="I40" s="2">
        <f t="shared" si="0"/>
        <v>1</v>
      </c>
      <c r="J40" s="2">
        <f t="shared" si="1"/>
        <v>196</v>
      </c>
      <c r="K40" s="2">
        <f t="shared" si="2"/>
        <v>5.1999489795918367E-3</v>
      </c>
    </row>
    <row r="41" spans="1:11" x14ac:dyDescent="0.55000000000000004">
      <c r="A41" s="1">
        <v>39</v>
      </c>
      <c r="B41" s="2">
        <v>0</v>
      </c>
      <c r="C41" s="2">
        <v>1.0246599999999999</v>
      </c>
      <c r="D41" s="2">
        <v>1.49905</v>
      </c>
      <c r="E41" s="2">
        <v>2.52372</v>
      </c>
      <c r="F41" s="2">
        <v>200</v>
      </c>
      <c r="G41" s="2">
        <v>4</v>
      </c>
      <c r="H41" s="2">
        <v>4</v>
      </c>
      <c r="I41" s="2">
        <f t="shared" si="0"/>
        <v>1</v>
      </c>
      <c r="J41" s="2">
        <f t="shared" si="1"/>
        <v>196</v>
      </c>
      <c r="K41" s="2">
        <f t="shared" si="2"/>
        <v>5.2278571428571426E-3</v>
      </c>
    </row>
    <row r="42" spans="1:11" x14ac:dyDescent="0.55000000000000004">
      <c r="A42" s="1">
        <v>40</v>
      </c>
      <c r="B42" s="2">
        <v>0</v>
      </c>
      <c r="C42" s="2">
        <v>1.1282399999999999</v>
      </c>
      <c r="D42" s="2">
        <v>1.3498600000000001</v>
      </c>
      <c r="E42" s="2">
        <v>2.4781</v>
      </c>
      <c r="F42" s="2">
        <v>200</v>
      </c>
      <c r="G42" s="2">
        <v>4</v>
      </c>
      <c r="H42" s="2">
        <v>4</v>
      </c>
      <c r="I42" s="2">
        <f t="shared" si="0"/>
        <v>1</v>
      </c>
      <c r="J42" s="2">
        <f t="shared" si="1"/>
        <v>196</v>
      </c>
      <c r="K42" s="2">
        <f t="shared" si="2"/>
        <v>5.7563265306122442E-3</v>
      </c>
    </row>
    <row r="43" spans="1:11" x14ac:dyDescent="0.55000000000000004">
      <c r="A43" s="1">
        <v>41</v>
      </c>
      <c r="B43" s="2">
        <v>0</v>
      </c>
      <c r="C43" s="2">
        <v>1.0018800000000001</v>
      </c>
      <c r="D43" s="2">
        <v>1.25674</v>
      </c>
      <c r="E43" s="2">
        <v>2.2586200000000001</v>
      </c>
      <c r="F43" s="2">
        <v>200</v>
      </c>
      <c r="G43" s="2">
        <v>4</v>
      </c>
      <c r="H43" s="2">
        <v>4</v>
      </c>
      <c r="I43" s="2">
        <f t="shared" si="0"/>
        <v>1</v>
      </c>
      <c r="J43" s="2">
        <f t="shared" si="1"/>
        <v>196</v>
      </c>
      <c r="K43" s="2">
        <f t="shared" si="2"/>
        <v>5.1116326530612254E-3</v>
      </c>
    </row>
    <row r="44" spans="1:11" x14ac:dyDescent="0.55000000000000004">
      <c r="A44" s="1">
        <v>42</v>
      </c>
      <c r="B44" s="2">
        <v>0</v>
      </c>
      <c r="C44" s="2">
        <v>1.0105200000000001</v>
      </c>
      <c r="D44" s="2">
        <v>2.1662400000000002</v>
      </c>
      <c r="E44" s="2">
        <v>3.1767599999999998</v>
      </c>
      <c r="F44" s="2">
        <v>200</v>
      </c>
      <c r="G44" s="2">
        <v>8</v>
      </c>
      <c r="H44" s="2">
        <v>8</v>
      </c>
      <c r="I44" s="2">
        <f t="shared" si="0"/>
        <v>1</v>
      </c>
      <c r="J44" s="2">
        <f t="shared" si="1"/>
        <v>192</v>
      </c>
      <c r="K44" s="2">
        <f t="shared" si="2"/>
        <v>5.2631250000000004E-3</v>
      </c>
    </row>
    <row r="45" spans="1:11" x14ac:dyDescent="0.55000000000000004">
      <c r="A45" s="1">
        <v>43</v>
      </c>
      <c r="B45" s="2">
        <v>0</v>
      </c>
      <c r="C45" s="2">
        <v>1.0462400000000001</v>
      </c>
      <c r="D45" s="2">
        <v>1.21976</v>
      </c>
      <c r="E45" s="2">
        <v>2.266</v>
      </c>
      <c r="F45" s="2">
        <v>200</v>
      </c>
      <c r="G45" s="2">
        <v>8</v>
      </c>
      <c r="H45" s="2">
        <v>8</v>
      </c>
      <c r="I45" s="2">
        <f t="shared" si="0"/>
        <v>1</v>
      </c>
      <c r="J45" s="2">
        <f t="shared" si="1"/>
        <v>192</v>
      </c>
      <c r="K45" s="2">
        <f t="shared" si="2"/>
        <v>5.4491666666666673E-3</v>
      </c>
    </row>
    <row r="46" spans="1:11" x14ac:dyDescent="0.55000000000000004">
      <c r="A46" s="1">
        <v>44</v>
      </c>
      <c r="B46" s="2">
        <v>0</v>
      </c>
      <c r="C46" s="2">
        <v>1.3666</v>
      </c>
      <c r="D46" s="2">
        <v>1.4236800000000001</v>
      </c>
      <c r="E46" s="2">
        <v>2.7902800000000001</v>
      </c>
      <c r="F46" s="2">
        <v>200</v>
      </c>
      <c r="G46" s="2">
        <v>12</v>
      </c>
      <c r="H46" s="2">
        <v>12</v>
      </c>
      <c r="I46" s="2">
        <f t="shared" si="0"/>
        <v>1</v>
      </c>
      <c r="J46" s="2">
        <f t="shared" si="1"/>
        <v>188</v>
      </c>
      <c r="K46" s="2">
        <f t="shared" si="2"/>
        <v>7.269148936170213E-3</v>
      </c>
    </row>
    <row r="47" spans="1:11" x14ac:dyDescent="0.55000000000000004">
      <c r="A47" s="1">
        <v>45</v>
      </c>
      <c r="B47" s="2">
        <v>0</v>
      </c>
      <c r="C47" s="2">
        <v>1.0702700000000001</v>
      </c>
      <c r="D47" s="2">
        <v>1.2861199999999999</v>
      </c>
      <c r="E47" s="2">
        <v>2.3563900000000002</v>
      </c>
      <c r="F47" s="2">
        <v>200</v>
      </c>
      <c r="G47" s="2">
        <v>4</v>
      </c>
      <c r="H47" s="2">
        <v>4</v>
      </c>
      <c r="I47" s="2">
        <f t="shared" si="0"/>
        <v>1</v>
      </c>
      <c r="J47" s="2">
        <f t="shared" si="1"/>
        <v>196</v>
      </c>
      <c r="K47" s="2">
        <f t="shared" si="2"/>
        <v>5.4605612244897966E-3</v>
      </c>
    </row>
    <row r="48" spans="1:11" x14ac:dyDescent="0.55000000000000004">
      <c r="A48" s="1">
        <v>46</v>
      </c>
      <c r="B48" s="2">
        <v>0</v>
      </c>
      <c r="C48" s="2">
        <v>1.2607999999999999</v>
      </c>
      <c r="D48" s="2">
        <v>1.3419099999999999</v>
      </c>
      <c r="E48" s="2">
        <v>2.6027200000000001</v>
      </c>
      <c r="F48" s="2">
        <v>200</v>
      </c>
      <c r="G48" s="2">
        <v>4</v>
      </c>
      <c r="H48" s="2">
        <v>4</v>
      </c>
      <c r="I48" s="2">
        <f t="shared" si="0"/>
        <v>1</v>
      </c>
      <c r="J48" s="2">
        <f t="shared" si="1"/>
        <v>196</v>
      </c>
      <c r="K48" s="2">
        <f t="shared" si="2"/>
        <v>6.432653061224489E-3</v>
      </c>
    </row>
    <row r="49" spans="1:11" x14ac:dyDescent="0.55000000000000004">
      <c r="A49" s="1">
        <v>47</v>
      </c>
      <c r="B49" s="2">
        <v>0</v>
      </c>
      <c r="C49" s="2">
        <v>1.04338</v>
      </c>
      <c r="D49" s="2">
        <v>2.4607899999999998</v>
      </c>
      <c r="E49" s="2">
        <v>3.5041600000000002</v>
      </c>
      <c r="F49" s="2">
        <v>200</v>
      </c>
      <c r="G49" s="2">
        <v>4</v>
      </c>
      <c r="H49" s="2">
        <v>4</v>
      </c>
      <c r="I49" s="2">
        <f t="shared" si="0"/>
        <v>1</v>
      </c>
      <c r="J49" s="2">
        <f t="shared" si="1"/>
        <v>196</v>
      </c>
      <c r="K49" s="2">
        <f t="shared" si="2"/>
        <v>5.3233673469387753E-3</v>
      </c>
    </row>
    <row r="50" spans="1:11" x14ac:dyDescent="0.55000000000000004">
      <c r="A50" s="1">
        <v>48</v>
      </c>
      <c r="B50" s="2">
        <v>0</v>
      </c>
      <c r="C50" s="2">
        <v>1.1733100000000001</v>
      </c>
      <c r="D50" s="2">
        <v>1.7289099999999999</v>
      </c>
      <c r="E50" s="2">
        <v>2.9022199999999998</v>
      </c>
      <c r="F50" s="2">
        <v>200</v>
      </c>
      <c r="G50" s="2">
        <v>8</v>
      </c>
      <c r="H50" s="2">
        <v>8</v>
      </c>
      <c r="I50" s="2">
        <f t="shared" si="0"/>
        <v>1</v>
      </c>
      <c r="J50" s="2">
        <f t="shared" si="1"/>
        <v>192</v>
      </c>
      <c r="K50" s="2">
        <f t="shared" si="2"/>
        <v>6.1109895833333337E-3</v>
      </c>
    </row>
    <row r="51" spans="1:11" x14ac:dyDescent="0.55000000000000004">
      <c r="A51" s="1">
        <v>49</v>
      </c>
      <c r="B51" s="2">
        <v>0</v>
      </c>
      <c r="C51" s="2">
        <v>1.0027600000000001</v>
      </c>
      <c r="D51" s="2">
        <v>1.24481</v>
      </c>
      <c r="E51" s="2">
        <v>2.2475700000000001</v>
      </c>
      <c r="F51" s="2">
        <v>200</v>
      </c>
      <c r="G51" s="2">
        <v>4</v>
      </c>
      <c r="H51" s="2">
        <v>4</v>
      </c>
      <c r="I51" s="2">
        <f t="shared" si="0"/>
        <v>1</v>
      </c>
      <c r="J51" s="2">
        <f t="shared" si="1"/>
        <v>196</v>
      </c>
      <c r="K51" s="2">
        <f t="shared" si="2"/>
        <v>5.1161224489795921E-3</v>
      </c>
    </row>
    <row r="52" spans="1:11" x14ac:dyDescent="0.55000000000000004">
      <c r="A52" s="1">
        <v>50</v>
      </c>
      <c r="B52" s="2">
        <v>0</v>
      </c>
      <c r="C52" s="2">
        <v>1.46838</v>
      </c>
      <c r="D52" s="2">
        <v>1.3349800000000001</v>
      </c>
      <c r="E52" s="2">
        <v>2.8033600000000001</v>
      </c>
      <c r="F52" s="2">
        <v>200</v>
      </c>
      <c r="G52" s="2">
        <v>16</v>
      </c>
      <c r="H52" s="2">
        <v>16</v>
      </c>
      <c r="I52" s="2">
        <f t="shared" si="0"/>
        <v>1</v>
      </c>
      <c r="J52" s="2">
        <f t="shared" si="1"/>
        <v>184</v>
      </c>
      <c r="K52" s="2">
        <f t="shared" si="2"/>
        <v>7.9803260869565212E-3</v>
      </c>
    </row>
    <row r="53" spans="1:11" x14ac:dyDescent="0.55000000000000004">
      <c r="A53" s="1">
        <v>51</v>
      </c>
      <c r="B53" s="2">
        <v>0</v>
      </c>
      <c r="C53" s="2">
        <v>1.03223</v>
      </c>
      <c r="D53" s="2">
        <v>1.3176000000000001</v>
      </c>
      <c r="E53" s="2">
        <v>2.3498399999999999</v>
      </c>
      <c r="F53" s="2">
        <v>200</v>
      </c>
      <c r="G53" s="2">
        <v>4</v>
      </c>
      <c r="H53" s="2">
        <v>4</v>
      </c>
      <c r="I53" s="2">
        <f t="shared" si="0"/>
        <v>1</v>
      </c>
      <c r="J53" s="2">
        <f t="shared" si="1"/>
        <v>196</v>
      </c>
      <c r="K53" s="2">
        <f t="shared" si="2"/>
        <v>5.2664795918367343E-3</v>
      </c>
    </row>
    <row r="54" spans="1:11" x14ac:dyDescent="0.55000000000000004">
      <c r="A54" s="1">
        <v>52</v>
      </c>
      <c r="B54" s="2">
        <v>0</v>
      </c>
      <c r="C54" s="2">
        <v>1.3298000000000001</v>
      </c>
      <c r="D54" s="2">
        <v>0.98458299999999999</v>
      </c>
      <c r="E54" s="2">
        <v>2.3143899999999999</v>
      </c>
      <c r="F54" s="2">
        <v>200</v>
      </c>
      <c r="G54" s="2">
        <v>4</v>
      </c>
      <c r="H54" s="2">
        <v>4</v>
      </c>
      <c r="I54" s="2">
        <f t="shared" si="0"/>
        <v>1</v>
      </c>
      <c r="J54" s="2">
        <f t="shared" si="1"/>
        <v>196</v>
      </c>
      <c r="K54" s="2">
        <f t="shared" si="2"/>
        <v>6.7846938775510211E-3</v>
      </c>
    </row>
    <row r="55" spans="1:11" x14ac:dyDescent="0.55000000000000004">
      <c r="A55" s="1">
        <v>53</v>
      </c>
      <c r="B55" s="2">
        <v>0</v>
      </c>
      <c r="C55" s="2">
        <v>1.2199599999999999</v>
      </c>
      <c r="D55" s="2">
        <v>1.3394999999999999</v>
      </c>
      <c r="E55" s="2">
        <v>2.5594600000000001</v>
      </c>
      <c r="F55" s="2">
        <v>200</v>
      </c>
      <c r="G55" s="2">
        <v>8</v>
      </c>
      <c r="H55" s="2">
        <v>8</v>
      </c>
      <c r="I55" s="2">
        <f t="shared" si="0"/>
        <v>1</v>
      </c>
      <c r="J55" s="2">
        <f t="shared" si="1"/>
        <v>192</v>
      </c>
      <c r="K55" s="2">
        <f t="shared" si="2"/>
        <v>6.353958333333333E-3</v>
      </c>
    </row>
    <row r="56" spans="1:11" x14ac:dyDescent="0.55000000000000004">
      <c r="A56" s="1">
        <v>54</v>
      </c>
      <c r="B56" s="2">
        <v>0</v>
      </c>
      <c r="C56" s="2">
        <v>1.09114</v>
      </c>
      <c r="D56" s="2">
        <v>1.36982</v>
      </c>
      <c r="E56" s="2">
        <v>2.4609700000000001</v>
      </c>
      <c r="F56" s="2">
        <v>200</v>
      </c>
      <c r="G56" s="2">
        <v>4</v>
      </c>
      <c r="H56" s="2">
        <v>4</v>
      </c>
      <c r="I56" s="2">
        <f t="shared" si="0"/>
        <v>1</v>
      </c>
      <c r="J56" s="2">
        <f t="shared" si="1"/>
        <v>196</v>
      </c>
      <c r="K56" s="2">
        <f t="shared" si="2"/>
        <v>5.5670408163265303E-3</v>
      </c>
    </row>
    <row r="57" spans="1:11" x14ac:dyDescent="0.55000000000000004">
      <c r="A57" s="1">
        <v>55</v>
      </c>
      <c r="B57" s="2">
        <v>0</v>
      </c>
      <c r="C57" s="2">
        <v>1.0001899999999999</v>
      </c>
      <c r="D57" s="2">
        <v>1.16299</v>
      </c>
      <c r="E57" s="2">
        <v>2.16317</v>
      </c>
      <c r="F57" s="2">
        <v>200</v>
      </c>
      <c r="G57" s="2">
        <v>4</v>
      </c>
      <c r="H57" s="2">
        <v>4</v>
      </c>
      <c r="I57" s="2">
        <f t="shared" si="0"/>
        <v>1</v>
      </c>
      <c r="J57" s="2">
        <f t="shared" si="1"/>
        <v>196</v>
      </c>
      <c r="K57" s="2">
        <f t="shared" si="2"/>
        <v>5.1030102040816325E-3</v>
      </c>
    </row>
    <row r="58" spans="1:11" x14ac:dyDescent="0.55000000000000004">
      <c r="A58" s="1">
        <v>56</v>
      </c>
      <c r="B58" s="2">
        <v>0</v>
      </c>
      <c r="C58" s="2">
        <v>0.87713300000000005</v>
      </c>
      <c r="D58" s="2">
        <v>0.82796999999999998</v>
      </c>
      <c r="E58" s="2">
        <v>1.7051000000000001</v>
      </c>
      <c r="F58" s="2">
        <v>200</v>
      </c>
      <c r="G58" s="2">
        <v>4</v>
      </c>
      <c r="H58" s="2">
        <v>4</v>
      </c>
      <c r="I58" s="2">
        <f t="shared" si="0"/>
        <v>1</v>
      </c>
      <c r="J58" s="2">
        <f t="shared" si="1"/>
        <v>196</v>
      </c>
      <c r="K58" s="2">
        <f t="shared" si="2"/>
        <v>4.4751683673469392E-3</v>
      </c>
    </row>
    <row r="59" spans="1:11" x14ac:dyDescent="0.55000000000000004">
      <c r="A59" s="1">
        <v>57</v>
      </c>
      <c r="B59" s="2">
        <v>0</v>
      </c>
      <c r="C59" s="2">
        <v>1.46526</v>
      </c>
      <c r="D59" s="2">
        <v>2.3804599999999998</v>
      </c>
      <c r="E59" s="2">
        <v>3.84572</v>
      </c>
      <c r="F59" s="2">
        <v>200</v>
      </c>
      <c r="G59" s="2">
        <v>8</v>
      </c>
      <c r="H59" s="2">
        <v>8</v>
      </c>
      <c r="I59" s="2">
        <f t="shared" si="0"/>
        <v>1</v>
      </c>
      <c r="J59" s="2">
        <f t="shared" si="1"/>
        <v>192</v>
      </c>
      <c r="K59" s="2">
        <f t="shared" si="2"/>
        <v>7.6315625000000003E-3</v>
      </c>
    </row>
    <row r="60" spans="1:11" x14ac:dyDescent="0.55000000000000004">
      <c r="A60" s="1">
        <v>58</v>
      </c>
      <c r="B60" s="2">
        <v>0</v>
      </c>
      <c r="C60" s="2">
        <v>0.80177100000000001</v>
      </c>
      <c r="D60" s="2">
        <v>0.89495599999999997</v>
      </c>
      <c r="E60" s="2">
        <v>1.6967300000000001</v>
      </c>
      <c r="F60" s="2">
        <v>200</v>
      </c>
      <c r="G60" s="2">
        <v>4</v>
      </c>
      <c r="H60" s="2">
        <v>4</v>
      </c>
      <c r="I60" s="2">
        <f t="shared" si="0"/>
        <v>1</v>
      </c>
      <c r="J60" s="2">
        <f t="shared" si="1"/>
        <v>196</v>
      </c>
      <c r="K60" s="2">
        <f t="shared" si="2"/>
        <v>4.0906683673469389E-3</v>
      </c>
    </row>
    <row r="61" spans="1:11" x14ac:dyDescent="0.55000000000000004">
      <c r="A61" s="1">
        <v>59</v>
      </c>
      <c r="B61" s="2">
        <v>0</v>
      </c>
      <c r="C61" s="2">
        <v>1.2721899999999999</v>
      </c>
      <c r="D61" s="2">
        <v>1.4509099999999999</v>
      </c>
      <c r="E61" s="2">
        <v>2.7231000000000001</v>
      </c>
      <c r="F61" s="2">
        <v>200</v>
      </c>
      <c r="G61" s="2">
        <v>12</v>
      </c>
      <c r="H61" s="2">
        <v>12</v>
      </c>
      <c r="I61" s="2">
        <f t="shared" si="0"/>
        <v>1</v>
      </c>
      <c r="J61" s="2">
        <f t="shared" si="1"/>
        <v>188</v>
      </c>
      <c r="K61" s="2">
        <f t="shared" si="2"/>
        <v>6.7669680851063828E-3</v>
      </c>
    </row>
    <row r="62" spans="1:11" x14ac:dyDescent="0.55000000000000004">
      <c r="A62" s="1">
        <v>60</v>
      </c>
      <c r="B62" s="2">
        <v>0</v>
      </c>
      <c r="C62" s="2">
        <v>1.27678</v>
      </c>
      <c r="D62" s="2">
        <v>1.1859200000000001</v>
      </c>
      <c r="E62" s="2">
        <v>2.4626999999999999</v>
      </c>
      <c r="F62" s="2">
        <v>200</v>
      </c>
      <c r="G62" s="2">
        <v>12</v>
      </c>
      <c r="H62" s="2">
        <v>12</v>
      </c>
      <c r="I62" s="2">
        <f t="shared" si="0"/>
        <v>1</v>
      </c>
      <c r="J62" s="2">
        <f t="shared" si="1"/>
        <v>188</v>
      </c>
      <c r="K62" s="2">
        <f t="shared" si="2"/>
        <v>6.7913829787234047E-3</v>
      </c>
    </row>
    <row r="63" spans="1:11" x14ac:dyDescent="0.55000000000000004">
      <c r="A63" s="1">
        <v>61</v>
      </c>
      <c r="B63" s="2">
        <v>0</v>
      </c>
      <c r="C63" s="2">
        <v>1.4479599999999999</v>
      </c>
      <c r="D63" s="2">
        <v>0.90096500000000002</v>
      </c>
      <c r="E63" s="2">
        <v>2.3489300000000002</v>
      </c>
      <c r="F63" s="2">
        <v>200</v>
      </c>
      <c r="G63" s="2">
        <v>16</v>
      </c>
      <c r="H63" s="2">
        <v>16</v>
      </c>
      <c r="I63" s="2">
        <f t="shared" si="0"/>
        <v>1</v>
      </c>
      <c r="J63" s="2">
        <f t="shared" si="1"/>
        <v>184</v>
      </c>
      <c r="K63" s="2">
        <f t="shared" si="2"/>
        <v>7.8693478260869563E-3</v>
      </c>
    </row>
    <row r="64" spans="1:11" x14ac:dyDescent="0.55000000000000004">
      <c r="A64" s="1">
        <v>62</v>
      </c>
      <c r="B64" s="2">
        <v>0</v>
      </c>
      <c r="C64" s="2">
        <v>1.1671499999999999</v>
      </c>
      <c r="D64" s="2">
        <v>1.3777900000000001</v>
      </c>
      <c r="E64" s="2">
        <v>2.54494</v>
      </c>
      <c r="F64" s="2">
        <v>200</v>
      </c>
      <c r="G64" s="2">
        <v>8</v>
      </c>
      <c r="H64" s="2">
        <v>8</v>
      </c>
      <c r="I64" s="2">
        <f t="shared" si="0"/>
        <v>1</v>
      </c>
      <c r="J64" s="2">
        <f t="shared" si="1"/>
        <v>192</v>
      </c>
      <c r="K64" s="2">
        <f t="shared" si="2"/>
        <v>6.0789062499999992E-3</v>
      </c>
    </row>
    <row r="65" spans="1:11" x14ac:dyDescent="0.55000000000000004">
      <c r="A65" s="1">
        <v>63</v>
      </c>
      <c r="B65" s="2">
        <v>0</v>
      </c>
      <c r="C65" s="2">
        <v>0.80233399999999999</v>
      </c>
      <c r="D65" s="2">
        <v>0.89046800000000004</v>
      </c>
      <c r="E65" s="2">
        <v>1.6928000000000001</v>
      </c>
      <c r="F65" s="2">
        <v>200</v>
      </c>
      <c r="G65" s="2">
        <v>4</v>
      </c>
      <c r="H65" s="2">
        <v>4</v>
      </c>
      <c r="I65" s="2">
        <f t="shared" si="0"/>
        <v>1</v>
      </c>
      <c r="J65" s="2">
        <f t="shared" si="1"/>
        <v>196</v>
      </c>
      <c r="K65" s="2">
        <f t="shared" si="2"/>
        <v>4.0935408163265304E-3</v>
      </c>
    </row>
    <row r="66" spans="1:11" x14ac:dyDescent="0.55000000000000004">
      <c r="A66" s="1">
        <v>64</v>
      </c>
      <c r="B66" s="2">
        <v>0</v>
      </c>
      <c r="C66" s="2">
        <v>1.2408300000000001</v>
      </c>
      <c r="D66" s="2">
        <v>1.3510500000000001</v>
      </c>
      <c r="E66" s="2">
        <v>2.5918800000000002</v>
      </c>
      <c r="F66" s="2">
        <v>200</v>
      </c>
      <c r="G66" s="2">
        <v>4</v>
      </c>
      <c r="H66" s="2">
        <v>4</v>
      </c>
      <c r="I66" s="2">
        <f t="shared" si="0"/>
        <v>1</v>
      </c>
      <c r="J66" s="2">
        <f t="shared" si="1"/>
        <v>196</v>
      </c>
      <c r="K66" s="2">
        <f t="shared" si="2"/>
        <v>6.3307653061224498E-3</v>
      </c>
    </row>
    <row r="67" spans="1:11" x14ac:dyDescent="0.55000000000000004">
      <c r="A67" s="1">
        <v>65</v>
      </c>
      <c r="B67" s="2">
        <v>0</v>
      </c>
      <c r="C67" s="2">
        <v>1.20431</v>
      </c>
      <c r="D67" s="2">
        <v>1.0341199999999999</v>
      </c>
      <c r="E67" s="2">
        <v>2.2384300000000001</v>
      </c>
      <c r="F67" s="2">
        <v>200</v>
      </c>
      <c r="G67" s="2">
        <v>12</v>
      </c>
      <c r="H67" s="2">
        <v>12</v>
      </c>
      <c r="I67" s="2">
        <f t="shared" ref="I67:I101" si="3">IF(G67=H67,1,(F67-G67)/(F67-H67))</f>
        <v>1</v>
      </c>
      <c r="J67" s="2">
        <f t="shared" ref="J67:J101" si="4">F67-G67</f>
        <v>188</v>
      </c>
      <c r="K67" s="2">
        <f t="shared" ref="K67:K101" si="5">C67/J67</f>
        <v>6.4059042553191491E-3</v>
      </c>
    </row>
    <row r="68" spans="1:11" x14ac:dyDescent="0.55000000000000004">
      <c r="A68" s="1">
        <v>66</v>
      </c>
      <c r="B68" s="2">
        <v>0</v>
      </c>
      <c r="C68" s="2">
        <v>1.2317499999999999</v>
      </c>
      <c r="D68" s="2">
        <v>1.5491299999999999</v>
      </c>
      <c r="E68" s="2">
        <v>2.7808799999999998</v>
      </c>
      <c r="F68" s="2">
        <v>200</v>
      </c>
      <c r="G68" s="2">
        <v>4</v>
      </c>
      <c r="H68" s="2">
        <v>4</v>
      </c>
      <c r="I68" s="2">
        <f t="shared" si="3"/>
        <v>1</v>
      </c>
      <c r="J68" s="2">
        <f t="shared" si="4"/>
        <v>196</v>
      </c>
      <c r="K68" s="2">
        <f t="shared" si="5"/>
        <v>6.2844387755102036E-3</v>
      </c>
    </row>
    <row r="69" spans="1:11" x14ac:dyDescent="0.55000000000000004">
      <c r="A69" s="1">
        <v>67</v>
      </c>
      <c r="B69" s="2">
        <v>0</v>
      </c>
      <c r="C69" s="2">
        <v>1.30843</v>
      </c>
      <c r="D69" s="2">
        <v>2.49187</v>
      </c>
      <c r="E69" s="2">
        <v>3.8003</v>
      </c>
      <c r="F69" s="2">
        <v>200</v>
      </c>
      <c r="G69" s="2">
        <v>12</v>
      </c>
      <c r="H69" s="2">
        <v>12</v>
      </c>
      <c r="I69" s="2">
        <f t="shared" si="3"/>
        <v>1</v>
      </c>
      <c r="J69" s="2">
        <f t="shared" si="4"/>
        <v>188</v>
      </c>
      <c r="K69" s="2">
        <f t="shared" si="5"/>
        <v>6.9597340425531914E-3</v>
      </c>
    </row>
    <row r="70" spans="1:11" x14ac:dyDescent="0.55000000000000004">
      <c r="A70" s="1">
        <v>68</v>
      </c>
      <c r="B70" s="2">
        <v>0</v>
      </c>
      <c r="C70" s="2">
        <v>1.2378199999999999</v>
      </c>
      <c r="D70" s="2">
        <v>1.5511900000000001</v>
      </c>
      <c r="E70" s="2">
        <v>2.7890199999999998</v>
      </c>
      <c r="F70" s="2">
        <v>200</v>
      </c>
      <c r="G70" s="2">
        <v>8</v>
      </c>
      <c r="H70" s="2">
        <v>8</v>
      </c>
      <c r="I70" s="2">
        <f t="shared" si="3"/>
        <v>1</v>
      </c>
      <c r="J70" s="2">
        <f t="shared" si="4"/>
        <v>192</v>
      </c>
      <c r="K70" s="2">
        <f t="shared" si="5"/>
        <v>6.446979166666666E-3</v>
      </c>
    </row>
    <row r="71" spans="1:11" x14ac:dyDescent="0.55000000000000004">
      <c r="A71" s="1">
        <v>69</v>
      </c>
      <c r="B71" s="2">
        <v>0</v>
      </c>
      <c r="C71" s="2">
        <v>1.4897499999999999</v>
      </c>
      <c r="D71" s="2">
        <v>1.2199500000000001</v>
      </c>
      <c r="E71" s="2">
        <v>2.7096900000000002</v>
      </c>
      <c r="F71" s="2">
        <v>200</v>
      </c>
      <c r="G71" s="2">
        <v>16</v>
      </c>
      <c r="H71" s="2">
        <v>16</v>
      </c>
      <c r="I71" s="2">
        <f t="shared" si="3"/>
        <v>1</v>
      </c>
      <c r="J71" s="2">
        <f t="shared" si="4"/>
        <v>184</v>
      </c>
      <c r="K71" s="2">
        <f t="shared" si="5"/>
        <v>8.0964673913043479E-3</v>
      </c>
    </row>
    <row r="72" spans="1:11" x14ac:dyDescent="0.55000000000000004">
      <c r="A72" s="1">
        <v>70</v>
      </c>
      <c r="B72" s="2">
        <v>0</v>
      </c>
      <c r="C72" s="2">
        <v>1.1254</v>
      </c>
      <c r="D72" s="2">
        <v>1.3520000000000001</v>
      </c>
      <c r="E72" s="2">
        <v>2.4773999999999998</v>
      </c>
      <c r="F72" s="2">
        <v>200</v>
      </c>
      <c r="G72" s="2">
        <v>8</v>
      </c>
      <c r="H72" s="2">
        <v>8</v>
      </c>
      <c r="I72" s="2">
        <f t="shared" si="3"/>
        <v>1</v>
      </c>
      <c r="J72" s="2">
        <f t="shared" si="4"/>
        <v>192</v>
      </c>
      <c r="K72" s="2">
        <f t="shared" si="5"/>
        <v>5.8614583333333331E-3</v>
      </c>
    </row>
    <row r="73" spans="1:11" x14ac:dyDescent="0.55000000000000004">
      <c r="A73" s="1">
        <v>71</v>
      </c>
      <c r="B73" s="2">
        <v>0</v>
      </c>
      <c r="C73" s="2">
        <v>0.99106099999999997</v>
      </c>
      <c r="D73" s="2">
        <v>1.12914</v>
      </c>
      <c r="E73" s="2">
        <v>2.1202000000000001</v>
      </c>
      <c r="F73" s="2">
        <v>200</v>
      </c>
      <c r="G73" s="2">
        <v>4</v>
      </c>
      <c r="H73" s="2">
        <v>4</v>
      </c>
      <c r="I73" s="2">
        <f t="shared" si="3"/>
        <v>1</v>
      </c>
      <c r="J73" s="2">
        <f t="shared" si="4"/>
        <v>196</v>
      </c>
      <c r="K73" s="2">
        <f t="shared" si="5"/>
        <v>5.0564336734693878E-3</v>
      </c>
    </row>
    <row r="74" spans="1:11" x14ac:dyDescent="0.55000000000000004">
      <c r="A74" s="1">
        <v>72</v>
      </c>
      <c r="B74" s="2">
        <v>0</v>
      </c>
      <c r="C74" s="2">
        <v>0.98612</v>
      </c>
      <c r="D74" s="2">
        <v>2.0649000000000002</v>
      </c>
      <c r="E74" s="2">
        <v>3.0510199999999998</v>
      </c>
      <c r="F74" s="2">
        <v>200</v>
      </c>
      <c r="G74" s="2">
        <v>4</v>
      </c>
      <c r="H74" s="2">
        <v>4</v>
      </c>
      <c r="I74" s="2">
        <f t="shared" si="3"/>
        <v>1</v>
      </c>
      <c r="J74" s="2">
        <f t="shared" si="4"/>
        <v>196</v>
      </c>
      <c r="K74" s="2">
        <f t="shared" si="5"/>
        <v>5.0312244897959182E-3</v>
      </c>
    </row>
    <row r="75" spans="1:11" x14ac:dyDescent="0.55000000000000004">
      <c r="A75" s="1">
        <v>73</v>
      </c>
      <c r="B75" s="2">
        <v>0</v>
      </c>
      <c r="C75" s="2">
        <v>1.4710300000000001</v>
      </c>
      <c r="D75" s="2">
        <v>1.43597</v>
      </c>
      <c r="E75" s="2">
        <v>2.907</v>
      </c>
      <c r="F75" s="2">
        <v>200</v>
      </c>
      <c r="G75" s="2">
        <v>12</v>
      </c>
      <c r="H75" s="2">
        <v>12</v>
      </c>
      <c r="I75" s="2">
        <f t="shared" si="3"/>
        <v>1</v>
      </c>
      <c r="J75" s="2">
        <f t="shared" si="4"/>
        <v>188</v>
      </c>
      <c r="K75" s="2">
        <f t="shared" si="5"/>
        <v>7.8246276595744686E-3</v>
      </c>
    </row>
    <row r="76" spans="1:11" x14ac:dyDescent="0.55000000000000004">
      <c r="A76" s="1">
        <v>74</v>
      </c>
      <c r="B76" s="2">
        <v>0</v>
      </c>
      <c r="C76" s="2">
        <v>1.0414099999999999</v>
      </c>
      <c r="D76" s="2">
        <v>1.01508</v>
      </c>
      <c r="E76" s="2">
        <v>2.0564800000000001</v>
      </c>
      <c r="F76" s="2">
        <v>200</v>
      </c>
      <c r="G76" s="2">
        <v>8</v>
      </c>
      <c r="H76" s="2">
        <v>8</v>
      </c>
      <c r="I76" s="2">
        <f t="shared" si="3"/>
        <v>1</v>
      </c>
      <c r="J76" s="2">
        <f t="shared" si="4"/>
        <v>192</v>
      </c>
      <c r="K76" s="2">
        <f t="shared" si="5"/>
        <v>5.4240104166666664E-3</v>
      </c>
    </row>
    <row r="77" spans="1:11" x14ac:dyDescent="0.55000000000000004">
      <c r="A77" s="1">
        <v>75</v>
      </c>
      <c r="B77" s="2">
        <v>0</v>
      </c>
      <c r="C77" s="2">
        <v>1.4223399999999999</v>
      </c>
      <c r="D77" s="2">
        <v>1.22732</v>
      </c>
      <c r="E77" s="2">
        <v>2.6496599999999999</v>
      </c>
      <c r="F77" s="2">
        <v>200</v>
      </c>
      <c r="G77" s="2">
        <v>12</v>
      </c>
      <c r="H77" s="2">
        <v>12</v>
      </c>
      <c r="I77" s="2">
        <f t="shared" si="3"/>
        <v>1</v>
      </c>
      <c r="J77" s="2">
        <f t="shared" si="4"/>
        <v>188</v>
      </c>
      <c r="K77" s="2">
        <f t="shared" si="5"/>
        <v>7.56563829787234E-3</v>
      </c>
    </row>
    <row r="78" spans="1:11" x14ac:dyDescent="0.55000000000000004">
      <c r="A78" s="1">
        <v>76</v>
      </c>
      <c r="B78" s="2">
        <v>0</v>
      </c>
      <c r="C78" s="2">
        <v>1.0734999999999999</v>
      </c>
      <c r="D78" s="2">
        <v>1.3515600000000001</v>
      </c>
      <c r="E78" s="2">
        <v>2.4250600000000002</v>
      </c>
      <c r="F78" s="2">
        <v>200</v>
      </c>
      <c r="G78" s="2">
        <v>4</v>
      </c>
      <c r="H78" s="2">
        <v>4</v>
      </c>
      <c r="I78" s="2">
        <f t="shared" si="3"/>
        <v>1</v>
      </c>
      <c r="J78" s="2">
        <f t="shared" si="4"/>
        <v>196</v>
      </c>
      <c r="K78" s="2">
        <f t="shared" si="5"/>
        <v>5.4770408163265297E-3</v>
      </c>
    </row>
    <row r="79" spans="1:11" x14ac:dyDescent="0.55000000000000004">
      <c r="A79" s="1">
        <v>77</v>
      </c>
      <c r="B79" s="2">
        <v>0</v>
      </c>
      <c r="C79" s="2">
        <v>1.0911500000000001</v>
      </c>
      <c r="D79" s="2">
        <v>2.8466100000000001</v>
      </c>
      <c r="E79" s="2">
        <v>3.9377599999999999</v>
      </c>
      <c r="F79" s="2">
        <v>200</v>
      </c>
      <c r="G79" s="2">
        <v>4</v>
      </c>
      <c r="H79" s="2">
        <v>4</v>
      </c>
      <c r="I79" s="2">
        <f t="shared" si="3"/>
        <v>1</v>
      </c>
      <c r="J79" s="2">
        <f t="shared" si="4"/>
        <v>196</v>
      </c>
      <c r="K79" s="2">
        <f t="shared" si="5"/>
        <v>5.5670918367346943E-3</v>
      </c>
    </row>
    <row r="80" spans="1:11" x14ac:dyDescent="0.55000000000000004">
      <c r="A80" s="1">
        <v>78</v>
      </c>
      <c r="B80" s="2">
        <v>0</v>
      </c>
      <c r="C80" s="2">
        <v>1.0547800000000001</v>
      </c>
      <c r="D80" s="2">
        <v>1.0569500000000001</v>
      </c>
      <c r="E80" s="2">
        <v>2.1117300000000001</v>
      </c>
      <c r="F80" s="2">
        <v>200</v>
      </c>
      <c r="G80" s="2">
        <v>4</v>
      </c>
      <c r="H80" s="2">
        <v>4</v>
      </c>
      <c r="I80" s="2">
        <f t="shared" si="3"/>
        <v>1</v>
      </c>
      <c r="J80" s="2">
        <f t="shared" si="4"/>
        <v>196</v>
      </c>
      <c r="K80" s="2">
        <f t="shared" si="5"/>
        <v>5.3815306122448978E-3</v>
      </c>
    </row>
    <row r="81" spans="1:11" x14ac:dyDescent="0.55000000000000004">
      <c r="A81" s="1">
        <v>79</v>
      </c>
      <c r="B81" s="2">
        <v>0</v>
      </c>
      <c r="C81" s="2">
        <v>0.93557800000000002</v>
      </c>
      <c r="D81" s="2">
        <v>1.4245300000000001</v>
      </c>
      <c r="E81" s="2">
        <v>2.3601100000000002</v>
      </c>
      <c r="F81" s="2">
        <v>200</v>
      </c>
      <c r="G81" s="2">
        <v>8</v>
      </c>
      <c r="H81" s="2">
        <v>8</v>
      </c>
      <c r="I81" s="2">
        <f t="shared" si="3"/>
        <v>1</v>
      </c>
      <c r="J81" s="2">
        <f t="shared" si="4"/>
        <v>192</v>
      </c>
      <c r="K81" s="2">
        <f t="shared" si="5"/>
        <v>4.8728020833333332E-3</v>
      </c>
    </row>
    <row r="82" spans="1:11" x14ac:dyDescent="0.55000000000000004">
      <c r="A82" s="1">
        <v>80</v>
      </c>
      <c r="B82" s="2">
        <v>0</v>
      </c>
      <c r="C82" s="2">
        <v>1.4401200000000001</v>
      </c>
      <c r="D82" s="2">
        <v>1.61965</v>
      </c>
      <c r="E82" s="2">
        <v>3.0597699999999999</v>
      </c>
      <c r="F82" s="2">
        <v>200</v>
      </c>
      <c r="G82" s="2">
        <v>12</v>
      </c>
      <c r="H82" s="2">
        <v>12</v>
      </c>
      <c r="I82" s="2">
        <f t="shared" si="3"/>
        <v>1</v>
      </c>
      <c r="J82" s="2">
        <f t="shared" si="4"/>
        <v>188</v>
      </c>
      <c r="K82" s="2">
        <f t="shared" si="5"/>
        <v>7.6602127659574472E-3</v>
      </c>
    </row>
    <row r="83" spans="1:11" x14ac:dyDescent="0.55000000000000004">
      <c r="A83" s="1">
        <v>81</v>
      </c>
      <c r="B83" s="2">
        <v>0</v>
      </c>
      <c r="C83" s="2">
        <v>1.1631</v>
      </c>
      <c r="D83" s="2">
        <v>1.3824000000000001</v>
      </c>
      <c r="E83" s="2">
        <v>2.54549</v>
      </c>
      <c r="F83" s="2">
        <v>200</v>
      </c>
      <c r="G83" s="2">
        <v>4</v>
      </c>
      <c r="H83" s="2">
        <v>4</v>
      </c>
      <c r="I83" s="2">
        <f t="shared" si="3"/>
        <v>1</v>
      </c>
      <c r="J83" s="2">
        <f t="shared" si="4"/>
        <v>196</v>
      </c>
      <c r="K83" s="2">
        <f t="shared" si="5"/>
        <v>5.9341836734693879E-3</v>
      </c>
    </row>
    <row r="84" spans="1:11" x14ac:dyDescent="0.55000000000000004">
      <c r="A84" s="1">
        <v>82</v>
      </c>
      <c r="B84" s="2">
        <v>0</v>
      </c>
      <c r="C84" s="2">
        <v>1.1325099999999999</v>
      </c>
      <c r="D84" s="2">
        <v>1.3603400000000001</v>
      </c>
      <c r="E84" s="2">
        <v>2.4928499999999998</v>
      </c>
      <c r="F84" s="2">
        <v>200</v>
      </c>
      <c r="G84" s="2">
        <v>4</v>
      </c>
      <c r="H84" s="2">
        <v>4</v>
      </c>
      <c r="I84" s="2">
        <f t="shared" si="3"/>
        <v>1</v>
      </c>
      <c r="J84" s="2">
        <f t="shared" si="4"/>
        <v>196</v>
      </c>
      <c r="K84" s="2">
        <f t="shared" si="5"/>
        <v>5.7781122448979589E-3</v>
      </c>
    </row>
    <row r="85" spans="1:11" x14ac:dyDescent="0.55000000000000004">
      <c r="A85" s="1">
        <v>83</v>
      </c>
      <c r="B85" s="2">
        <v>0</v>
      </c>
      <c r="C85" s="2">
        <v>0.92587200000000003</v>
      </c>
      <c r="D85" s="2">
        <v>0.85691399999999995</v>
      </c>
      <c r="E85" s="2">
        <v>1.7827900000000001</v>
      </c>
      <c r="F85" s="2">
        <v>200</v>
      </c>
      <c r="G85" s="2">
        <v>4</v>
      </c>
      <c r="H85" s="2">
        <v>4</v>
      </c>
      <c r="I85" s="2">
        <f t="shared" si="3"/>
        <v>1</v>
      </c>
      <c r="J85" s="2">
        <f t="shared" si="4"/>
        <v>196</v>
      </c>
      <c r="K85" s="2">
        <f t="shared" si="5"/>
        <v>4.7238367346938773E-3</v>
      </c>
    </row>
    <row r="86" spans="1:11" x14ac:dyDescent="0.55000000000000004">
      <c r="A86" s="1">
        <v>84</v>
      </c>
      <c r="B86" s="2">
        <v>0</v>
      </c>
      <c r="C86" s="2">
        <v>1.6229199999999999</v>
      </c>
      <c r="D86" s="2">
        <v>1.2411799999999999</v>
      </c>
      <c r="E86" s="2">
        <v>2.8641000000000001</v>
      </c>
      <c r="F86" s="2">
        <v>200</v>
      </c>
      <c r="G86" s="2">
        <v>12</v>
      </c>
      <c r="H86" s="2">
        <v>12</v>
      </c>
      <c r="I86" s="2">
        <f t="shared" si="3"/>
        <v>1</v>
      </c>
      <c r="J86" s="2">
        <f t="shared" si="4"/>
        <v>188</v>
      </c>
      <c r="K86" s="2">
        <f t="shared" si="5"/>
        <v>8.632553191489362E-3</v>
      </c>
    </row>
    <row r="87" spans="1:11" x14ac:dyDescent="0.55000000000000004">
      <c r="A87" s="1">
        <v>85</v>
      </c>
      <c r="B87" s="2">
        <v>0</v>
      </c>
      <c r="C87" s="2">
        <v>1.3889400000000001</v>
      </c>
      <c r="D87" s="2">
        <v>1.3950899999999999</v>
      </c>
      <c r="E87" s="2">
        <v>2.78403</v>
      </c>
      <c r="F87" s="2">
        <v>200</v>
      </c>
      <c r="G87" s="2">
        <v>8</v>
      </c>
      <c r="H87" s="2">
        <v>8</v>
      </c>
      <c r="I87" s="2">
        <f t="shared" si="3"/>
        <v>1</v>
      </c>
      <c r="J87" s="2">
        <f t="shared" si="4"/>
        <v>192</v>
      </c>
      <c r="K87" s="2">
        <f t="shared" si="5"/>
        <v>7.2340625E-3</v>
      </c>
    </row>
    <row r="88" spans="1:11" x14ac:dyDescent="0.55000000000000004">
      <c r="A88" s="1">
        <v>86</v>
      </c>
      <c r="B88" s="2">
        <v>0</v>
      </c>
      <c r="C88" s="2">
        <v>1.1078600000000001</v>
      </c>
      <c r="D88" s="2">
        <v>1.3385499999999999</v>
      </c>
      <c r="E88" s="2">
        <v>2.4464100000000002</v>
      </c>
      <c r="F88" s="2">
        <v>200</v>
      </c>
      <c r="G88" s="2">
        <v>4</v>
      </c>
      <c r="H88" s="2">
        <v>4</v>
      </c>
      <c r="I88" s="2">
        <f t="shared" si="3"/>
        <v>1</v>
      </c>
      <c r="J88" s="2">
        <f t="shared" si="4"/>
        <v>196</v>
      </c>
      <c r="K88" s="2">
        <f t="shared" si="5"/>
        <v>5.6523469387755104E-3</v>
      </c>
    </row>
    <row r="89" spans="1:11" x14ac:dyDescent="0.55000000000000004">
      <c r="A89" s="1">
        <v>87</v>
      </c>
      <c r="B89" s="2">
        <v>0</v>
      </c>
      <c r="C89" s="2">
        <v>1.06409</v>
      </c>
      <c r="D89" s="2">
        <v>2.4048600000000002</v>
      </c>
      <c r="E89" s="2">
        <v>3.46895</v>
      </c>
      <c r="F89" s="2">
        <v>200</v>
      </c>
      <c r="G89" s="2">
        <v>4</v>
      </c>
      <c r="H89" s="2">
        <v>4</v>
      </c>
      <c r="I89" s="2">
        <f t="shared" si="3"/>
        <v>1</v>
      </c>
      <c r="J89" s="2">
        <f t="shared" si="4"/>
        <v>196</v>
      </c>
      <c r="K89" s="2">
        <f t="shared" si="5"/>
        <v>5.4290306122448976E-3</v>
      </c>
    </row>
    <row r="90" spans="1:11" x14ac:dyDescent="0.55000000000000004">
      <c r="A90" s="1">
        <v>88</v>
      </c>
      <c r="B90" s="2">
        <v>0</v>
      </c>
      <c r="C90" s="2">
        <v>1.05515</v>
      </c>
      <c r="D90" s="2">
        <v>1.1436299999999999</v>
      </c>
      <c r="E90" s="2">
        <v>2.1987800000000002</v>
      </c>
      <c r="F90" s="2">
        <v>200</v>
      </c>
      <c r="G90" s="2">
        <v>8</v>
      </c>
      <c r="H90" s="2">
        <v>8</v>
      </c>
      <c r="I90" s="2">
        <f t="shared" si="3"/>
        <v>1</v>
      </c>
      <c r="J90" s="2">
        <f t="shared" si="4"/>
        <v>192</v>
      </c>
      <c r="K90" s="2">
        <f t="shared" si="5"/>
        <v>5.4955729166666668E-3</v>
      </c>
    </row>
    <row r="91" spans="1:11" x14ac:dyDescent="0.55000000000000004">
      <c r="A91" s="1">
        <v>89</v>
      </c>
      <c r="B91" s="2">
        <v>0</v>
      </c>
      <c r="C91" s="2">
        <v>1.171</v>
      </c>
      <c r="D91" s="2">
        <v>1.59948</v>
      </c>
      <c r="E91" s="2">
        <v>2.7704800000000001</v>
      </c>
      <c r="F91" s="2">
        <v>200</v>
      </c>
      <c r="G91" s="2">
        <v>4</v>
      </c>
      <c r="H91" s="2">
        <v>4</v>
      </c>
      <c r="I91" s="2">
        <f t="shared" si="3"/>
        <v>1</v>
      </c>
      <c r="J91" s="2">
        <f t="shared" si="4"/>
        <v>196</v>
      </c>
      <c r="K91" s="2">
        <f t="shared" si="5"/>
        <v>5.9744897959183672E-3</v>
      </c>
    </row>
    <row r="92" spans="1:11" x14ac:dyDescent="0.55000000000000004">
      <c r="A92" s="1">
        <v>90</v>
      </c>
      <c r="B92" s="2">
        <v>0</v>
      </c>
      <c r="C92" s="2">
        <v>1.19679</v>
      </c>
      <c r="D92" s="2">
        <v>1.6080700000000001</v>
      </c>
      <c r="E92" s="2">
        <v>2.8048600000000001</v>
      </c>
      <c r="F92" s="2">
        <v>200</v>
      </c>
      <c r="G92" s="2">
        <v>8</v>
      </c>
      <c r="H92" s="2">
        <v>8</v>
      </c>
      <c r="I92" s="2">
        <f t="shared" si="3"/>
        <v>1</v>
      </c>
      <c r="J92" s="2">
        <f t="shared" si="4"/>
        <v>192</v>
      </c>
      <c r="K92" s="2">
        <f t="shared" si="5"/>
        <v>6.2332812500000001E-3</v>
      </c>
    </row>
    <row r="93" spans="1:11" x14ac:dyDescent="0.55000000000000004">
      <c r="A93" s="1">
        <v>91</v>
      </c>
      <c r="B93" s="2">
        <v>0</v>
      </c>
      <c r="C93" s="2">
        <v>1.1168800000000001</v>
      </c>
      <c r="D93" s="2">
        <v>1.00267</v>
      </c>
      <c r="E93" s="2">
        <v>2.1195499999999998</v>
      </c>
      <c r="F93" s="2">
        <v>200</v>
      </c>
      <c r="G93" s="2">
        <v>8</v>
      </c>
      <c r="H93" s="2">
        <v>8</v>
      </c>
      <c r="I93" s="2">
        <f t="shared" si="3"/>
        <v>1</v>
      </c>
      <c r="J93" s="2">
        <f t="shared" si="4"/>
        <v>192</v>
      </c>
      <c r="K93" s="2">
        <f t="shared" si="5"/>
        <v>5.8170833333333338E-3</v>
      </c>
    </row>
    <row r="94" spans="1:11" x14ac:dyDescent="0.55000000000000004">
      <c r="A94" s="1">
        <v>92</v>
      </c>
      <c r="B94" s="2">
        <v>0</v>
      </c>
      <c r="C94" s="2">
        <v>0.95415700000000003</v>
      </c>
      <c r="D94" s="2">
        <v>1.0185</v>
      </c>
      <c r="E94" s="2">
        <v>1.97265</v>
      </c>
      <c r="F94" s="2">
        <v>200</v>
      </c>
      <c r="G94" s="2">
        <v>4</v>
      </c>
      <c r="H94" s="2">
        <v>4</v>
      </c>
      <c r="I94" s="2">
        <f t="shared" si="3"/>
        <v>1</v>
      </c>
      <c r="J94" s="2">
        <f t="shared" si="4"/>
        <v>196</v>
      </c>
      <c r="K94" s="2">
        <f t="shared" si="5"/>
        <v>4.8681479591836732E-3</v>
      </c>
    </row>
    <row r="95" spans="1:11" x14ac:dyDescent="0.55000000000000004">
      <c r="A95" s="1">
        <v>93</v>
      </c>
      <c r="B95" s="2">
        <v>0</v>
      </c>
      <c r="C95" s="2">
        <v>1.0435000000000001</v>
      </c>
      <c r="D95" s="2">
        <v>1.1991099999999999</v>
      </c>
      <c r="E95" s="2">
        <v>2.2426200000000001</v>
      </c>
      <c r="F95" s="2">
        <v>200</v>
      </c>
      <c r="G95" s="2">
        <v>8</v>
      </c>
      <c r="H95" s="2">
        <v>8</v>
      </c>
      <c r="I95" s="2">
        <f t="shared" si="3"/>
        <v>1</v>
      </c>
      <c r="J95" s="2">
        <f t="shared" si="4"/>
        <v>192</v>
      </c>
      <c r="K95" s="2">
        <f t="shared" si="5"/>
        <v>5.4348958333333341E-3</v>
      </c>
    </row>
    <row r="96" spans="1:11" x14ac:dyDescent="0.55000000000000004">
      <c r="A96" s="1">
        <v>94</v>
      </c>
      <c r="B96" s="2">
        <v>0</v>
      </c>
      <c r="C96" s="2">
        <v>0.98619400000000002</v>
      </c>
      <c r="D96" s="2">
        <v>1.03023</v>
      </c>
      <c r="E96" s="2">
        <v>2.0164200000000001</v>
      </c>
      <c r="F96" s="2">
        <v>200</v>
      </c>
      <c r="G96" s="2">
        <v>4</v>
      </c>
      <c r="H96" s="2">
        <v>4</v>
      </c>
      <c r="I96" s="2">
        <f t="shared" si="3"/>
        <v>1</v>
      </c>
      <c r="J96" s="2">
        <f t="shared" si="4"/>
        <v>196</v>
      </c>
      <c r="K96" s="2">
        <f t="shared" si="5"/>
        <v>5.0316020408163265E-3</v>
      </c>
    </row>
    <row r="97" spans="1:11" x14ac:dyDescent="0.55000000000000004">
      <c r="A97" s="1">
        <v>95</v>
      </c>
      <c r="B97" s="2">
        <v>0</v>
      </c>
      <c r="C97" s="2">
        <v>1.0715399999999999</v>
      </c>
      <c r="D97" s="2">
        <v>1.0158799999999999</v>
      </c>
      <c r="E97" s="2">
        <v>2.0874199999999998</v>
      </c>
      <c r="F97" s="2">
        <v>200</v>
      </c>
      <c r="G97" s="2">
        <v>4</v>
      </c>
      <c r="H97" s="2">
        <v>4</v>
      </c>
      <c r="I97" s="2">
        <f t="shared" si="3"/>
        <v>1</v>
      </c>
      <c r="J97" s="2">
        <f t="shared" si="4"/>
        <v>196</v>
      </c>
      <c r="K97" s="2">
        <f t="shared" si="5"/>
        <v>5.4670408163265301E-3</v>
      </c>
    </row>
    <row r="98" spans="1:11" x14ac:dyDescent="0.55000000000000004">
      <c r="A98" s="1">
        <v>96</v>
      </c>
      <c r="B98" s="2">
        <v>0</v>
      </c>
      <c r="C98" s="2">
        <v>1.10345</v>
      </c>
      <c r="D98" s="2">
        <v>1.34605</v>
      </c>
      <c r="E98" s="2">
        <v>2.4494899999999999</v>
      </c>
      <c r="F98" s="2">
        <v>200</v>
      </c>
      <c r="G98" s="2">
        <v>4</v>
      </c>
      <c r="H98" s="2">
        <v>4</v>
      </c>
      <c r="I98" s="2">
        <f t="shared" si="3"/>
        <v>1</v>
      </c>
      <c r="J98" s="2">
        <f t="shared" si="4"/>
        <v>196</v>
      </c>
      <c r="K98" s="2">
        <f t="shared" si="5"/>
        <v>5.6298469387755104E-3</v>
      </c>
    </row>
    <row r="99" spans="1:11" x14ac:dyDescent="0.55000000000000004">
      <c r="A99" s="1">
        <v>97</v>
      </c>
      <c r="B99" s="2">
        <v>0</v>
      </c>
      <c r="C99" s="2">
        <v>1.0347999999999999</v>
      </c>
      <c r="D99" s="2">
        <v>2.8044199999999999</v>
      </c>
      <c r="E99" s="2">
        <v>3.8392200000000001</v>
      </c>
      <c r="F99" s="2">
        <v>200</v>
      </c>
      <c r="G99" s="2">
        <v>4</v>
      </c>
      <c r="H99" s="2">
        <v>4</v>
      </c>
      <c r="I99" s="2">
        <f t="shared" si="3"/>
        <v>1</v>
      </c>
      <c r="J99" s="2">
        <f t="shared" si="4"/>
        <v>196</v>
      </c>
      <c r="K99" s="2">
        <f t="shared" si="5"/>
        <v>5.2795918367346938E-3</v>
      </c>
    </row>
    <row r="100" spans="1:11" x14ac:dyDescent="0.55000000000000004">
      <c r="A100" s="1">
        <v>98</v>
      </c>
      <c r="B100" s="2">
        <v>0</v>
      </c>
      <c r="C100" s="2">
        <v>1.0472699999999999</v>
      </c>
      <c r="D100" s="2">
        <v>1.7686900000000001</v>
      </c>
      <c r="E100" s="2">
        <v>2.81596</v>
      </c>
      <c r="F100" s="2">
        <v>200</v>
      </c>
      <c r="G100" s="2">
        <v>4</v>
      </c>
      <c r="H100" s="2">
        <v>4</v>
      </c>
      <c r="I100" s="2">
        <f t="shared" si="3"/>
        <v>1</v>
      </c>
      <c r="J100" s="2">
        <f t="shared" si="4"/>
        <v>196</v>
      </c>
      <c r="K100" s="2">
        <f t="shared" si="5"/>
        <v>5.3432142857142853E-3</v>
      </c>
    </row>
    <row r="101" spans="1:11" x14ac:dyDescent="0.55000000000000004">
      <c r="A101" s="1">
        <v>99</v>
      </c>
      <c r="B101" s="2">
        <v>0</v>
      </c>
      <c r="C101" s="2">
        <v>0.88138399999999995</v>
      </c>
      <c r="D101" s="2">
        <v>1.2012499999999999</v>
      </c>
      <c r="E101" s="2">
        <v>2.08263</v>
      </c>
      <c r="F101" s="2">
        <v>200</v>
      </c>
      <c r="G101" s="2">
        <v>4</v>
      </c>
      <c r="H101" s="2">
        <v>4</v>
      </c>
      <c r="I101" s="2">
        <f t="shared" si="3"/>
        <v>1</v>
      </c>
      <c r="J101" s="2">
        <f t="shared" si="4"/>
        <v>196</v>
      </c>
      <c r="K101" s="2">
        <f t="shared" si="5"/>
        <v>4.4968571428571427E-3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D54D-B981-4735-90F9-890D2797E62F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1.4361299999999999</v>
      </c>
      <c r="D2" s="2">
        <v>1.55904</v>
      </c>
      <c r="E2" s="2">
        <v>2.9951699999999999</v>
      </c>
      <c r="F2" s="2">
        <v>200</v>
      </c>
      <c r="G2" s="2">
        <v>4</v>
      </c>
      <c r="H2" s="2">
        <v>4</v>
      </c>
      <c r="I2" s="2">
        <f>IF(G2=H2,1,(F2-G2)/(F2-H2))</f>
        <v>1</v>
      </c>
      <c r="J2" s="2">
        <f>F2-G2</f>
        <v>196</v>
      </c>
      <c r="K2" s="2">
        <f>C2/J2</f>
        <v>7.3271938775510198E-3</v>
      </c>
      <c r="L2" s="2">
        <f>AVERAGE(I2:I101)</f>
        <v>0.99979591836734694</v>
      </c>
    </row>
    <row r="3" spans="1:12" x14ac:dyDescent="0.55000000000000004">
      <c r="A3" s="1">
        <v>1</v>
      </c>
      <c r="B3" s="2">
        <v>0</v>
      </c>
      <c r="C3" s="2">
        <v>1.0048600000000001</v>
      </c>
      <c r="D3" s="2">
        <v>1.4184699999999999</v>
      </c>
      <c r="E3" s="2">
        <v>2.42333</v>
      </c>
      <c r="F3" s="2">
        <v>200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196</v>
      </c>
      <c r="K3" s="2">
        <f t="shared" ref="K3:K66" si="2">C3/J3</f>
        <v>5.1268367346938779E-3</v>
      </c>
    </row>
    <row r="4" spans="1:12" x14ac:dyDescent="0.55000000000000004">
      <c r="A4" s="1">
        <v>2</v>
      </c>
      <c r="B4" s="2">
        <v>0.5</v>
      </c>
      <c r="C4" s="2">
        <v>2.0341900000000002</v>
      </c>
      <c r="D4" s="2">
        <v>2.0270800000000002</v>
      </c>
      <c r="E4" s="2">
        <v>4.0612700000000004</v>
      </c>
      <c r="F4" s="2">
        <v>200</v>
      </c>
      <c r="G4" s="2">
        <v>8</v>
      </c>
      <c r="H4" s="2">
        <v>4</v>
      </c>
      <c r="I4" s="2">
        <f t="shared" si="0"/>
        <v>0.97959183673469385</v>
      </c>
      <c r="J4" s="2">
        <f t="shared" si="1"/>
        <v>192</v>
      </c>
      <c r="K4" s="2">
        <f t="shared" si="2"/>
        <v>1.0594739583333334E-2</v>
      </c>
    </row>
    <row r="5" spans="1:12" x14ac:dyDescent="0.55000000000000004">
      <c r="A5" s="1">
        <v>3</v>
      </c>
      <c r="B5" s="2">
        <v>0</v>
      </c>
      <c r="C5" s="2">
        <v>1.51732</v>
      </c>
      <c r="D5" s="2">
        <v>2.22336</v>
      </c>
      <c r="E5" s="2">
        <v>3.7406799999999998</v>
      </c>
      <c r="F5" s="2">
        <v>200</v>
      </c>
      <c r="G5" s="2">
        <v>4</v>
      </c>
      <c r="H5" s="2">
        <v>4</v>
      </c>
      <c r="I5" s="2">
        <f t="shared" si="0"/>
        <v>1</v>
      </c>
      <c r="J5" s="2">
        <f t="shared" si="1"/>
        <v>196</v>
      </c>
      <c r="K5" s="2">
        <f t="shared" si="2"/>
        <v>7.7414285714285718E-3</v>
      </c>
    </row>
    <row r="6" spans="1:12" x14ac:dyDescent="0.55000000000000004">
      <c r="A6" s="1">
        <v>4</v>
      </c>
      <c r="B6" s="2">
        <v>0</v>
      </c>
      <c r="C6" s="2">
        <v>1.1576</v>
      </c>
      <c r="D6" s="2">
        <v>1.2518</v>
      </c>
      <c r="E6" s="2">
        <v>2.4094000000000002</v>
      </c>
      <c r="F6" s="2">
        <v>200</v>
      </c>
      <c r="G6" s="2">
        <v>4</v>
      </c>
      <c r="H6" s="2">
        <v>4</v>
      </c>
      <c r="I6" s="2">
        <f t="shared" si="0"/>
        <v>1</v>
      </c>
      <c r="J6" s="2">
        <f t="shared" si="1"/>
        <v>196</v>
      </c>
      <c r="K6" s="2">
        <f t="shared" si="2"/>
        <v>5.906122448979592E-3</v>
      </c>
    </row>
    <row r="7" spans="1:12" x14ac:dyDescent="0.55000000000000004">
      <c r="A7" s="1">
        <v>5</v>
      </c>
      <c r="B7" s="2">
        <v>0</v>
      </c>
      <c r="C7" s="2">
        <v>1.7579400000000001</v>
      </c>
      <c r="D7" s="2">
        <v>2.7067299999999999</v>
      </c>
      <c r="E7" s="2">
        <v>4.4646600000000003</v>
      </c>
      <c r="F7" s="2">
        <v>200</v>
      </c>
      <c r="G7" s="2">
        <v>8</v>
      </c>
      <c r="H7" s="2">
        <v>8</v>
      </c>
      <c r="I7" s="2">
        <f t="shared" si="0"/>
        <v>1</v>
      </c>
      <c r="J7" s="2">
        <f t="shared" si="1"/>
        <v>192</v>
      </c>
      <c r="K7" s="2">
        <f t="shared" si="2"/>
        <v>9.1559375000000009E-3</v>
      </c>
    </row>
    <row r="8" spans="1:12" x14ac:dyDescent="0.55000000000000004">
      <c r="A8" s="1">
        <v>6</v>
      </c>
      <c r="B8" s="2">
        <v>0</v>
      </c>
      <c r="C8" s="2">
        <v>1.2095800000000001</v>
      </c>
      <c r="D8" s="2">
        <v>2.2384200000000001</v>
      </c>
      <c r="E8" s="2">
        <v>3.448</v>
      </c>
      <c r="F8" s="2">
        <v>200</v>
      </c>
      <c r="G8" s="2">
        <v>4</v>
      </c>
      <c r="H8" s="2">
        <v>4</v>
      </c>
      <c r="I8" s="2">
        <f t="shared" si="0"/>
        <v>1</v>
      </c>
      <c r="J8" s="2">
        <f t="shared" si="1"/>
        <v>196</v>
      </c>
      <c r="K8" s="2">
        <f t="shared" si="2"/>
        <v>6.1713265306122455E-3</v>
      </c>
    </row>
    <row r="9" spans="1:12" x14ac:dyDescent="0.55000000000000004">
      <c r="A9" s="1">
        <v>7</v>
      </c>
      <c r="B9" s="2">
        <v>0</v>
      </c>
      <c r="C9" s="2">
        <v>1.2902199999999999</v>
      </c>
      <c r="D9" s="2">
        <v>4.2162899999999999</v>
      </c>
      <c r="E9" s="2">
        <v>5.5065099999999996</v>
      </c>
      <c r="F9" s="2">
        <v>200</v>
      </c>
      <c r="G9" s="2">
        <v>4</v>
      </c>
      <c r="H9" s="2">
        <v>4</v>
      </c>
      <c r="I9" s="2">
        <f t="shared" si="0"/>
        <v>1</v>
      </c>
      <c r="J9" s="2">
        <f t="shared" si="1"/>
        <v>196</v>
      </c>
      <c r="K9" s="2">
        <f t="shared" si="2"/>
        <v>6.5827551020408159E-3</v>
      </c>
    </row>
    <row r="10" spans="1:12" x14ac:dyDescent="0.55000000000000004">
      <c r="A10" s="1">
        <v>8</v>
      </c>
      <c r="B10" s="2">
        <v>0</v>
      </c>
      <c r="C10" s="2">
        <v>1.32098</v>
      </c>
      <c r="D10" s="2">
        <v>2.5219800000000001</v>
      </c>
      <c r="E10" s="2">
        <v>3.8429600000000002</v>
      </c>
      <c r="F10" s="2">
        <v>200</v>
      </c>
      <c r="G10" s="2">
        <v>4</v>
      </c>
      <c r="H10" s="2">
        <v>4</v>
      </c>
      <c r="I10" s="2">
        <f t="shared" si="0"/>
        <v>1</v>
      </c>
      <c r="J10" s="2">
        <f t="shared" si="1"/>
        <v>196</v>
      </c>
      <c r="K10" s="2">
        <f t="shared" si="2"/>
        <v>6.7396938775510203E-3</v>
      </c>
    </row>
    <row r="11" spans="1:12" x14ac:dyDescent="0.55000000000000004">
      <c r="A11" s="1">
        <v>9</v>
      </c>
      <c r="B11" s="2">
        <v>0</v>
      </c>
      <c r="C11" s="2">
        <v>1.2192000000000001</v>
      </c>
      <c r="D11" s="2">
        <v>1.26762</v>
      </c>
      <c r="E11" s="2">
        <v>2.4868199999999998</v>
      </c>
      <c r="F11" s="2">
        <v>200</v>
      </c>
      <c r="G11" s="2">
        <v>4</v>
      </c>
      <c r="H11" s="2">
        <v>4</v>
      </c>
      <c r="I11" s="2">
        <f t="shared" si="0"/>
        <v>1</v>
      </c>
      <c r="J11" s="2">
        <f t="shared" si="1"/>
        <v>196</v>
      </c>
      <c r="K11" s="2">
        <f t="shared" si="2"/>
        <v>6.2204081632653068E-3</v>
      </c>
    </row>
    <row r="12" spans="1:12" x14ac:dyDescent="0.55000000000000004">
      <c r="A12" s="1">
        <v>10</v>
      </c>
      <c r="B12" s="2">
        <v>0</v>
      </c>
      <c r="C12" s="2">
        <v>1.62683</v>
      </c>
      <c r="D12" s="2">
        <v>2.2227899999999998</v>
      </c>
      <c r="E12" s="2">
        <v>3.8496199999999998</v>
      </c>
      <c r="F12" s="2">
        <v>200</v>
      </c>
      <c r="G12" s="2">
        <v>8</v>
      </c>
      <c r="H12" s="2">
        <v>8</v>
      </c>
      <c r="I12" s="2">
        <f t="shared" si="0"/>
        <v>1</v>
      </c>
      <c r="J12" s="2">
        <f t="shared" si="1"/>
        <v>192</v>
      </c>
      <c r="K12" s="2">
        <f t="shared" si="2"/>
        <v>8.4730729166666661E-3</v>
      </c>
    </row>
    <row r="13" spans="1:12" x14ac:dyDescent="0.55000000000000004">
      <c r="A13" s="1">
        <v>11</v>
      </c>
      <c r="B13" s="2">
        <v>0</v>
      </c>
      <c r="C13" s="2">
        <v>1.40452</v>
      </c>
      <c r="D13" s="2">
        <v>2.0356399999999999</v>
      </c>
      <c r="E13" s="2">
        <v>3.4401600000000001</v>
      </c>
      <c r="F13" s="2">
        <v>200</v>
      </c>
      <c r="G13" s="2">
        <v>4</v>
      </c>
      <c r="H13" s="2">
        <v>4</v>
      </c>
      <c r="I13" s="2">
        <f t="shared" si="0"/>
        <v>1</v>
      </c>
      <c r="J13" s="2">
        <f t="shared" si="1"/>
        <v>196</v>
      </c>
      <c r="K13" s="2">
        <f t="shared" si="2"/>
        <v>7.1659183673469387E-3</v>
      </c>
    </row>
    <row r="14" spans="1:12" x14ac:dyDescent="0.55000000000000004">
      <c r="A14" s="1">
        <v>12</v>
      </c>
      <c r="B14" s="2">
        <v>0</v>
      </c>
      <c r="C14" s="2">
        <v>1.70688</v>
      </c>
      <c r="D14" s="2">
        <v>1.8004500000000001</v>
      </c>
      <c r="E14" s="2">
        <v>3.50732</v>
      </c>
      <c r="F14" s="2">
        <v>200</v>
      </c>
      <c r="G14" s="2">
        <v>8</v>
      </c>
      <c r="H14" s="2">
        <v>8</v>
      </c>
      <c r="I14" s="2">
        <f t="shared" si="0"/>
        <v>1</v>
      </c>
      <c r="J14" s="2">
        <f t="shared" si="1"/>
        <v>192</v>
      </c>
      <c r="K14" s="2">
        <f t="shared" si="2"/>
        <v>8.8900000000000003E-3</v>
      </c>
    </row>
    <row r="15" spans="1:12" x14ac:dyDescent="0.55000000000000004">
      <c r="A15" s="1">
        <v>13</v>
      </c>
      <c r="B15" s="2">
        <v>0</v>
      </c>
      <c r="C15" s="2">
        <v>1.0212300000000001</v>
      </c>
      <c r="D15" s="2">
        <v>1.83325</v>
      </c>
      <c r="E15" s="2">
        <v>2.8544800000000001</v>
      </c>
      <c r="F15" s="2">
        <v>200</v>
      </c>
      <c r="G15" s="2">
        <v>4</v>
      </c>
      <c r="H15" s="2">
        <v>4</v>
      </c>
      <c r="I15" s="2">
        <f t="shared" si="0"/>
        <v>1</v>
      </c>
      <c r="J15" s="2">
        <f t="shared" si="1"/>
        <v>196</v>
      </c>
      <c r="K15" s="2">
        <f t="shared" si="2"/>
        <v>5.2103571428571433E-3</v>
      </c>
    </row>
    <row r="16" spans="1:12" x14ac:dyDescent="0.55000000000000004">
      <c r="A16" s="1">
        <v>14</v>
      </c>
      <c r="B16" s="2">
        <v>0</v>
      </c>
      <c r="C16" s="2">
        <v>1.47801</v>
      </c>
      <c r="D16" s="2">
        <v>1.5832599999999999</v>
      </c>
      <c r="E16" s="2">
        <v>3.0612699999999999</v>
      </c>
      <c r="F16" s="2">
        <v>200</v>
      </c>
      <c r="G16" s="2">
        <v>12</v>
      </c>
      <c r="H16" s="2">
        <v>12</v>
      </c>
      <c r="I16" s="2">
        <f t="shared" si="0"/>
        <v>1</v>
      </c>
      <c r="J16" s="2">
        <f t="shared" si="1"/>
        <v>188</v>
      </c>
      <c r="K16" s="2">
        <f t="shared" si="2"/>
        <v>7.8617553191489362E-3</v>
      </c>
    </row>
    <row r="17" spans="1:11" x14ac:dyDescent="0.55000000000000004">
      <c r="A17" s="1">
        <v>15</v>
      </c>
      <c r="B17" s="2">
        <v>0</v>
      </c>
      <c r="C17" s="2">
        <v>1.4136</v>
      </c>
      <c r="D17" s="2">
        <v>1.8119700000000001</v>
      </c>
      <c r="E17" s="2">
        <v>3.2255699999999998</v>
      </c>
      <c r="F17" s="2">
        <v>200</v>
      </c>
      <c r="G17" s="2">
        <v>4</v>
      </c>
      <c r="H17" s="2">
        <v>4</v>
      </c>
      <c r="I17" s="2">
        <f t="shared" si="0"/>
        <v>1</v>
      </c>
      <c r="J17" s="2">
        <f t="shared" si="1"/>
        <v>196</v>
      </c>
      <c r="K17" s="2">
        <f t="shared" si="2"/>
        <v>7.2122448979591832E-3</v>
      </c>
    </row>
    <row r="18" spans="1:11" x14ac:dyDescent="0.55000000000000004">
      <c r="A18" s="1">
        <v>16</v>
      </c>
      <c r="B18" s="2">
        <v>0</v>
      </c>
      <c r="C18" s="2">
        <v>1.07561</v>
      </c>
      <c r="D18" s="2">
        <v>1.2996399999999999</v>
      </c>
      <c r="E18" s="2">
        <v>2.3752499999999999</v>
      </c>
      <c r="F18" s="2">
        <v>200</v>
      </c>
      <c r="G18" s="2">
        <v>4</v>
      </c>
      <c r="H18" s="2">
        <v>4</v>
      </c>
      <c r="I18" s="2">
        <f t="shared" si="0"/>
        <v>1</v>
      </c>
      <c r="J18" s="2">
        <f t="shared" si="1"/>
        <v>196</v>
      </c>
      <c r="K18" s="2">
        <f t="shared" si="2"/>
        <v>5.4878061224489794E-3</v>
      </c>
    </row>
    <row r="19" spans="1:11" x14ac:dyDescent="0.55000000000000004">
      <c r="A19" s="1">
        <v>17</v>
      </c>
      <c r="B19" s="2">
        <v>0</v>
      </c>
      <c r="C19" s="2">
        <v>1.3934599999999999</v>
      </c>
      <c r="D19" s="2">
        <v>3.7460300000000002</v>
      </c>
      <c r="E19" s="2">
        <v>5.1394900000000003</v>
      </c>
      <c r="F19" s="2">
        <v>200</v>
      </c>
      <c r="G19" s="2">
        <v>4</v>
      </c>
      <c r="H19" s="2">
        <v>4</v>
      </c>
      <c r="I19" s="2">
        <f t="shared" si="0"/>
        <v>1</v>
      </c>
      <c r="J19" s="2">
        <f t="shared" si="1"/>
        <v>196</v>
      </c>
      <c r="K19" s="2">
        <f t="shared" si="2"/>
        <v>7.1094897959183669E-3</v>
      </c>
    </row>
    <row r="20" spans="1:11" x14ac:dyDescent="0.55000000000000004">
      <c r="A20" s="1">
        <v>18</v>
      </c>
      <c r="B20" s="2">
        <v>0</v>
      </c>
      <c r="C20" s="2">
        <v>1.6602300000000001</v>
      </c>
      <c r="D20" s="2">
        <v>2.6517599999999999</v>
      </c>
      <c r="E20" s="2">
        <v>4.3119899999999998</v>
      </c>
      <c r="F20" s="2">
        <v>200</v>
      </c>
      <c r="G20" s="2">
        <v>4</v>
      </c>
      <c r="H20" s="2">
        <v>4</v>
      </c>
      <c r="I20" s="2">
        <f t="shared" si="0"/>
        <v>1</v>
      </c>
      <c r="J20" s="2">
        <f t="shared" si="1"/>
        <v>196</v>
      </c>
      <c r="K20" s="2">
        <f t="shared" si="2"/>
        <v>8.4705612244897963E-3</v>
      </c>
    </row>
    <row r="21" spans="1:11" x14ac:dyDescent="0.55000000000000004">
      <c r="A21" s="1">
        <v>19</v>
      </c>
      <c r="B21" s="2">
        <v>0</v>
      </c>
      <c r="C21" s="2">
        <v>1.26288</v>
      </c>
      <c r="D21" s="2">
        <v>1.7931600000000001</v>
      </c>
      <c r="E21" s="2">
        <v>3.0560399999999999</v>
      </c>
      <c r="F21" s="2">
        <v>200</v>
      </c>
      <c r="G21" s="2">
        <v>4</v>
      </c>
      <c r="H21" s="2">
        <v>4</v>
      </c>
      <c r="I21" s="2">
        <f t="shared" si="0"/>
        <v>1</v>
      </c>
      <c r="J21" s="2">
        <f t="shared" si="1"/>
        <v>196</v>
      </c>
      <c r="K21" s="2">
        <f t="shared" si="2"/>
        <v>6.4432653061224487E-3</v>
      </c>
    </row>
    <row r="22" spans="1:11" x14ac:dyDescent="0.55000000000000004">
      <c r="A22" s="1">
        <v>20</v>
      </c>
      <c r="B22" s="2">
        <v>0</v>
      </c>
      <c r="C22" s="2">
        <v>1.1256200000000001</v>
      </c>
      <c r="D22" s="2">
        <v>1.4383900000000001</v>
      </c>
      <c r="E22" s="2">
        <v>2.5640200000000002</v>
      </c>
      <c r="F22" s="2">
        <v>200</v>
      </c>
      <c r="G22" s="2">
        <v>4</v>
      </c>
      <c r="H22" s="2">
        <v>4</v>
      </c>
      <c r="I22" s="2">
        <f t="shared" si="0"/>
        <v>1</v>
      </c>
      <c r="J22" s="2">
        <f t="shared" si="1"/>
        <v>196</v>
      </c>
      <c r="K22" s="2">
        <f t="shared" si="2"/>
        <v>5.7429591836734694E-3</v>
      </c>
    </row>
    <row r="23" spans="1:11" x14ac:dyDescent="0.55000000000000004">
      <c r="A23" s="1">
        <v>21</v>
      </c>
      <c r="B23" s="2">
        <v>0</v>
      </c>
      <c r="C23" s="2">
        <v>1.1295500000000001</v>
      </c>
      <c r="D23" s="2">
        <v>2.6266099999999999</v>
      </c>
      <c r="E23" s="2">
        <v>3.7561499999999999</v>
      </c>
      <c r="F23" s="2">
        <v>200</v>
      </c>
      <c r="G23" s="2">
        <v>4</v>
      </c>
      <c r="H23" s="2">
        <v>4</v>
      </c>
      <c r="I23" s="2">
        <f t="shared" si="0"/>
        <v>1</v>
      </c>
      <c r="J23" s="2">
        <f t="shared" si="1"/>
        <v>196</v>
      </c>
      <c r="K23" s="2">
        <f t="shared" si="2"/>
        <v>5.7630102040816325E-3</v>
      </c>
    </row>
    <row r="24" spans="1:11" x14ac:dyDescent="0.55000000000000004">
      <c r="A24" s="1">
        <v>22</v>
      </c>
      <c r="B24" s="2">
        <v>0</v>
      </c>
      <c r="C24" s="2">
        <v>1.3335300000000001</v>
      </c>
      <c r="D24" s="2">
        <v>1.8525199999999999</v>
      </c>
      <c r="E24" s="2">
        <v>3.1860400000000002</v>
      </c>
      <c r="F24" s="2">
        <v>200</v>
      </c>
      <c r="G24" s="2">
        <v>4</v>
      </c>
      <c r="H24" s="2">
        <v>4</v>
      </c>
      <c r="I24" s="2">
        <f t="shared" si="0"/>
        <v>1</v>
      </c>
      <c r="J24" s="2">
        <f t="shared" si="1"/>
        <v>196</v>
      </c>
      <c r="K24" s="2">
        <f t="shared" si="2"/>
        <v>6.8037244897959188E-3</v>
      </c>
    </row>
    <row r="25" spans="1:11" x14ac:dyDescent="0.55000000000000004">
      <c r="A25" s="1">
        <v>23</v>
      </c>
      <c r="B25" s="2">
        <v>0</v>
      </c>
      <c r="C25" s="2">
        <v>1.7109000000000001</v>
      </c>
      <c r="D25" s="2">
        <v>1.64659</v>
      </c>
      <c r="E25" s="2">
        <v>3.3574999999999999</v>
      </c>
      <c r="F25" s="2">
        <v>200</v>
      </c>
      <c r="G25" s="2">
        <v>8</v>
      </c>
      <c r="H25" s="2">
        <v>8</v>
      </c>
      <c r="I25" s="2">
        <f t="shared" si="0"/>
        <v>1</v>
      </c>
      <c r="J25" s="2">
        <f t="shared" si="1"/>
        <v>192</v>
      </c>
      <c r="K25" s="2">
        <f t="shared" si="2"/>
        <v>8.9109375000000005E-3</v>
      </c>
    </row>
    <row r="26" spans="1:11" x14ac:dyDescent="0.55000000000000004">
      <c r="A26" s="1">
        <v>24</v>
      </c>
      <c r="B26" s="2">
        <v>0</v>
      </c>
      <c r="C26" s="2">
        <v>1.59297</v>
      </c>
      <c r="D26" s="2">
        <v>2.3767200000000002</v>
      </c>
      <c r="E26" s="2">
        <v>3.9696899999999999</v>
      </c>
      <c r="F26" s="2">
        <v>200</v>
      </c>
      <c r="G26" s="2">
        <v>4</v>
      </c>
      <c r="H26" s="2">
        <v>4</v>
      </c>
      <c r="I26" s="2">
        <f t="shared" si="0"/>
        <v>1</v>
      </c>
      <c r="J26" s="2">
        <f t="shared" si="1"/>
        <v>196</v>
      </c>
      <c r="K26" s="2">
        <f t="shared" si="2"/>
        <v>8.1273979591836732E-3</v>
      </c>
    </row>
    <row r="27" spans="1:11" x14ac:dyDescent="0.55000000000000004">
      <c r="A27" s="1">
        <v>25</v>
      </c>
      <c r="B27" s="2">
        <v>0</v>
      </c>
      <c r="C27" s="2">
        <v>1.66442</v>
      </c>
      <c r="D27" s="2">
        <v>1.8088599999999999</v>
      </c>
      <c r="E27" s="2">
        <v>3.4732799999999999</v>
      </c>
      <c r="F27" s="2">
        <v>200</v>
      </c>
      <c r="G27" s="2">
        <v>12</v>
      </c>
      <c r="H27" s="2">
        <v>12</v>
      </c>
      <c r="I27" s="2">
        <f t="shared" si="0"/>
        <v>1</v>
      </c>
      <c r="J27" s="2">
        <f t="shared" si="1"/>
        <v>188</v>
      </c>
      <c r="K27" s="2">
        <f t="shared" si="2"/>
        <v>8.8532978723404251E-3</v>
      </c>
    </row>
    <row r="28" spans="1:11" x14ac:dyDescent="0.55000000000000004">
      <c r="A28" s="1">
        <v>26</v>
      </c>
      <c r="B28" s="2">
        <v>0</v>
      </c>
      <c r="C28" s="2">
        <v>1.3227199999999999</v>
      </c>
      <c r="D28" s="2">
        <v>1.8872199999999999</v>
      </c>
      <c r="E28" s="2">
        <v>3.20994</v>
      </c>
      <c r="F28" s="2">
        <v>200</v>
      </c>
      <c r="G28" s="2">
        <v>4</v>
      </c>
      <c r="H28" s="2">
        <v>4</v>
      </c>
      <c r="I28" s="2">
        <f t="shared" si="0"/>
        <v>1</v>
      </c>
      <c r="J28" s="2">
        <f t="shared" si="1"/>
        <v>196</v>
      </c>
      <c r="K28" s="2">
        <f t="shared" si="2"/>
        <v>6.7485714285714284E-3</v>
      </c>
    </row>
    <row r="29" spans="1:11" x14ac:dyDescent="0.55000000000000004">
      <c r="A29" s="1">
        <v>27</v>
      </c>
      <c r="B29" s="2">
        <v>0</v>
      </c>
      <c r="C29" s="2">
        <v>1.33152</v>
      </c>
      <c r="D29" s="2">
        <v>3.5902599999999998</v>
      </c>
      <c r="E29" s="2">
        <v>4.92178</v>
      </c>
      <c r="F29" s="2">
        <v>200</v>
      </c>
      <c r="G29" s="2">
        <v>4</v>
      </c>
      <c r="H29" s="2">
        <v>4</v>
      </c>
      <c r="I29" s="2">
        <f t="shared" si="0"/>
        <v>1</v>
      </c>
      <c r="J29" s="2">
        <f t="shared" si="1"/>
        <v>196</v>
      </c>
      <c r="K29" s="2">
        <f t="shared" si="2"/>
        <v>6.7934693877551022E-3</v>
      </c>
    </row>
    <row r="30" spans="1:11" x14ac:dyDescent="0.55000000000000004">
      <c r="A30" s="1">
        <v>28</v>
      </c>
      <c r="B30" s="2">
        <v>0</v>
      </c>
      <c r="C30" s="2">
        <v>1.2681500000000001</v>
      </c>
      <c r="D30" s="2">
        <v>2.0950600000000001</v>
      </c>
      <c r="E30" s="2">
        <v>3.36321</v>
      </c>
      <c r="F30" s="2">
        <v>200</v>
      </c>
      <c r="G30" s="2">
        <v>4</v>
      </c>
      <c r="H30" s="2">
        <v>4</v>
      </c>
      <c r="I30" s="2">
        <f t="shared" si="0"/>
        <v>1</v>
      </c>
      <c r="J30" s="2">
        <f t="shared" si="1"/>
        <v>196</v>
      </c>
      <c r="K30" s="2">
        <f t="shared" si="2"/>
        <v>6.4701530612244901E-3</v>
      </c>
    </row>
    <row r="31" spans="1:11" x14ac:dyDescent="0.55000000000000004">
      <c r="A31" s="1">
        <v>29</v>
      </c>
      <c r="B31" s="2">
        <v>0</v>
      </c>
      <c r="C31" s="2">
        <v>1.71007</v>
      </c>
      <c r="D31" s="2">
        <v>1.70059</v>
      </c>
      <c r="E31" s="2">
        <v>3.41066</v>
      </c>
      <c r="F31" s="2">
        <v>200</v>
      </c>
      <c r="G31" s="2">
        <v>4</v>
      </c>
      <c r="H31" s="2">
        <v>4</v>
      </c>
      <c r="I31" s="2">
        <f t="shared" si="0"/>
        <v>1</v>
      </c>
      <c r="J31" s="2">
        <f t="shared" si="1"/>
        <v>196</v>
      </c>
      <c r="K31" s="2">
        <f t="shared" si="2"/>
        <v>8.7248469387755101E-3</v>
      </c>
    </row>
    <row r="32" spans="1:11" x14ac:dyDescent="0.55000000000000004">
      <c r="A32" s="1">
        <v>30</v>
      </c>
      <c r="B32" s="2">
        <v>0</v>
      </c>
      <c r="C32" s="2">
        <v>1.3201000000000001</v>
      </c>
      <c r="D32" s="2">
        <v>2.3445</v>
      </c>
      <c r="E32" s="2">
        <v>3.6646000000000001</v>
      </c>
      <c r="F32" s="2">
        <v>200</v>
      </c>
      <c r="G32" s="2">
        <v>4</v>
      </c>
      <c r="H32" s="2">
        <v>4</v>
      </c>
      <c r="I32" s="2">
        <f t="shared" si="0"/>
        <v>1</v>
      </c>
      <c r="J32" s="2">
        <f t="shared" si="1"/>
        <v>196</v>
      </c>
      <c r="K32" s="2">
        <f t="shared" si="2"/>
        <v>6.7352040816326536E-3</v>
      </c>
    </row>
    <row r="33" spans="1:11" x14ac:dyDescent="0.55000000000000004">
      <c r="A33" s="1">
        <v>31</v>
      </c>
      <c r="B33" s="2">
        <v>0</v>
      </c>
      <c r="C33" s="2">
        <v>1.20286</v>
      </c>
      <c r="D33" s="2">
        <v>1.93093</v>
      </c>
      <c r="E33" s="2">
        <v>3.1337899999999999</v>
      </c>
      <c r="F33" s="2">
        <v>200</v>
      </c>
      <c r="G33" s="2">
        <v>4</v>
      </c>
      <c r="H33" s="2">
        <v>4</v>
      </c>
      <c r="I33" s="2">
        <f t="shared" si="0"/>
        <v>1</v>
      </c>
      <c r="J33" s="2">
        <f t="shared" si="1"/>
        <v>196</v>
      </c>
      <c r="K33" s="2">
        <f t="shared" si="2"/>
        <v>6.1370408163265305E-3</v>
      </c>
    </row>
    <row r="34" spans="1:11" x14ac:dyDescent="0.55000000000000004">
      <c r="A34" s="1">
        <v>32</v>
      </c>
      <c r="B34" s="2">
        <v>0</v>
      </c>
      <c r="C34" s="2">
        <v>1.27521</v>
      </c>
      <c r="D34" s="2">
        <v>1.51065</v>
      </c>
      <c r="E34" s="2">
        <v>2.78586</v>
      </c>
      <c r="F34" s="2">
        <v>200</v>
      </c>
      <c r="G34" s="2">
        <v>4</v>
      </c>
      <c r="H34" s="2">
        <v>4</v>
      </c>
      <c r="I34" s="2">
        <f t="shared" si="0"/>
        <v>1</v>
      </c>
      <c r="J34" s="2">
        <f t="shared" si="1"/>
        <v>196</v>
      </c>
      <c r="K34" s="2">
        <f t="shared" si="2"/>
        <v>6.5061734693877549E-3</v>
      </c>
    </row>
    <row r="35" spans="1:11" x14ac:dyDescent="0.55000000000000004">
      <c r="A35" s="1">
        <v>33</v>
      </c>
      <c r="B35" s="2">
        <v>0</v>
      </c>
      <c r="C35" s="2">
        <v>1.3149599999999999</v>
      </c>
      <c r="D35" s="2">
        <v>1.6517200000000001</v>
      </c>
      <c r="E35" s="2">
        <v>2.9666800000000002</v>
      </c>
      <c r="F35" s="2">
        <v>200</v>
      </c>
      <c r="G35" s="2">
        <v>4</v>
      </c>
      <c r="H35" s="2">
        <v>4</v>
      </c>
      <c r="I35" s="2">
        <f t="shared" si="0"/>
        <v>1</v>
      </c>
      <c r="J35" s="2">
        <f t="shared" si="1"/>
        <v>196</v>
      </c>
      <c r="K35" s="2">
        <f t="shared" si="2"/>
        <v>6.7089795918367345E-3</v>
      </c>
    </row>
    <row r="36" spans="1:11" x14ac:dyDescent="0.55000000000000004">
      <c r="A36" s="1">
        <v>34</v>
      </c>
      <c r="B36" s="2">
        <v>0</v>
      </c>
      <c r="C36" s="2">
        <v>1.2486699999999999</v>
      </c>
      <c r="D36" s="2">
        <v>2.1987100000000002</v>
      </c>
      <c r="E36" s="2">
        <v>3.4473699999999998</v>
      </c>
      <c r="F36" s="2">
        <v>200</v>
      </c>
      <c r="G36" s="2">
        <v>4</v>
      </c>
      <c r="H36" s="2">
        <v>4</v>
      </c>
      <c r="I36" s="2">
        <f t="shared" si="0"/>
        <v>1</v>
      </c>
      <c r="J36" s="2">
        <f t="shared" si="1"/>
        <v>196</v>
      </c>
      <c r="K36" s="2">
        <f t="shared" si="2"/>
        <v>6.370765306122449E-3</v>
      </c>
    </row>
    <row r="37" spans="1:11" x14ac:dyDescent="0.55000000000000004">
      <c r="A37" s="1">
        <v>35</v>
      </c>
      <c r="B37" s="2">
        <v>0</v>
      </c>
      <c r="C37" s="2">
        <v>1.50051</v>
      </c>
      <c r="D37" s="2">
        <v>2.4892799999999999</v>
      </c>
      <c r="E37" s="2">
        <v>3.9897900000000002</v>
      </c>
      <c r="F37" s="2">
        <v>200</v>
      </c>
      <c r="G37" s="2">
        <v>4</v>
      </c>
      <c r="H37" s="2">
        <v>4</v>
      </c>
      <c r="I37" s="2">
        <f t="shared" si="0"/>
        <v>1</v>
      </c>
      <c r="J37" s="2">
        <f t="shared" si="1"/>
        <v>196</v>
      </c>
      <c r="K37" s="2">
        <f t="shared" si="2"/>
        <v>7.6556632653061226E-3</v>
      </c>
    </row>
    <row r="38" spans="1:11" x14ac:dyDescent="0.55000000000000004">
      <c r="A38" s="1">
        <v>36</v>
      </c>
      <c r="B38" s="2">
        <v>0</v>
      </c>
      <c r="C38" s="2">
        <v>1.2196</v>
      </c>
      <c r="D38" s="2">
        <v>2.6915800000000001</v>
      </c>
      <c r="E38" s="2">
        <v>3.9111799999999999</v>
      </c>
      <c r="F38" s="2">
        <v>200</v>
      </c>
      <c r="G38" s="2">
        <v>4</v>
      </c>
      <c r="H38" s="2">
        <v>4</v>
      </c>
      <c r="I38" s="2">
        <f t="shared" si="0"/>
        <v>1</v>
      </c>
      <c r="J38" s="2">
        <f t="shared" si="1"/>
        <v>196</v>
      </c>
      <c r="K38" s="2">
        <f t="shared" si="2"/>
        <v>6.2224489795918367E-3</v>
      </c>
    </row>
    <row r="39" spans="1:11" x14ac:dyDescent="0.55000000000000004">
      <c r="A39" s="1">
        <v>37</v>
      </c>
      <c r="B39" s="2">
        <v>0</v>
      </c>
      <c r="C39" s="2">
        <v>1.21387</v>
      </c>
      <c r="D39" s="2">
        <v>3.2656999999999998</v>
      </c>
      <c r="E39" s="2">
        <v>4.4795699999999998</v>
      </c>
      <c r="F39" s="2">
        <v>200</v>
      </c>
      <c r="G39" s="2">
        <v>4</v>
      </c>
      <c r="H39" s="2">
        <v>4</v>
      </c>
      <c r="I39" s="2">
        <f t="shared" si="0"/>
        <v>1</v>
      </c>
      <c r="J39" s="2">
        <f t="shared" si="1"/>
        <v>196</v>
      </c>
      <c r="K39" s="2">
        <f t="shared" si="2"/>
        <v>6.1932142857142854E-3</v>
      </c>
    </row>
    <row r="40" spans="1:11" x14ac:dyDescent="0.55000000000000004">
      <c r="A40" s="1">
        <v>38</v>
      </c>
      <c r="B40" s="2">
        <v>0</v>
      </c>
      <c r="C40" s="2">
        <v>1.4621200000000001</v>
      </c>
      <c r="D40" s="2">
        <v>2.6913200000000002</v>
      </c>
      <c r="E40" s="2">
        <v>4.1534300000000002</v>
      </c>
      <c r="F40" s="2">
        <v>200</v>
      </c>
      <c r="G40" s="2">
        <v>4</v>
      </c>
      <c r="H40" s="2">
        <v>4</v>
      </c>
      <c r="I40" s="2">
        <f t="shared" si="0"/>
        <v>1</v>
      </c>
      <c r="J40" s="2">
        <f t="shared" si="1"/>
        <v>196</v>
      </c>
      <c r="K40" s="2">
        <f t="shared" si="2"/>
        <v>7.4597959183673474E-3</v>
      </c>
    </row>
    <row r="41" spans="1:11" x14ac:dyDescent="0.55000000000000004">
      <c r="A41" s="1">
        <v>39</v>
      </c>
      <c r="B41" s="2">
        <v>0</v>
      </c>
      <c r="C41" s="2">
        <v>1.04101</v>
      </c>
      <c r="D41" s="2">
        <v>1.0782</v>
      </c>
      <c r="E41" s="2">
        <v>2.1192099999999998</v>
      </c>
      <c r="F41" s="2">
        <v>200</v>
      </c>
      <c r="G41" s="2">
        <v>4</v>
      </c>
      <c r="H41" s="2">
        <v>4</v>
      </c>
      <c r="I41" s="2">
        <f t="shared" si="0"/>
        <v>1</v>
      </c>
      <c r="J41" s="2">
        <f t="shared" si="1"/>
        <v>196</v>
      </c>
      <c r="K41" s="2">
        <f t="shared" si="2"/>
        <v>5.311275510204082E-3</v>
      </c>
    </row>
    <row r="42" spans="1:11" x14ac:dyDescent="0.55000000000000004">
      <c r="A42" s="1">
        <v>40</v>
      </c>
      <c r="B42" s="2">
        <v>0</v>
      </c>
      <c r="C42" s="2">
        <v>1.21933</v>
      </c>
      <c r="D42" s="2">
        <v>1.63175</v>
      </c>
      <c r="E42" s="2">
        <v>2.8510900000000001</v>
      </c>
      <c r="F42" s="2">
        <v>200</v>
      </c>
      <c r="G42" s="2">
        <v>4</v>
      </c>
      <c r="H42" s="2">
        <v>4</v>
      </c>
      <c r="I42" s="2">
        <f t="shared" si="0"/>
        <v>1</v>
      </c>
      <c r="J42" s="2">
        <f t="shared" si="1"/>
        <v>196</v>
      </c>
      <c r="K42" s="2">
        <f t="shared" si="2"/>
        <v>6.2210714285714291E-3</v>
      </c>
    </row>
    <row r="43" spans="1:11" x14ac:dyDescent="0.55000000000000004">
      <c r="A43" s="1">
        <v>41</v>
      </c>
      <c r="B43" s="2">
        <v>0</v>
      </c>
      <c r="C43" s="2">
        <v>1.4132899999999999</v>
      </c>
      <c r="D43" s="2">
        <v>2.0731700000000002</v>
      </c>
      <c r="E43" s="2">
        <v>3.4864600000000001</v>
      </c>
      <c r="F43" s="2">
        <v>200</v>
      </c>
      <c r="G43" s="2">
        <v>4</v>
      </c>
      <c r="H43" s="2">
        <v>4</v>
      </c>
      <c r="I43" s="2">
        <f t="shared" si="0"/>
        <v>1</v>
      </c>
      <c r="J43" s="2">
        <f t="shared" si="1"/>
        <v>196</v>
      </c>
      <c r="K43" s="2">
        <f t="shared" si="2"/>
        <v>7.2106632653061225E-3</v>
      </c>
    </row>
    <row r="44" spans="1:11" x14ac:dyDescent="0.55000000000000004">
      <c r="A44" s="1">
        <v>42</v>
      </c>
      <c r="B44" s="2">
        <v>0</v>
      </c>
      <c r="C44" s="2">
        <v>1.3768100000000001</v>
      </c>
      <c r="D44" s="2">
        <v>2.6892800000000001</v>
      </c>
      <c r="E44" s="2">
        <v>4.06609</v>
      </c>
      <c r="F44" s="2">
        <v>200</v>
      </c>
      <c r="G44" s="2">
        <v>4</v>
      </c>
      <c r="H44" s="2">
        <v>4</v>
      </c>
      <c r="I44" s="2">
        <f t="shared" si="0"/>
        <v>1</v>
      </c>
      <c r="J44" s="2">
        <f t="shared" si="1"/>
        <v>196</v>
      </c>
      <c r="K44" s="2">
        <f t="shared" si="2"/>
        <v>7.0245408163265308E-3</v>
      </c>
    </row>
    <row r="45" spans="1:11" x14ac:dyDescent="0.55000000000000004">
      <c r="A45" s="1">
        <v>43</v>
      </c>
      <c r="B45" s="2">
        <v>0</v>
      </c>
      <c r="C45" s="2">
        <v>1.40143</v>
      </c>
      <c r="D45" s="2">
        <v>2.04731</v>
      </c>
      <c r="E45" s="2">
        <v>3.4487399999999999</v>
      </c>
      <c r="F45" s="2">
        <v>200</v>
      </c>
      <c r="G45" s="2">
        <v>4</v>
      </c>
      <c r="H45" s="2">
        <v>4</v>
      </c>
      <c r="I45" s="2">
        <f t="shared" si="0"/>
        <v>1</v>
      </c>
      <c r="J45" s="2">
        <f t="shared" si="1"/>
        <v>196</v>
      </c>
      <c r="K45" s="2">
        <f t="shared" si="2"/>
        <v>7.1501530612244893E-3</v>
      </c>
    </row>
    <row r="46" spans="1:11" x14ac:dyDescent="0.55000000000000004">
      <c r="A46" s="1">
        <v>44</v>
      </c>
      <c r="B46" s="2">
        <v>0</v>
      </c>
      <c r="C46" s="2">
        <v>1.3264400000000001</v>
      </c>
      <c r="D46" s="2">
        <v>2.0303100000000001</v>
      </c>
      <c r="E46" s="2">
        <v>3.3567499999999999</v>
      </c>
      <c r="F46" s="2">
        <v>200</v>
      </c>
      <c r="G46" s="2">
        <v>4</v>
      </c>
      <c r="H46" s="2">
        <v>4</v>
      </c>
      <c r="I46" s="2">
        <f t="shared" si="0"/>
        <v>1</v>
      </c>
      <c r="J46" s="2">
        <f t="shared" si="1"/>
        <v>196</v>
      </c>
      <c r="K46" s="2">
        <f t="shared" si="2"/>
        <v>6.767551020408164E-3</v>
      </c>
    </row>
    <row r="47" spans="1:11" x14ac:dyDescent="0.55000000000000004">
      <c r="A47" s="1">
        <v>45</v>
      </c>
      <c r="B47" s="2">
        <v>0</v>
      </c>
      <c r="C47" s="2">
        <v>1.1126</v>
      </c>
      <c r="D47" s="2">
        <v>1.7499400000000001</v>
      </c>
      <c r="E47" s="2">
        <v>2.86253</v>
      </c>
      <c r="F47" s="2">
        <v>200</v>
      </c>
      <c r="G47" s="2">
        <v>4</v>
      </c>
      <c r="H47" s="2">
        <v>4</v>
      </c>
      <c r="I47" s="2">
        <f t="shared" si="0"/>
        <v>1</v>
      </c>
      <c r="J47" s="2">
        <f t="shared" si="1"/>
        <v>196</v>
      </c>
      <c r="K47" s="2">
        <f t="shared" si="2"/>
        <v>5.676530612244898E-3</v>
      </c>
    </row>
    <row r="48" spans="1:11" x14ac:dyDescent="0.55000000000000004">
      <c r="A48" s="1">
        <v>46</v>
      </c>
      <c r="B48" s="2">
        <v>0</v>
      </c>
      <c r="C48" s="2">
        <v>1.4560999999999999</v>
      </c>
      <c r="D48" s="2">
        <v>2.0281500000000001</v>
      </c>
      <c r="E48" s="2">
        <v>3.4842499999999998</v>
      </c>
      <c r="F48" s="2">
        <v>200</v>
      </c>
      <c r="G48" s="2">
        <v>4</v>
      </c>
      <c r="H48" s="2">
        <v>4</v>
      </c>
      <c r="I48" s="2">
        <f t="shared" si="0"/>
        <v>1</v>
      </c>
      <c r="J48" s="2">
        <f t="shared" si="1"/>
        <v>196</v>
      </c>
      <c r="K48" s="2">
        <f t="shared" si="2"/>
        <v>7.4290816326530607E-3</v>
      </c>
    </row>
    <row r="49" spans="1:11" x14ac:dyDescent="0.55000000000000004">
      <c r="A49" s="1">
        <v>47</v>
      </c>
      <c r="B49" s="2">
        <v>0</v>
      </c>
      <c r="C49" s="2">
        <v>1.5583800000000001</v>
      </c>
      <c r="D49" s="2">
        <v>4.5744999999999996</v>
      </c>
      <c r="E49" s="2">
        <v>6.1328800000000001</v>
      </c>
      <c r="F49" s="2">
        <v>200</v>
      </c>
      <c r="G49" s="2">
        <v>4</v>
      </c>
      <c r="H49" s="2">
        <v>4</v>
      </c>
      <c r="I49" s="2">
        <f t="shared" si="0"/>
        <v>1</v>
      </c>
      <c r="J49" s="2">
        <f t="shared" si="1"/>
        <v>196</v>
      </c>
      <c r="K49" s="2">
        <f t="shared" si="2"/>
        <v>7.9509183673469389E-3</v>
      </c>
    </row>
    <row r="50" spans="1:11" x14ac:dyDescent="0.55000000000000004">
      <c r="A50" s="1">
        <v>48</v>
      </c>
      <c r="B50" s="2">
        <v>0</v>
      </c>
      <c r="C50" s="2">
        <v>1.36839</v>
      </c>
      <c r="D50" s="2">
        <v>1.7373400000000001</v>
      </c>
      <c r="E50" s="2">
        <v>3.1057399999999999</v>
      </c>
      <c r="F50" s="2">
        <v>200</v>
      </c>
      <c r="G50" s="2">
        <v>4</v>
      </c>
      <c r="H50" s="2">
        <v>4</v>
      </c>
      <c r="I50" s="2">
        <f t="shared" si="0"/>
        <v>1</v>
      </c>
      <c r="J50" s="2">
        <f t="shared" si="1"/>
        <v>196</v>
      </c>
      <c r="K50" s="2">
        <f t="shared" si="2"/>
        <v>6.9815816326530616E-3</v>
      </c>
    </row>
    <row r="51" spans="1:11" x14ac:dyDescent="0.55000000000000004">
      <c r="A51" s="1">
        <v>49</v>
      </c>
      <c r="B51" s="2">
        <v>0</v>
      </c>
      <c r="C51" s="2">
        <v>1.3169900000000001</v>
      </c>
      <c r="D51" s="2">
        <v>1.92221</v>
      </c>
      <c r="E51" s="2">
        <v>3.2391999999999999</v>
      </c>
      <c r="F51" s="2">
        <v>200</v>
      </c>
      <c r="G51" s="2">
        <v>4</v>
      </c>
      <c r="H51" s="2">
        <v>4</v>
      </c>
      <c r="I51" s="2">
        <f t="shared" si="0"/>
        <v>1</v>
      </c>
      <c r="J51" s="2">
        <f t="shared" si="1"/>
        <v>196</v>
      </c>
      <c r="K51" s="2">
        <f t="shared" si="2"/>
        <v>6.719336734693878E-3</v>
      </c>
    </row>
    <row r="52" spans="1:11" x14ac:dyDescent="0.55000000000000004">
      <c r="A52" s="1">
        <v>50</v>
      </c>
      <c r="B52" s="2">
        <v>0</v>
      </c>
      <c r="C52" s="2">
        <v>1.4998</v>
      </c>
      <c r="D52" s="2">
        <v>2.3187600000000002</v>
      </c>
      <c r="E52" s="2">
        <v>3.8185600000000002</v>
      </c>
      <c r="F52" s="2">
        <v>200</v>
      </c>
      <c r="G52" s="2">
        <v>4</v>
      </c>
      <c r="H52" s="2">
        <v>4</v>
      </c>
      <c r="I52" s="2">
        <f t="shared" si="0"/>
        <v>1</v>
      </c>
      <c r="J52" s="2">
        <f t="shared" si="1"/>
        <v>196</v>
      </c>
      <c r="K52" s="2">
        <f t="shared" si="2"/>
        <v>7.6520408163265304E-3</v>
      </c>
    </row>
    <row r="53" spans="1:11" x14ac:dyDescent="0.55000000000000004">
      <c r="A53" s="1">
        <v>51</v>
      </c>
      <c r="B53" s="2">
        <v>0</v>
      </c>
      <c r="C53" s="2">
        <v>1.5595300000000001</v>
      </c>
      <c r="D53" s="2">
        <v>1.7847299999999999</v>
      </c>
      <c r="E53" s="2">
        <v>3.3442599999999998</v>
      </c>
      <c r="F53" s="2">
        <v>200</v>
      </c>
      <c r="G53" s="2">
        <v>8</v>
      </c>
      <c r="H53" s="2">
        <v>8</v>
      </c>
      <c r="I53" s="2">
        <f t="shared" si="0"/>
        <v>1</v>
      </c>
      <c r="J53" s="2">
        <f t="shared" si="1"/>
        <v>192</v>
      </c>
      <c r="K53" s="2">
        <f t="shared" si="2"/>
        <v>8.1225520833333332E-3</v>
      </c>
    </row>
    <row r="54" spans="1:11" x14ac:dyDescent="0.55000000000000004">
      <c r="A54" s="1">
        <v>52</v>
      </c>
      <c r="B54" s="2">
        <v>0</v>
      </c>
      <c r="C54" s="2">
        <v>1.3929</v>
      </c>
      <c r="D54" s="2">
        <v>1.9608300000000001</v>
      </c>
      <c r="E54" s="2">
        <v>3.3537300000000001</v>
      </c>
      <c r="F54" s="2">
        <v>200</v>
      </c>
      <c r="G54" s="2">
        <v>4</v>
      </c>
      <c r="H54" s="2">
        <v>4</v>
      </c>
      <c r="I54" s="2">
        <f t="shared" si="0"/>
        <v>1</v>
      </c>
      <c r="J54" s="2">
        <f t="shared" si="1"/>
        <v>196</v>
      </c>
      <c r="K54" s="2">
        <f t="shared" si="2"/>
        <v>7.1066326530612248E-3</v>
      </c>
    </row>
    <row r="55" spans="1:11" x14ac:dyDescent="0.55000000000000004">
      <c r="A55" s="1">
        <v>53</v>
      </c>
      <c r="B55" s="2">
        <v>0</v>
      </c>
      <c r="C55" s="2">
        <v>1.2055800000000001</v>
      </c>
      <c r="D55" s="2">
        <v>1.2197199999999999</v>
      </c>
      <c r="E55" s="2">
        <v>2.4253</v>
      </c>
      <c r="F55" s="2">
        <v>200</v>
      </c>
      <c r="G55" s="2">
        <v>4</v>
      </c>
      <c r="H55" s="2">
        <v>4</v>
      </c>
      <c r="I55" s="2">
        <f t="shared" si="0"/>
        <v>1</v>
      </c>
      <c r="J55" s="2">
        <f t="shared" si="1"/>
        <v>196</v>
      </c>
      <c r="K55" s="2">
        <f t="shared" si="2"/>
        <v>6.1509183673469393E-3</v>
      </c>
    </row>
    <row r="56" spans="1:11" x14ac:dyDescent="0.55000000000000004">
      <c r="A56" s="1">
        <v>54</v>
      </c>
      <c r="B56" s="2">
        <v>0</v>
      </c>
      <c r="C56" s="2">
        <v>1.25261</v>
      </c>
      <c r="D56" s="2">
        <v>1.35561</v>
      </c>
      <c r="E56" s="2">
        <v>2.6082100000000001</v>
      </c>
      <c r="F56" s="2">
        <v>200</v>
      </c>
      <c r="G56" s="2">
        <v>4</v>
      </c>
      <c r="H56" s="2">
        <v>4</v>
      </c>
      <c r="I56" s="2">
        <f t="shared" si="0"/>
        <v>1</v>
      </c>
      <c r="J56" s="2">
        <f t="shared" si="1"/>
        <v>196</v>
      </c>
      <c r="K56" s="2">
        <f t="shared" si="2"/>
        <v>6.3908673469387752E-3</v>
      </c>
    </row>
    <row r="57" spans="1:11" x14ac:dyDescent="0.55000000000000004">
      <c r="A57" s="1">
        <v>55</v>
      </c>
      <c r="B57" s="2">
        <v>0</v>
      </c>
      <c r="C57" s="2">
        <v>1.42083</v>
      </c>
      <c r="D57" s="2">
        <v>2.1216699999999999</v>
      </c>
      <c r="E57" s="2">
        <v>3.54251</v>
      </c>
      <c r="F57" s="2">
        <v>200</v>
      </c>
      <c r="G57" s="2">
        <v>4</v>
      </c>
      <c r="H57" s="2">
        <v>4</v>
      </c>
      <c r="I57" s="2">
        <f t="shared" si="0"/>
        <v>1</v>
      </c>
      <c r="J57" s="2">
        <f t="shared" si="1"/>
        <v>196</v>
      </c>
      <c r="K57" s="2">
        <f t="shared" si="2"/>
        <v>7.249132653061225E-3</v>
      </c>
    </row>
    <row r="58" spans="1:11" x14ac:dyDescent="0.55000000000000004">
      <c r="A58" s="1">
        <v>56</v>
      </c>
      <c r="B58" s="2">
        <v>0</v>
      </c>
      <c r="C58" s="2">
        <v>1.2539400000000001</v>
      </c>
      <c r="D58" s="2">
        <v>2.3299799999999999</v>
      </c>
      <c r="E58" s="2">
        <v>3.58392</v>
      </c>
      <c r="F58" s="2">
        <v>200</v>
      </c>
      <c r="G58" s="2">
        <v>4</v>
      </c>
      <c r="H58" s="2">
        <v>4</v>
      </c>
      <c r="I58" s="2">
        <f t="shared" si="0"/>
        <v>1</v>
      </c>
      <c r="J58" s="2">
        <f t="shared" si="1"/>
        <v>196</v>
      </c>
      <c r="K58" s="2">
        <f t="shared" si="2"/>
        <v>6.3976530612244904E-3</v>
      </c>
    </row>
    <row r="59" spans="1:11" x14ac:dyDescent="0.55000000000000004">
      <c r="A59" s="1">
        <v>57</v>
      </c>
      <c r="B59" s="2">
        <v>0</v>
      </c>
      <c r="C59" s="2">
        <v>1.3616200000000001</v>
      </c>
      <c r="D59" s="2">
        <v>3.7915800000000002</v>
      </c>
      <c r="E59" s="2">
        <v>5.1532</v>
      </c>
      <c r="F59" s="2">
        <v>200</v>
      </c>
      <c r="G59" s="2">
        <v>4</v>
      </c>
      <c r="H59" s="2">
        <v>4</v>
      </c>
      <c r="I59" s="2">
        <f t="shared" si="0"/>
        <v>1</v>
      </c>
      <c r="J59" s="2">
        <f t="shared" si="1"/>
        <v>196</v>
      </c>
      <c r="K59" s="2">
        <f t="shared" si="2"/>
        <v>6.9470408163265305E-3</v>
      </c>
    </row>
    <row r="60" spans="1:11" x14ac:dyDescent="0.55000000000000004">
      <c r="A60" s="1">
        <v>58</v>
      </c>
      <c r="B60" s="2">
        <v>0</v>
      </c>
      <c r="C60" s="2">
        <v>1.3935200000000001</v>
      </c>
      <c r="D60" s="2">
        <v>1.69164</v>
      </c>
      <c r="E60" s="2">
        <v>3.0851600000000001</v>
      </c>
      <c r="F60" s="2">
        <v>200</v>
      </c>
      <c r="G60" s="2">
        <v>4</v>
      </c>
      <c r="H60" s="2">
        <v>4</v>
      </c>
      <c r="I60" s="2">
        <f t="shared" si="0"/>
        <v>1</v>
      </c>
      <c r="J60" s="2">
        <f t="shared" si="1"/>
        <v>196</v>
      </c>
      <c r="K60" s="2">
        <f t="shared" si="2"/>
        <v>7.1097959183673478E-3</v>
      </c>
    </row>
    <row r="61" spans="1:11" x14ac:dyDescent="0.55000000000000004">
      <c r="A61" s="1">
        <v>59</v>
      </c>
      <c r="B61" s="2">
        <v>0</v>
      </c>
      <c r="C61" s="2">
        <v>1.2702100000000001</v>
      </c>
      <c r="D61" s="2">
        <v>2.35473</v>
      </c>
      <c r="E61" s="2">
        <v>3.62493</v>
      </c>
      <c r="F61" s="2">
        <v>200</v>
      </c>
      <c r="G61" s="2">
        <v>4</v>
      </c>
      <c r="H61" s="2">
        <v>4</v>
      </c>
      <c r="I61" s="2">
        <f t="shared" si="0"/>
        <v>1</v>
      </c>
      <c r="J61" s="2">
        <f t="shared" si="1"/>
        <v>196</v>
      </c>
      <c r="K61" s="2">
        <f t="shared" si="2"/>
        <v>6.4806632653061228E-3</v>
      </c>
    </row>
    <row r="62" spans="1:11" x14ac:dyDescent="0.55000000000000004">
      <c r="A62" s="1">
        <v>60</v>
      </c>
      <c r="B62" s="2">
        <v>0</v>
      </c>
      <c r="C62" s="2">
        <v>1.3888199999999999</v>
      </c>
      <c r="D62" s="2">
        <v>2.3505699999999998</v>
      </c>
      <c r="E62" s="2">
        <v>3.7393900000000002</v>
      </c>
      <c r="F62" s="2">
        <v>200</v>
      </c>
      <c r="G62" s="2">
        <v>4</v>
      </c>
      <c r="H62" s="2">
        <v>4</v>
      </c>
      <c r="I62" s="2">
        <f t="shared" si="0"/>
        <v>1</v>
      </c>
      <c r="J62" s="2">
        <f t="shared" si="1"/>
        <v>196</v>
      </c>
      <c r="K62" s="2">
        <f t="shared" si="2"/>
        <v>7.0858163265306116E-3</v>
      </c>
    </row>
    <row r="63" spans="1:11" x14ac:dyDescent="0.55000000000000004">
      <c r="A63" s="1">
        <v>61</v>
      </c>
      <c r="B63" s="2">
        <v>0</v>
      </c>
      <c r="C63" s="2">
        <v>1.55074</v>
      </c>
      <c r="D63" s="2">
        <v>2.2666400000000002</v>
      </c>
      <c r="E63" s="2">
        <v>3.81738</v>
      </c>
      <c r="F63" s="2">
        <v>200</v>
      </c>
      <c r="G63" s="2">
        <v>4</v>
      </c>
      <c r="H63" s="2">
        <v>4</v>
      </c>
      <c r="I63" s="2">
        <f t="shared" si="0"/>
        <v>1</v>
      </c>
      <c r="J63" s="2">
        <f t="shared" si="1"/>
        <v>196</v>
      </c>
      <c r="K63" s="2">
        <f t="shared" si="2"/>
        <v>7.911938775510205E-3</v>
      </c>
    </row>
    <row r="64" spans="1:11" x14ac:dyDescent="0.55000000000000004">
      <c r="A64" s="1">
        <v>62</v>
      </c>
      <c r="B64" s="2">
        <v>0</v>
      </c>
      <c r="C64" s="2">
        <v>1.39432</v>
      </c>
      <c r="D64" s="2">
        <v>1.77305</v>
      </c>
      <c r="E64" s="2">
        <v>3.16737</v>
      </c>
      <c r="F64" s="2">
        <v>200</v>
      </c>
      <c r="G64" s="2">
        <v>4</v>
      </c>
      <c r="H64" s="2">
        <v>4</v>
      </c>
      <c r="I64" s="2">
        <f t="shared" si="0"/>
        <v>1</v>
      </c>
      <c r="J64" s="2">
        <f t="shared" si="1"/>
        <v>196</v>
      </c>
      <c r="K64" s="2">
        <f t="shared" si="2"/>
        <v>7.1138775510204083E-3</v>
      </c>
    </row>
    <row r="65" spans="1:11" x14ac:dyDescent="0.55000000000000004">
      <c r="A65" s="1">
        <v>63</v>
      </c>
      <c r="B65" s="2">
        <v>0</v>
      </c>
      <c r="C65" s="2">
        <v>1.8746700000000001</v>
      </c>
      <c r="D65" s="2">
        <v>2.3146399999999998</v>
      </c>
      <c r="E65" s="2">
        <v>4.1893099999999999</v>
      </c>
      <c r="F65" s="2">
        <v>200</v>
      </c>
      <c r="G65" s="2">
        <v>8</v>
      </c>
      <c r="H65" s="2">
        <v>8</v>
      </c>
      <c r="I65" s="2">
        <f t="shared" si="0"/>
        <v>1</v>
      </c>
      <c r="J65" s="2">
        <f t="shared" si="1"/>
        <v>192</v>
      </c>
      <c r="K65" s="2">
        <f t="shared" si="2"/>
        <v>9.7639062500000009E-3</v>
      </c>
    </row>
    <row r="66" spans="1:11" x14ac:dyDescent="0.55000000000000004">
      <c r="A66" s="1">
        <v>64</v>
      </c>
      <c r="B66" s="2">
        <v>0</v>
      </c>
      <c r="C66" s="2">
        <v>1.4458800000000001</v>
      </c>
      <c r="D66" s="2">
        <v>2.2565300000000001</v>
      </c>
      <c r="E66" s="2">
        <v>3.70241</v>
      </c>
      <c r="F66" s="2">
        <v>200</v>
      </c>
      <c r="G66" s="2">
        <v>4</v>
      </c>
      <c r="H66" s="2">
        <v>4</v>
      </c>
      <c r="I66" s="2">
        <f t="shared" si="0"/>
        <v>1</v>
      </c>
      <c r="J66" s="2">
        <f t="shared" si="1"/>
        <v>196</v>
      </c>
      <c r="K66" s="2">
        <f t="shared" si="2"/>
        <v>7.3769387755102042E-3</v>
      </c>
    </row>
    <row r="67" spans="1:11" x14ac:dyDescent="0.55000000000000004">
      <c r="A67" s="1">
        <v>65</v>
      </c>
      <c r="B67" s="2">
        <v>0</v>
      </c>
      <c r="C67" s="2">
        <v>1.15866</v>
      </c>
      <c r="D67" s="2">
        <v>1.9013100000000001</v>
      </c>
      <c r="E67" s="2">
        <v>3.0599699999999999</v>
      </c>
      <c r="F67" s="2">
        <v>200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196</v>
      </c>
      <c r="K67" s="2">
        <f t="shared" ref="K67:K101" si="5">C67/J67</f>
        <v>5.9115306122448979E-3</v>
      </c>
    </row>
    <row r="68" spans="1:11" x14ac:dyDescent="0.55000000000000004">
      <c r="A68" s="1">
        <v>66</v>
      </c>
      <c r="B68" s="2">
        <v>0</v>
      </c>
      <c r="C68" s="2">
        <v>1.3557999999999999</v>
      </c>
      <c r="D68" s="2">
        <v>2.1072099999999998</v>
      </c>
      <c r="E68" s="2">
        <v>3.4630100000000001</v>
      </c>
      <c r="F68" s="2">
        <v>200</v>
      </c>
      <c r="G68" s="2">
        <v>4</v>
      </c>
      <c r="H68" s="2">
        <v>4</v>
      </c>
      <c r="I68" s="2">
        <f t="shared" si="3"/>
        <v>1</v>
      </c>
      <c r="J68" s="2">
        <f t="shared" si="4"/>
        <v>196</v>
      </c>
      <c r="K68" s="2">
        <f t="shared" si="5"/>
        <v>6.91734693877551E-3</v>
      </c>
    </row>
    <row r="69" spans="1:11" x14ac:dyDescent="0.55000000000000004">
      <c r="A69" s="1">
        <v>67</v>
      </c>
      <c r="B69" s="2">
        <v>0</v>
      </c>
      <c r="C69" s="2">
        <v>1.1925300000000001</v>
      </c>
      <c r="D69" s="2">
        <v>3.1574399999999998</v>
      </c>
      <c r="E69" s="2">
        <v>4.3499699999999999</v>
      </c>
      <c r="F69" s="2">
        <v>200</v>
      </c>
      <c r="G69" s="2">
        <v>4</v>
      </c>
      <c r="H69" s="2">
        <v>4</v>
      </c>
      <c r="I69" s="2">
        <f t="shared" si="3"/>
        <v>1</v>
      </c>
      <c r="J69" s="2">
        <f t="shared" si="4"/>
        <v>196</v>
      </c>
      <c r="K69" s="2">
        <f t="shared" si="5"/>
        <v>6.0843367346938779E-3</v>
      </c>
    </row>
    <row r="70" spans="1:11" x14ac:dyDescent="0.55000000000000004">
      <c r="A70" s="1">
        <v>68</v>
      </c>
      <c r="B70" s="2">
        <v>0</v>
      </c>
      <c r="C70" s="2">
        <v>1.21296</v>
      </c>
      <c r="D70" s="2">
        <v>1.5494699999999999</v>
      </c>
      <c r="E70" s="2">
        <v>2.7624300000000002</v>
      </c>
      <c r="F70" s="2">
        <v>200</v>
      </c>
      <c r="G70" s="2">
        <v>4</v>
      </c>
      <c r="H70" s="2">
        <v>4</v>
      </c>
      <c r="I70" s="2">
        <f t="shared" si="3"/>
        <v>1</v>
      </c>
      <c r="J70" s="2">
        <f t="shared" si="4"/>
        <v>196</v>
      </c>
      <c r="K70" s="2">
        <f t="shared" si="5"/>
        <v>6.1885714285714287E-3</v>
      </c>
    </row>
    <row r="71" spans="1:11" x14ac:dyDescent="0.55000000000000004">
      <c r="A71" s="1">
        <v>69</v>
      </c>
      <c r="B71" s="2">
        <v>0</v>
      </c>
      <c r="C71" s="2">
        <v>1.1513</v>
      </c>
      <c r="D71" s="2">
        <v>2.0942599999999998</v>
      </c>
      <c r="E71" s="2">
        <v>3.2455599999999998</v>
      </c>
      <c r="F71" s="2">
        <v>200</v>
      </c>
      <c r="G71" s="2">
        <v>4</v>
      </c>
      <c r="H71" s="2">
        <v>4</v>
      </c>
      <c r="I71" s="2">
        <f t="shared" si="3"/>
        <v>1</v>
      </c>
      <c r="J71" s="2">
        <f t="shared" si="4"/>
        <v>196</v>
      </c>
      <c r="K71" s="2">
        <f t="shared" si="5"/>
        <v>5.8739795918367347E-3</v>
      </c>
    </row>
    <row r="72" spans="1:11" x14ac:dyDescent="0.55000000000000004">
      <c r="A72" s="1">
        <v>70</v>
      </c>
      <c r="B72" s="2">
        <v>0</v>
      </c>
      <c r="C72" s="2">
        <v>1.54755</v>
      </c>
      <c r="D72" s="2">
        <v>2.4982000000000002</v>
      </c>
      <c r="E72" s="2">
        <v>4.04575</v>
      </c>
      <c r="F72" s="2">
        <v>200</v>
      </c>
      <c r="G72" s="2">
        <v>4</v>
      </c>
      <c r="H72" s="2">
        <v>4</v>
      </c>
      <c r="I72" s="2">
        <f t="shared" si="3"/>
        <v>1</v>
      </c>
      <c r="J72" s="2">
        <f t="shared" si="4"/>
        <v>196</v>
      </c>
      <c r="K72" s="2">
        <f t="shared" si="5"/>
        <v>7.8956632653061215E-3</v>
      </c>
    </row>
    <row r="73" spans="1:11" x14ac:dyDescent="0.55000000000000004">
      <c r="A73" s="1">
        <v>71</v>
      </c>
      <c r="B73" s="2">
        <v>0</v>
      </c>
      <c r="C73" s="2">
        <v>1.3342799999999999</v>
      </c>
      <c r="D73" s="2">
        <v>2.3836900000000001</v>
      </c>
      <c r="E73" s="2">
        <v>3.7179700000000002</v>
      </c>
      <c r="F73" s="2">
        <v>200</v>
      </c>
      <c r="G73" s="2">
        <v>4</v>
      </c>
      <c r="H73" s="2">
        <v>4</v>
      </c>
      <c r="I73" s="2">
        <f t="shared" si="3"/>
        <v>1</v>
      </c>
      <c r="J73" s="2">
        <f t="shared" si="4"/>
        <v>196</v>
      </c>
      <c r="K73" s="2">
        <f t="shared" si="5"/>
        <v>6.8075510204081632E-3</v>
      </c>
    </row>
    <row r="74" spans="1:11" x14ac:dyDescent="0.55000000000000004">
      <c r="A74" s="1">
        <v>72</v>
      </c>
      <c r="B74" s="2">
        <v>0</v>
      </c>
      <c r="C74" s="2">
        <v>1.36442</v>
      </c>
      <c r="D74" s="2">
        <v>2.0843799999999999</v>
      </c>
      <c r="E74" s="2">
        <v>3.4487999999999999</v>
      </c>
      <c r="F74" s="2">
        <v>200</v>
      </c>
      <c r="G74" s="2">
        <v>4</v>
      </c>
      <c r="H74" s="2">
        <v>4</v>
      </c>
      <c r="I74" s="2">
        <f t="shared" si="3"/>
        <v>1</v>
      </c>
      <c r="J74" s="2">
        <f t="shared" si="4"/>
        <v>196</v>
      </c>
      <c r="K74" s="2">
        <f t="shared" si="5"/>
        <v>6.9613265306122446E-3</v>
      </c>
    </row>
    <row r="75" spans="1:11" x14ac:dyDescent="0.55000000000000004">
      <c r="A75" s="1">
        <v>73</v>
      </c>
      <c r="B75" s="2">
        <v>0</v>
      </c>
      <c r="C75" s="2">
        <v>1.49753</v>
      </c>
      <c r="D75" s="2">
        <v>1.76471</v>
      </c>
      <c r="E75" s="2">
        <v>3.2622499999999999</v>
      </c>
      <c r="F75" s="2">
        <v>200</v>
      </c>
      <c r="G75" s="2">
        <v>4</v>
      </c>
      <c r="H75" s="2">
        <v>4</v>
      </c>
      <c r="I75" s="2">
        <f t="shared" si="3"/>
        <v>1</v>
      </c>
      <c r="J75" s="2">
        <f t="shared" si="4"/>
        <v>196</v>
      </c>
      <c r="K75" s="2">
        <f t="shared" si="5"/>
        <v>7.6404591836734693E-3</v>
      </c>
    </row>
    <row r="76" spans="1:11" x14ac:dyDescent="0.55000000000000004">
      <c r="A76" s="1">
        <v>74</v>
      </c>
      <c r="B76" s="2">
        <v>0</v>
      </c>
      <c r="C76" s="2">
        <v>1.47509</v>
      </c>
      <c r="D76" s="2">
        <v>2.3752900000000001</v>
      </c>
      <c r="E76" s="2">
        <v>3.85039</v>
      </c>
      <c r="F76" s="2">
        <v>200</v>
      </c>
      <c r="G76" s="2">
        <v>4</v>
      </c>
      <c r="H76" s="2">
        <v>4</v>
      </c>
      <c r="I76" s="2">
        <f t="shared" si="3"/>
        <v>1</v>
      </c>
      <c r="J76" s="2">
        <f t="shared" si="4"/>
        <v>196</v>
      </c>
      <c r="K76" s="2">
        <f t="shared" si="5"/>
        <v>7.5259693877551019E-3</v>
      </c>
    </row>
    <row r="77" spans="1:11" x14ac:dyDescent="0.55000000000000004">
      <c r="A77" s="1">
        <v>75</v>
      </c>
      <c r="B77" s="2">
        <v>0</v>
      </c>
      <c r="C77" s="2">
        <v>1.3573999999999999</v>
      </c>
      <c r="D77" s="2">
        <v>1.56484</v>
      </c>
      <c r="E77" s="2">
        <v>2.9222399999999999</v>
      </c>
      <c r="F77" s="2">
        <v>200</v>
      </c>
      <c r="G77" s="2">
        <v>4</v>
      </c>
      <c r="H77" s="2">
        <v>4</v>
      </c>
      <c r="I77" s="2">
        <f t="shared" si="3"/>
        <v>1</v>
      </c>
      <c r="J77" s="2">
        <f t="shared" si="4"/>
        <v>196</v>
      </c>
      <c r="K77" s="2">
        <f t="shared" si="5"/>
        <v>6.925510204081632E-3</v>
      </c>
    </row>
    <row r="78" spans="1:11" x14ac:dyDescent="0.55000000000000004">
      <c r="A78" s="1">
        <v>76</v>
      </c>
      <c r="B78" s="2">
        <v>0</v>
      </c>
      <c r="C78" s="2">
        <v>1.4579299999999999</v>
      </c>
      <c r="D78" s="2">
        <v>1.9148099999999999</v>
      </c>
      <c r="E78" s="2">
        <v>3.3727499999999999</v>
      </c>
      <c r="F78" s="2">
        <v>200</v>
      </c>
      <c r="G78" s="2">
        <v>4</v>
      </c>
      <c r="H78" s="2">
        <v>4</v>
      </c>
      <c r="I78" s="2">
        <f t="shared" si="3"/>
        <v>1</v>
      </c>
      <c r="J78" s="2">
        <f t="shared" si="4"/>
        <v>196</v>
      </c>
      <c r="K78" s="2">
        <f t="shared" si="5"/>
        <v>7.4384183673469389E-3</v>
      </c>
    </row>
    <row r="79" spans="1:11" x14ac:dyDescent="0.55000000000000004">
      <c r="A79" s="1">
        <v>77</v>
      </c>
      <c r="B79" s="2">
        <v>0</v>
      </c>
      <c r="C79" s="2">
        <v>1.8135600000000001</v>
      </c>
      <c r="D79" s="2">
        <v>3.8100100000000001</v>
      </c>
      <c r="E79" s="2">
        <v>5.62357</v>
      </c>
      <c r="F79" s="2">
        <v>200</v>
      </c>
      <c r="G79" s="2">
        <v>8</v>
      </c>
      <c r="H79" s="2">
        <v>8</v>
      </c>
      <c r="I79" s="2">
        <f t="shared" si="3"/>
        <v>1</v>
      </c>
      <c r="J79" s="2">
        <f t="shared" si="4"/>
        <v>192</v>
      </c>
      <c r="K79" s="2">
        <f t="shared" si="5"/>
        <v>9.4456250000000009E-3</v>
      </c>
    </row>
    <row r="80" spans="1:11" x14ac:dyDescent="0.55000000000000004">
      <c r="A80" s="1">
        <v>78</v>
      </c>
      <c r="B80" s="2">
        <v>0</v>
      </c>
      <c r="C80" s="2">
        <v>1.1669499999999999</v>
      </c>
      <c r="D80" s="2">
        <v>1.3407800000000001</v>
      </c>
      <c r="E80" s="2">
        <v>2.50773</v>
      </c>
      <c r="F80" s="2">
        <v>200</v>
      </c>
      <c r="G80" s="2">
        <v>4</v>
      </c>
      <c r="H80" s="2">
        <v>4</v>
      </c>
      <c r="I80" s="2">
        <f t="shared" si="3"/>
        <v>1</v>
      </c>
      <c r="J80" s="2">
        <f t="shared" si="4"/>
        <v>196</v>
      </c>
      <c r="K80" s="2">
        <f t="shared" si="5"/>
        <v>5.9538265306122449E-3</v>
      </c>
    </row>
    <row r="81" spans="1:11" x14ac:dyDescent="0.55000000000000004">
      <c r="A81" s="1">
        <v>79</v>
      </c>
      <c r="B81" s="2">
        <v>0</v>
      </c>
      <c r="C81" s="2">
        <v>1.2010700000000001</v>
      </c>
      <c r="D81" s="2">
        <v>1.7822899999999999</v>
      </c>
      <c r="E81" s="2">
        <v>2.9833699999999999</v>
      </c>
      <c r="F81" s="2">
        <v>200</v>
      </c>
      <c r="G81" s="2">
        <v>4</v>
      </c>
      <c r="H81" s="2">
        <v>4</v>
      </c>
      <c r="I81" s="2">
        <f t="shared" si="3"/>
        <v>1</v>
      </c>
      <c r="J81" s="2">
        <f t="shared" si="4"/>
        <v>196</v>
      </c>
      <c r="K81" s="2">
        <f t="shared" si="5"/>
        <v>6.1279081632653063E-3</v>
      </c>
    </row>
    <row r="82" spans="1:11" x14ac:dyDescent="0.55000000000000004">
      <c r="A82" s="1">
        <v>80</v>
      </c>
      <c r="B82" s="2">
        <v>0</v>
      </c>
      <c r="C82" s="2">
        <v>0.90933399999999998</v>
      </c>
      <c r="D82" s="2">
        <v>1.1942600000000001</v>
      </c>
      <c r="E82" s="2">
        <v>2.1035900000000001</v>
      </c>
      <c r="F82" s="2">
        <v>200</v>
      </c>
      <c r="G82" s="2">
        <v>4</v>
      </c>
      <c r="H82" s="2">
        <v>4</v>
      </c>
      <c r="I82" s="2">
        <f t="shared" si="3"/>
        <v>1</v>
      </c>
      <c r="J82" s="2">
        <f t="shared" si="4"/>
        <v>196</v>
      </c>
      <c r="K82" s="2">
        <f t="shared" si="5"/>
        <v>4.6394591836734691E-3</v>
      </c>
    </row>
    <row r="83" spans="1:11" x14ac:dyDescent="0.55000000000000004">
      <c r="A83" s="1">
        <v>81</v>
      </c>
      <c r="B83" s="2">
        <v>0</v>
      </c>
      <c r="C83" s="2">
        <v>1.6211800000000001</v>
      </c>
      <c r="D83" s="2">
        <v>2.0495000000000001</v>
      </c>
      <c r="E83" s="2">
        <v>3.6706799999999999</v>
      </c>
      <c r="F83" s="2">
        <v>200</v>
      </c>
      <c r="G83" s="2">
        <v>4</v>
      </c>
      <c r="H83" s="2">
        <v>4</v>
      </c>
      <c r="I83" s="2">
        <f t="shared" si="3"/>
        <v>1</v>
      </c>
      <c r="J83" s="2">
        <f t="shared" si="4"/>
        <v>196</v>
      </c>
      <c r="K83" s="2">
        <f t="shared" si="5"/>
        <v>8.2713265306122458E-3</v>
      </c>
    </row>
    <row r="84" spans="1:11" x14ac:dyDescent="0.55000000000000004">
      <c r="A84" s="1">
        <v>82</v>
      </c>
      <c r="B84" s="2">
        <v>0</v>
      </c>
      <c r="C84" s="2">
        <v>1.34385</v>
      </c>
      <c r="D84" s="2">
        <v>2.50224</v>
      </c>
      <c r="E84" s="2">
        <v>3.8460899999999998</v>
      </c>
      <c r="F84" s="2">
        <v>200</v>
      </c>
      <c r="G84" s="2">
        <v>4</v>
      </c>
      <c r="H84" s="2">
        <v>4</v>
      </c>
      <c r="I84" s="2">
        <f t="shared" si="3"/>
        <v>1</v>
      </c>
      <c r="J84" s="2">
        <f t="shared" si="4"/>
        <v>196</v>
      </c>
      <c r="K84" s="2">
        <f t="shared" si="5"/>
        <v>6.8563775510204084E-3</v>
      </c>
    </row>
    <row r="85" spans="1:11" x14ac:dyDescent="0.55000000000000004">
      <c r="A85" s="1">
        <v>83</v>
      </c>
      <c r="B85" s="2">
        <v>0</v>
      </c>
      <c r="C85" s="2">
        <v>1.6506099999999999</v>
      </c>
      <c r="D85" s="2">
        <v>2.0063300000000002</v>
      </c>
      <c r="E85" s="2">
        <v>3.6569400000000001</v>
      </c>
      <c r="F85" s="2">
        <v>200</v>
      </c>
      <c r="G85" s="2">
        <v>8</v>
      </c>
      <c r="H85" s="2">
        <v>8</v>
      </c>
      <c r="I85" s="2">
        <f t="shared" si="3"/>
        <v>1</v>
      </c>
      <c r="J85" s="2">
        <f t="shared" si="4"/>
        <v>192</v>
      </c>
      <c r="K85" s="2">
        <f t="shared" si="5"/>
        <v>8.5969270833333323E-3</v>
      </c>
    </row>
    <row r="86" spans="1:11" x14ac:dyDescent="0.55000000000000004">
      <c r="A86" s="1">
        <v>84</v>
      </c>
      <c r="B86" s="2">
        <v>0</v>
      </c>
      <c r="C86" s="2">
        <v>1.1063400000000001</v>
      </c>
      <c r="D86" s="2">
        <v>2.8198599999999998</v>
      </c>
      <c r="E86" s="2">
        <v>3.9262000000000001</v>
      </c>
      <c r="F86" s="2">
        <v>200</v>
      </c>
      <c r="G86" s="2">
        <v>4</v>
      </c>
      <c r="H86" s="2">
        <v>4</v>
      </c>
      <c r="I86" s="2">
        <f t="shared" si="3"/>
        <v>1</v>
      </c>
      <c r="J86" s="2">
        <f t="shared" si="4"/>
        <v>196</v>
      </c>
      <c r="K86" s="2">
        <f t="shared" si="5"/>
        <v>5.6445918367346946E-3</v>
      </c>
    </row>
    <row r="87" spans="1:11" x14ac:dyDescent="0.55000000000000004">
      <c r="A87" s="1">
        <v>85</v>
      </c>
      <c r="B87" s="2">
        <v>0</v>
      </c>
      <c r="C87" s="2">
        <v>1.7851600000000001</v>
      </c>
      <c r="D87" s="2">
        <v>2.2926600000000001</v>
      </c>
      <c r="E87" s="2">
        <v>4.0778299999999996</v>
      </c>
      <c r="F87" s="2">
        <v>200</v>
      </c>
      <c r="G87" s="2">
        <v>4</v>
      </c>
      <c r="H87" s="2">
        <v>4</v>
      </c>
      <c r="I87" s="2">
        <f t="shared" si="3"/>
        <v>1</v>
      </c>
      <c r="J87" s="2">
        <f t="shared" si="4"/>
        <v>196</v>
      </c>
      <c r="K87" s="2">
        <f t="shared" si="5"/>
        <v>9.1079591836734693E-3</v>
      </c>
    </row>
    <row r="88" spans="1:11" x14ac:dyDescent="0.55000000000000004">
      <c r="A88" s="1">
        <v>86</v>
      </c>
      <c r="B88" s="2">
        <v>0</v>
      </c>
      <c r="C88" s="2">
        <v>1.1940900000000001</v>
      </c>
      <c r="D88" s="2">
        <v>1.5762499999999999</v>
      </c>
      <c r="E88" s="2">
        <v>2.77034</v>
      </c>
      <c r="F88" s="2">
        <v>200</v>
      </c>
      <c r="G88" s="2">
        <v>4</v>
      </c>
      <c r="H88" s="2">
        <v>4</v>
      </c>
      <c r="I88" s="2">
        <f t="shared" si="3"/>
        <v>1</v>
      </c>
      <c r="J88" s="2">
        <f t="shared" si="4"/>
        <v>196</v>
      </c>
      <c r="K88" s="2">
        <f t="shared" si="5"/>
        <v>6.0922959183673476E-3</v>
      </c>
    </row>
    <row r="89" spans="1:11" x14ac:dyDescent="0.55000000000000004">
      <c r="A89" s="1">
        <v>87</v>
      </c>
      <c r="B89" s="2">
        <v>0</v>
      </c>
      <c r="C89" s="2">
        <v>1.9007799999999999</v>
      </c>
      <c r="D89" s="2">
        <v>4.1706500000000002</v>
      </c>
      <c r="E89" s="2">
        <v>6.0714300000000003</v>
      </c>
      <c r="F89" s="2">
        <v>200</v>
      </c>
      <c r="G89" s="2">
        <v>4</v>
      </c>
      <c r="H89" s="2">
        <v>4</v>
      </c>
      <c r="I89" s="2">
        <f t="shared" si="3"/>
        <v>1</v>
      </c>
      <c r="J89" s="2">
        <f t="shared" si="4"/>
        <v>196</v>
      </c>
      <c r="K89" s="2">
        <f t="shared" si="5"/>
        <v>9.6978571428571417E-3</v>
      </c>
    </row>
    <row r="90" spans="1:11" x14ac:dyDescent="0.55000000000000004">
      <c r="A90" s="1">
        <v>88</v>
      </c>
      <c r="B90" s="2">
        <v>0</v>
      </c>
      <c r="C90" s="2">
        <v>1.6419999999999999</v>
      </c>
      <c r="D90" s="2">
        <v>3.4063400000000001</v>
      </c>
      <c r="E90" s="2">
        <v>5.0483500000000001</v>
      </c>
      <c r="F90" s="2">
        <v>200</v>
      </c>
      <c r="G90" s="2">
        <v>8</v>
      </c>
      <c r="H90" s="2">
        <v>8</v>
      </c>
      <c r="I90" s="2">
        <f t="shared" si="3"/>
        <v>1</v>
      </c>
      <c r="J90" s="2">
        <f t="shared" si="4"/>
        <v>192</v>
      </c>
      <c r="K90" s="2">
        <f t="shared" si="5"/>
        <v>8.5520833333333334E-3</v>
      </c>
    </row>
    <row r="91" spans="1:11" x14ac:dyDescent="0.55000000000000004">
      <c r="A91" s="1">
        <v>89</v>
      </c>
      <c r="B91" s="2">
        <v>0</v>
      </c>
      <c r="C91" s="2">
        <v>1.91856</v>
      </c>
      <c r="D91" s="2">
        <v>2.9304199999999998</v>
      </c>
      <c r="E91" s="2">
        <v>4.8489800000000001</v>
      </c>
      <c r="F91" s="2">
        <v>200</v>
      </c>
      <c r="G91" s="2">
        <v>12</v>
      </c>
      <c r="H91" s="2">
        <v>12</v>
      </c>
      <c r="I91" s="2">
        <f t="shared" si="3"/>
        <v>1</v>
      </c>
      <c r="J91" s="2">
        <f t="shared" si="4"/>
        <v>188</v>
      </c>
      <c r="K91" s="2">
        <f t="shared" si="5"/>
        <v>1.0205106382978724E-2</v>
      </c>
    </row>
    <row r="92" spans="1:11" x14ac:dyDescent="0.55000000000000004">
      <c r="A92" s="1">
        <v>90</v>
      </c>
      <c r="B92" s="2">
        <v>0</v>
      </c>
      <c r="C92" s="2">
        <v>1.56884</v>
      </c>
      <c r="D92" s="2">
        <v>2.6575099999999998</v>
      </c>
      <c r="E92" s="2">
        <v>4.2263599999999997</v>
      </c>
      <c r="F92" s="2">
        <v>200</v>
      </c>
      <c r="G92" s="2">
        <v>4</v>
      </c>
      <c r="H92" s="2">
        <v>4</v>
      </c>
      <c r="I92" s="2">
        <f t="shared" si="3"/>
        <v>1</v>
      </c>
      <c r="J92" s="2">
        <f t="shared" si="4"/>
        <v>196</v>
      </c>
      <c r="K92" s="2">
        <f t="shared" si="5"/>
        <v>8.0042857142857138E-3</v>
      </c>
    </row>
    <row r="93" spans="1:11" x14ac:dyDescent="0.55000000000000004">
      <c r="A93" s="1">
        <v>91</v>
      </c>
      <c r="B93" s="2">
        <v>0</v>
      </c>
      <c r="C93" s="2">
        <v>1.4290400000000001</v>
      </c>
      <c r="D93" s="2">
        <v>2.0823</v>
      </c>
      <c r="E93" s="2">
        <v>3.5113400000000001</v>
      </c>
      <c r="F93" s="2">
        <v>200</v>
      </c>
      <c r="G93" s="2">
        <v>4</v>
      </c>
      <c r="H93" s="2">
        <v>4</v>
      </c>
      <c r="I93" s="2">
        <f t="shared" si="3"/>
        <v>1</v>
      </c>
      <c r="J93" s="2">
        <f t="shared" si="4"/>
        <v>196</v>
      </c>
      <c r="K93" s="2">
        <f t="shared" si="5"/>
        <v>7.2910204081632658E-3</v>
      </c>
    </row>
    <row r="94" spans="1:11" x14ac:dyDescent="0.55000000000000004">
      <c r="A94" s="1">
        <v>92</v>
      </c>
      <c r="B94" s="2">
        <v>0</v>
      </c>
      <c r="C94" s="2">
        <v>1.8269899999999999</v>
      </c>
      <c r="D94" s="2">
        <v>2.18547</v>
      </c>
      <c r="E94" s="2">
        <v>4.0124599999999999</v>
      </c>
      <c r="F94" s="2">
        <v>200</v>
      </c>
      <c r="G94" s="2">
        <v>8</v>
      </c>
      <c r="H94" s="2">
        <v>8</v>
      </c>
      <c r="I94" s="2">
        <f t="shared" si="3"/>
        <v>1</v>
      </c>
      <c r="J94" s="2">
        <f t="shared" si="4"/>
        <v>192</v>
      </c>
      <c r="K94" s="2">
        <f t="shared" si="5"/>
        <v>9.5155729166666661E-3</v>
      </c>
    </row>
    <row r="95" spans="1:11" x14ac:dyDescent="0.55000000000000004">
      <c r="A95" s="1">
        <v>93</v>
      </c>
      <c r="B95" s="2">
        <v>0</v>
      </c>
      <c r="C95" s="2">
        <v>1.4741</v>
      </c>
      <c r="D95" s="2">
        <v>1.9361299999999999</v>
      </c>
      <c r="E95" s="2">
        <v>3.4102299999999999</v>
      </c>
      <c r="F95" s="2">
        <v>200</v>
      </c>
      <c r="G95" s="2">
        <v>4</v>
      </c>
      <c r="H95" s="2">
        <v>4</v>
      </c>
      <c r="I95" s="2">
        <f t="shared" si="3"/>
        <v>1</v>
      </c>
      <c r="J95" s="2">
        <f t="shared" si="4"/>
        <v>196</v>
      </c>
      <c r="K95" s="2">
        <f t="shared" si="5"/>
        <v>7.520918367346939E-3</v>
      </c>
    </row>
    <row r="96" spans="1:11" x14ac:dyDescent="0.55000000000000004">
      <c r="A96" s="1">
        <v>94</v>
      </c>
      <c r="B96" s="2">
        <v>0</v>
      </c>
      <c r="C96" s="2">
        <v>1.3911800000000001</v>
      </c>
      <c r="D96" s="2">
        <v>1.4249499999999999</v>
      </c>
      <c r="E96" s="2">
        <v>2.8161299999999998</v>
      </c>
      <c r="F96" s="2">
        <v>200</v>
      </c>
      <c r="G96" s="2">
        <v>8</v>
      </c>
      <c r="H96" s="2">
        <v>8</v>
      </c>
      <c r="I96" s="2">
        <f t="shared" si="3"/>
        <v>1</v>
      </c>
      <c r="J96" s="2">
        <f t="shared" si="4"/>
        <v>192</v>
      </c>
      <c r="K96" s="2">
        <f t="shared" si="5"/>
        <v>7.2457291666666668E-3</v>
      </c>
    </row>
    <row r="97" spans="1:11" x14ac:dyDescent="0.55000000000000004">
      <c r="A97" s="1">
        <v>95</v>
      </c>
      <c r="B97" s="2">
        <v>0</v>
      </c>
      <c r="C97" s="2">
        <v>1.78474</v>
      </c>
      <c r="D97" s="2">
        <v>1.96305</v>
      </c>
      <c r="E97" s="2">
        <v>3.7477999999999998</v>
      </c>
      <c r="F97" s="2">
        <v>200</v>
      </c>
      <c r="G97" s="2">
        <v>8</v>
      </c>
      <c r="H97" s="2">
        <v>8</v>
      </c>
      <c r="I97" s="2">
        <f t="shared" si="3"/>
        <v>1</v>
      </c>
      <c r="J97" s="2">
        <f t="shared" si="4"/>
        <v>192</v>
      </c>
      <c r="K97" s="2">
        <f t="shared" si="5"/>
        <v>9.2955208333333327E-3</v>
      </c>
    </row>
    <row r="98" spans="1:11" x14ac:dyDescent="0.55000000000000004">
      <c r="A98" s="1">
        <v>96</v>
      </c>
      <c r="B98" s="2">
        <v>0</v>
      </c>
      <c r="C98" s="2">
        <v>1.3485499999999999</v>
      </c>
      <c r="D98" s="2">
        <v>1.72479</v>
      </c>
      <c r="E98" s="2">
        <v>3.07334</v>
      </c>
      <c r="F98" s="2">
        <v>200</v>
      </c>
      <c r="G98" s="2">
        <v>4</v>
      </c>
      <c r="H98" s="2">
        <v>4</v>
      </c>
      <c r="I98" s="2">
        <f t="shared" si="3"/>
        <v>1</v>
      </c>
      <c r="J98" s="2">
        <f t="shared" si="4"/>
        <v>196</v>
      </c>
      <c r="K98" s="2">
        <f t="shared" si="5"/>
        <v>6.8803571428571421E-3</v>
      </c>
    </row>
    <row r="99" spans="1:11" x14ac:dyDescent="0.55000000000000004">
      <c r="A99" s="1">
        <v>97</v>
      </c>
      <c r="B99" s="2">
        <v>0</v>
      </c>
      <c r="C99" s="2">
        <v>1.4855499999999999</v>
      </c>
      <c r="D99" s="2">
        <v>3.6027200000000001</v>
      </c>
      <c r="E99" s="2">
        <v>5.0882699999999996</v>
      </c>
      <c r="F99" s="2">
        <v>200</v>
      </c>
      <c r="G99" s="2">
        <v>4</v>
      </c>
      <c r="H99" s="2">
        <v>4</v>
      </c>
      <c r="I99" s="2">
        <f t="shared" si="3"/>
        <v>1</v>
      </c>
      <c r="J99" s="2">
        <f t="shared" si="4"/>
        <v>196</v>
      </c>
      <c r="K99" s="2">
        <f t="shared" si="5"/>
        <v>7.5793367346938768E-3</v>
      </c>
    </row>
    <row r="100" spans="1:11" x14ac:dyDescent="0.55000000000000004">
      <c r="A100" s="1">
        <v>98</v>
      </c>
      <c r="B100" s="2">
        <v>0</v>
      </c>
      <c r="C100" s="2">
        <v>1.1305700000000001</v>
      </c>
      <c r="D100" s="2">
        <v>1.5946199999999999</v>
      </c>
      <c r="E100" s="2">
        <v>2.72519</v>
      </c>
      <c r="F100" s="2">
        <v>200</v>
      </c>
      <c r="G100" s="2">
        <v>4</v>
      </c>
      <c r="H100" s="2">
        <v>4</v>
      </c>
      <c r="I100" s="2">
        <f t="shared" si="3"/>
        <v>1</v>
      </c>
      <c r="J100" s="2">
        <f t="shared" si="4"/>
        <v>196</v>
      </c>
      <c r="K100" s="2">
        <f t="shared" si="5"/>
        <v>5.7682142857142862E-3</v>
      </c>
    </row>
    <row r="101" spans="1:11" x14ac:dyDescent="0.55000000000000004">
      <c r="A101" s="1">
        <v>99</v>
      </c>
      <c r="B101" s="2">
        <v>0</v>
      </c>
      <c r="C101" s="2">
        <v>1.3096399999999999</v>
      </c>
      <c r="D101" s="2">
        <v>2.5268199999999998</v>
      </c>
      <c r="E101" s="2">
        <v>3.8364600000000002</v>
      </c>
      <c r="F101" s="2">
        <v>200</v>
      </c>
      <c r="G101" s="2">
        <v>4</v>
      </c>
      <c r="H101" s="2">
        <v>4</v>
      </c>
      <c r="I101" s="2">
        <f t="shared" si="3"/>
        <v>1</v>
      </c>
      <c r="J101" s="2">
        <f t="shared" si="4"/>
        <v>196</v>
      </c>
      <c r="K101" s="2">
        <f t="shared" si="5"/>
        <v>6.6818367346938769E-3</v>
      </c>
    </row>
    <row r="103" spans="1:11" x14ac:dyDescent="0.55000000000000004">
      <c r="I103" s="2">
        <f>AVERAGE(I2:I101)</f>
        <v>0.99979591836734694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2AFD-4B98-406D-9D72-593BAC684F39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284.85599999999999</v>
      </c>
      <c r="D2" s="2">
        <v>115.298</v>
      </c>
      <c r="E2" s="2">
        <v>400.15300000000002</v>
      </c>
      <c r="F2" s="2">
        <v>600</v>
      </c>
      <c r="G2" s="2">
        <v>600</v>
      </c>
      <c r="H2" s="2">
        <v>600</v>
      </c>
      <c r="I2" s="2">
        <f>IF(G2=H2,1,(F2-G2)/(F2-H2))</f>
        <v>1</v>
      </c>
      <c r="J2" s="2">
        <f>F2-G2</f>
        <v>0</v>
      </c>
      <c r="K2" s="2" t="e">
        <f>C2/J2</f>
        <v>#DIV/0!</v>
      </c>
      <c r="L2" s="2">
        <f>AVERAGE(I2:I101)</f>
        <v>0.96882352941176464</v>
      </c>
    </row>
    <row r="3" spans="1:12" x14ac:dyDescent="0.55000000000000004">
      <c r="A3" s="1">
        <v>1</v>
      </c>
      <c r="B3" s="2">
        <v>0</v>
      </c>
      <c r="C3" s="2">
        <v>120.41500000000001</v>
      </c>
      <c r="D3" s="2">
        <v>2.8350399999999998</v>
      </c>
      <c r="E3" s="2">
        <v>123.25</v>
      </c>
      <c r="F3" s="2">
        <v>600</v>
      </c>
      <c r="G3" s="2">
        <v>540</v>
      </c>
      <c r="H3" s="2">
        <v>540</v>
      </c>
      <c r="I3" s="2">
        <f t="shared" ref="I3:I66" si="0">IF(G3=H3,1,(F3-G3)/(F3-H3))</f>
        <v>1</v>
      </c>
      <c r="J3" s="2">
        <f t="shared" ref="J3:J66" si="1">F3-G3</f>
        <v>60</v>
      </c>
      <c r="K3" s="2">
        <f t="shared" ref="K3:K66" si="2">C3/J3</f>
        <v>2.0069166666666667</v>
      </c>
    </row>
    <row r="4" spans="1:12" x14ac:dyDescent="0.55000000000000004">
      <c r="A4" s="1">
        <v>2</v>
      </c>
      <c r="B4" s="2">
        <v>0</v>
      </c>
      <c r="C4" s="2">
        <v>272.24599999999998</v>
      </c>
      <c r="D4" s="2">
        <v>132.786</v>
      </c>
      <c r="E4" s="2">
        <v>405.03199999999998</v>
      </c>
      <c r="F4" s="2">
        <v>600</v>
      </c>
      <c r="G4" s="2">
        <v>600</v>
      </c>
      <c r="H4" s="2">
        <v>600</v>
      </c>
      <c r="I4" s="2">
        <f t="shared" si="0"/>
        <v>1</v>
      </c>
      <c r="J4" s="2">
        <f t="shared" si="1"/>
        <v>0</v>
      </c>
      <c r="K4" s="2" t="e">
        <f t="shared" si="2"/>
        <v>#DIV/0!</v>
      </c>
    </row>
    <row r="5" spans="1:12" x14ac:dyDescent="0.55000000000000004">
      <c r="A5" s="1">
        <v>3</v>
      </c>
      <c r="B5" s="2">
        <v>0</v>
      </c>
      <c r="C5" s="2">
        <v>34.659999999999997</v>
      </c>
      <c r="D5" s="2">
        <v>2.35975</v>
      </c>
      <c r="E5" s="2">
        <v>37.0197</v>
      </c>
      <c r="F5" s="2">
        <v>600</v>
      </c>
      <c r="G5" s="2">
        <v>280</v>
      </c>
      <c r="H5" s="2">
        <v>280</v>
      </c>
      <c r="I5" s="2">
        <f t="shared" si="0"/>
        <v>1</v>
      </c>
      <c r="J5" s="2">
        <f t="shared" si="1"/>
        <v>320</v>
      </c>
      <c r="K5" s="2">
        <f t="shared" si="2"/>
        <v>0.10831249999999999</v>
      </c>
    </row>
    <row r="6" spans="1:12" x14ac:dyDescent="0.55000000000000004">
      <c r="A6" s="1">
        <v>4</v>
      </c>
      <c r="B6" s="2">
        <v>0</v>
      </c>
      <c r="C6" s="2">
        <v>240.577</v>
      </c>
      <c r="D6" s="2">
        <v>93.548000000000002</v>
      </c>
      <c r="E6" s="2">
        <v>334.125</v>
      </c>
      <c r="F6" s="2">
        <v>600</v>
      </c>
      <c r="G6" s="2">
        <v>600</v>
      </c>
      <c r="H6" s="2">
        <v>600</v>
      </c>
      <c r="I6" s="2">
        <f t="shared" si="0"/>
        <v>1</v>
      </c>
      <c r="J6" s="2">
        <f t="shared" si="1"/>
        <v>0</v>
      </c>
      <c r="K6" s="2" t="e">
        <f t="shared" si="2"/>
        <v>#DIV/0!</v>
      </c>
    </row>
    <row r="7" spans="1:12" x14ac:dyDescent="0.55000000000000004">
      <c r="A7" s="1">
        <v>5</v>
      </c>
      <c r="B7" s="2">
        <v>0</v>
      </c>
      <c r="C7" s="2">
        <v>101.202</v>
      </c>
      <c r="D7" s="2">
        <v>2.4329100000000001</v>
      </c>
      <c r="E7" s="2">
        <v>103.63500000000001</v>
      </c>
      <c r="F7" s="2">
        <v>600</v>
      </c>
      <c r="G7" s="2">
        <v>540</v>
      </c>
      <c r="H7" s="2">
        <v>540</v>
      </c>
      <c r="I7" s="2">
        <f t="shared" si="0"/>
        <v>1</v>
      </c>
      <c r="J7" s="2">
        <f t="shared" si="1"/>
        <v>60</v>
      </c>
      <c r="K7" s="2">
        <f t="shared" si="2"/>
        <v>1.6866999999999999</v>
      </c>
    </row>
    <row r="8" spans="1:12" x14ac:dyDescent="0.55000000000000004">
      <c r="A8" s="1">
        <v>6</v>
      </c>
      <c r="B8" s="2">
        <v>0</v>
      </c>
      <c r="C8" s="2">
        <v>234.74600000000001</v>
      </c>
      <c r="D8" s="2">
        <v>94.5899</v>
      </c>
      <c r="E8" s="2">
        <v>329.33600000000001</v>
      </c>
      <c r="F8" s="2">
        <v>600</v>
      </c>
      <c r="G8" s="2">
        <v>600</v>
      </c>
      <c r="H8" s="2">
        <v>600</v>
      </c>
      <c r="I8" s="2">
        <f t="shared" si="0"/>
        <v>1</v>
      </c>
      <c r="J8" s="2">
        <f t="shared" si="1"/>
        <v>0</v>
      </c>
      <c r="K8" s="2" t="e">
        <f t="shared" si="2"/>
        <v>#DIV/0!</v>
      </c>
    </row>
    <row r="9" spans="1:12" x14ac:dyDescent="0.55000000000000004">
      <c r="A9" s="1">
        <v>7</v>
      </c>
      <c r="B9" s="2">
        <v>0</v>
      </c>
      <c r="C9" s="2">
        <v>11.5426</v>
      </c>
      <c r="D9" s="2">
        <v>1.63557</v>
      </c>
      <c r="E9" s="2">
        <v>13.1782</v>
      </c>
      <c r="F9" s="2">
        <v>600</v>
      </c>
      <c r="G9" s="2">
        <v>280</v>
      </c>
      <c r="H9" s="2">
        <v>280</v>
      </c>
      <c r="I9" s="2">
        <f t="shared" si="0"/>
        <v>1</v>
      </c>
      <c r="J9" s="2">
        <f t="shared" si="1"/>
        <v>320</v>
      </c>
      <c r="K9" s="2">
        <f t="shared" si="2"/>
        <v>3.6070625000000002E-2</v>
      </c>
    </row>
    <row r="10" spans="1:12" x14ac:dyDescent="0.55000000000000004">
      <c r="A10" s="1">
        <v>8</v>
      </c>
      <c r="B10" s="2">
        <v>0</v>
      </c>
      <c r="C10" s="2">
        <v>174.92599999999999</v>
      </c>
      <c r="D10" s="2">
        <v>6.8523300000000003</v>
      </c>
      <c r="E10" s="2">
        <v>181.77799999999999</v>
      </c>
      <c r="F10" s="2">
        <v>600</v>
      </c>
      <c r="G10" s="2">
        <v>540</v>
      </c>
      <c r="H10" s="2">
        <v>540</v>
      </c>
      <c r="I10" s="2">
        <f t="shared" si="0"/>
        <v>1</v>
      </c>
      <c r="J10" s="2">
        <f t="shared" si="1"/>
        <v>60</v>
      </c>
      <c r="K10" s="2">
        <f t="shared" si="2"/>
        <v>2.9154333333333331</v>
      </c>
    </row>
    <row r="11" spans="1:12" x14ac:dyDescent="0.55000000000000004">
      <c r="A11" s="1">
        <v>9</v>
      </c>
      <c r="B11" s="2">
        <v>0</v>
      </c>
      <c r="C11" s="2">
        <v>20.994700000000002</v>
      </c>
      <c r="D11" s="2">
        <v>1.48776</v>
      </c>
      <c r="E11" s="2">
        <v>22.482500000000002</v>
      </c>
      <c r="F11" s="2">
        <v>600</v>
      </c>
      <c r="G11" s="2">
        <v>260</v>
      </c>
      <c r="H11" s="2">
        <v>260</v>
      </c>
      <c r="I11" s="2">
        <f t="shared" si="0"/>
        <v>1</v>
      </c>
      <c r="J11" s="2">
        <f t="shared" si="1"/>
        <v>340</v>
      </c>
      <c r="K11" s="2">
        <f t="shared" si="2"/>
        <v>6.1749117647058829E-2</v>
      </c>
    </row>
    <row r="12" spans="1:12" x14ac:dyDescent="0.55000000000000004">
      <c r="A12" s="1">
        <v>10</v>
      </c>
      <c r="B12" s="2">
        <v>0</v>
      </c>
      <c r="C12" s="2">
        <v>3.4341200000000001</v>
      </c>
      <c r="D12" s="2">
        <v>0.69286400000000004</v>
      </c>
      <c r="E12" s="2">
        <v>4.1269900000000002</v>
      </c>
      <c r="F12" s="2">
        <v>600</v>
      </c>
      <c r="G12" s="2">
        <v>240</v>
      </c>
      <c r="H12" s="2">
        <v>240</v>
      </c>
      <c r="I12" s="2">
        <f t="shared" si="0"/>
        <v>1</v>
      </c>
      <c r="J12" s="2">
        <f t="shared" si="1"/>
        <v>360</v>
      </c>
      <c r="K12" s="2">
        <f t="shared" si="2"/>
        <v>9.5392222222222232E-3</v>
      </c>
    </row>
    <row r="13" spans="1:12" x14ac:dyDescent="0.55000000000000004">
      <c r="A13" s="1">
        <v>11</v>
      </c>
      <c r="B13" s="2">
        <v>0</v>
      </c>
      <c r="C13" s="2">
        <v>237.72</v>
      </c>
      <c r="D13" s="2">
        <v>65.435500000000005</v>
      </c>
      <c r="E13" s="2">
        <v>303.15499999999997</v>
      </c>
      <c r="F13" s="2">
        <v>600</v>
      </c>
      <c r="G13" s="2">
        <v>600</v>
      </c>
      <c r="H13" s="2">
        <v>600</v>
      </c>
      <c r="I13" s="2">
        <f t="shared" si="0"/>
        <v>1</v>
      </c>
      <c r="J13" s="2">
        <f t="shared" si="1"/>
        <v>0</v>
      </c>
      <c r="K13" s="2" t="e">
        <f t="shared" si="2"/>
        <v>#DIV/0!</v>
      </c>
    </row>
    <row r="14" spans="1:12" x14ac:dyDescent="0.55000000000000004">
      <c r="A14" s="1">
        <v>12</v>
      </c>
      <c r="B14" s="2">
        <v>0</v>
      </c>
      <c r="C14" s="2">
        <v>31.149100000000001</v>
      </c>
      <c r="D14" s="2">
        <v>2.8485499999999999</v>
      </c>
      <c r="E14" s="2">
        <v>33.997700000000002</v>
      </c>
      <c r="F14" s="2">
        <v>600</v>
      </c>
      <c r="G14" s="2">
        <v>280</v>
      </c>
      <c r="H14" s="2">
        <v>280</v>
      </c>
      <c r="I14" s="2">
        <f t="shared" si="0"/>
        <v>1</v>
      </c>
      <c r="J14" s="2">
        <f t="shared" si="1"/>
        <v>320</v>
      </c>
      <c r="K14" s="2">
        <f t="shared" si="2"/>
        <v>9.7340937500000002E-2</v>
      </c>
    </row>
    <row r="15" spans="1:12" x14ac:dyDescent="0.55000000000000004">
      <c r="A15" s="1">
        <v>13</v>
      </c>
      <c r="B15" s="2">
        <v>0</v>
      </c>
      <c r="C15" s="2">
        <v>284.745</v>
      </c>
      <c r="D15" s="2">
        <v>187.554</v>
      </c>
      <c r="E15" s="2">
        <v>472.29899999999998</v>
      </c>
      <c r="F15" s="2">
        <v>600</v>
      </c>
      <c r="G15" s="2">
        <v>600</v>
      </c>
      <c r="H15" s="2">
        <v>600</v>
      </c>
      <c r="I15" s="2">
        <f t="shared" si="0"/>
        <v>1</v>
      </c>
      <c r="J15" s="2">
        <f t="shared" si="1"/>
        <v>0</v>
      </c>
      <c r="K15" s="2" t="e">
        <f t="shared" si="2"/>
        <v>#DIV/0!</v>
      </c>
    </row>
    <row r="16" spans="1:12" x14ac:dyDescent="0.55000000000000004">
      <c r="A16" s="1">
        <v>14</v>
      </c>
      <c r="B16" s="2">
        <v>0</v>
      </c>
      <c r="C16" s="2">
        <v>13.8855</v>
      </c>
      <c r="D16" s="2">
        <v>2.33697</v>
      </c>
      <c r="E16" s="2">
        <v>16.2225</v>
      </c>
      <c r="F16" s="2">
        <v>600</v>
      </c>
      <c r="G16" s="2">
        <v>280</v>
      </c>
      <c r="H16" s="2">
        <v>280</v>
      </c>
      <c r="I16" s="2">
        <f t="shared" si="0"/>
        <v>1</v>
      </c>
      <c r="J16" s="2">
        <f t="shared" si="1"/>
        <v>320</v>
      </c>
      <c r="K16" s="2">
        <f t="shared" si="2"/>
        <v>4.3392187499999998E-2</v>
      </c>
    </row>
    <row r="17" spans="1:11" x14ac:dyDescent="0.55000000000000004">
      <c r="A17" s="1">
        <v>15</v>
      </c>
      <c r="B17" s="2">
        <v>0</v>
      </c>
      <c r="C17" s="2">
        <v>369.90899999999999</v>
      </c>
      <c r="D17" s="2">
        <v>221.929</v>
      </c>
      <c r="E17" s="2">
        <v>591.83799999999997</v>
      </c>
      <c r="F17" s="2">
        <v>600</v>
      </c>
      <c r="G17" s="2">
        <v>600</v>
      </c>
      <c r="H17" s="2">
        <v>600</v>
      </c>
      <c r="I17" s="2">
        <f t="shared" si="0"/>
        <v>1</v>
      </c>
      <c r="J17" s="2">
        <f t="shared" si="1"/>
        <v>0</v>
      </c>
      <c r="K17" s="2" t="e">
        <f t="shared" si="2"/>
        <v>#DIV/0!</v>
      </c>
    </row>
    <row r="18" spans="1:11" x14ac:dyDescent="0.55000000000000004">
      <c r="A18" s="1">
        <v>16</v>
      </c>
      <c r="B18" s="2">
        <v>0</v>
      </c>
      <c r="C18" s="2">
        <v>224.61500000000001</v>
      </c>
      <c r="D18" s="2">
        <v>65.811899999999994</v>
      </c>
      <c r="E18" s="2">
        <v>290.42700000000002</v>
      </c>
      <c r="F18" s="2">
        <v>600</v>
      </c>
      <c r="G18" s="2">
        <v>600</v>
      </c>
      <c r="H18" s="2">
        <v>600</v>
      </c>
      <c r="I18" s="2">
        <f t="shared" si="0"/>
        <v>1</v>
      </c>
      <c r="J18" s="2">
        <f t="shared" si="1"/>
        <v>0</v>
      </c>
      <c r="K18" s="2" t="e">
        <f t="shared" si="2"/>
        <v>#DIV/0!</v>
      </c>
    </row>
    <row r="19" spans="1:11" x14ac:dyDescent="0.55000000000000004">
      <c r="A19" s="1">
        <v>17</v>
      </c>
      <c r="B19" s="2">
        <v>0</v>
      </c>
      <c r="C19" s="2">
        <v>40.528700000000001</v>
      </c>
      <c r="D19" s="2">
        <v>2.4257900000000001</v>
      </c>
      <c r="E19" s="2">
        <v>42.954500000000003</v>
      </c>
      <c r="F19" s="2">
        <v>600</v>
      </c>
      <c r="G19" s="2">
        <v>280</v>
      </c>
      <c r="H19" s="2">
        <v>280</v>
      </c>
      <c r="I19" s="2">
        <f t="shared" si="0"/>
        <v>1</v>
      </c>
      <c r="J19" s="2">
        <f t="shared" si="1"/>
        <v>320</v>
      </c>
      <c r="K19" s="2">
        <f t="shared" si="2"/>
        <v>0.12665218750000001</v>
      </c>
    </row>
    <row r="20" spans="1:11" x14ac:dyDescent="0.55000000000000004">
      <c r="A20" s="1">
        <v>18</v>
      </c>
      <c r="B20" s="2">
        <v>0</v>
      </c>
      <c r="C20" s="2">
        <v>21.941199999999998</v>
      </c>
      <c r="D20" s="2">
        <v>1.49594</v>
      </c>
      <c r="E20" s="2">
        <v>23.437200000000001</v>
      </c>
      <c r="F20" s="2">
        <v>600</v>
      </c>
      <c r="G20" s="2">
        <v>280</v>
      </c>
      <c r="H20" s="2">
        <v>280</v>
      </c>
      <c r="I20" s="2">
        <f t="shared" si="0"/>
        <v>1</v>
      </c>
      <c r="J20" s="2">
        <f t="shared" si="1"/>
        <v>320</v>
      </c>
      <c r="K20" s="2">
        <f t="shared" si="2"/>
        <v>6.8566249999999995E-2</v>
      </c>
    </row>
    <row r="21" spans="1:11" x14ac:dyDescent="0.55000000000000004">
      <c r="A21" s="1">
        <v>19</v>
      </c>
      <c r="B21" s="2">
        <v>0</v>
      </c>
      <c r="C21" s="2">
        <v>191.92099999999999</v>
      </c>
      <c r="D21" s="2">
        <v>78.359899999999996</v>
      </c>
      <c r="E21" s="2">
        <v>270.28100000000001</v>
      </c>
      <c r="F21" s="2">
        <v>600</v>
      </c>
      <c r="G21" s="2">
        <v>580</v>
      </c>
      <c r="H21" s="2">
        <v>580</v>
      </c>
      <c r="I21" s="2">
        <f t="shared" si="0"/>
        <v>1</v>
      </c>
      <c r="J21" s="2">
        <f t="shared" si="1"/>
        <v>20</v>
      </c>
      <c r="K21" s="2">
        <f t="shared" si="2"/>
        <v>9.59605</v>
      </c>
    </row>
    <row r="22" spans="1:11" x14ac:dyDescent="0.55000000000000004">
      <c r="A22" s="1">
        <v>20</v>
      </c>
      <c r="B22" s="2">
        <v>0</v>
      </c>
      <c r="C22" s="2">
        <v>325.49400000000003</v>
      </c>
      <c r="D22" s="2">
        <v>116.233</v>
      </c>
      <c r="E22" s="2">
        <v>441.72699999999998</v>
      </c>
      <c r="F22" s="2">
        <v>600</v>
      </c>
      <c r="G22" s="2">
        <v>600</v>
      </c>
      <c r="H22" s="2">
        <v>600</v>
      </c>
      <c r="I22" s="2">
        <f t="shared" si="0"/>
        <v>1</v>
      </c>
      <c r="J22" s="2">
        <f t="shared" si="1"/>
        <v>0</v>
      </c>
      <c r="K22" s="2" t="e">
        <f t="shared" si="2"/>
        <v>#DIV/0!</v>
      </c>
    </row>
    <row r="23" spans="1:11" x14ac:dyDescent="0.55000000000000004">
      <c r="A23" s="1">
        <v>21</v>
      </c>
      <c r="B23" s="2">
        <v>0</v>
      </c>
      <c r="C23" s="2">
        <v>228.76400000000001</v>
      </c>
      <c r="D23" s="2">
        <v>186.774</v>
      </c>
      <c r="E23" s="2">
        <v>415.53800000000001</v>
      </c>
      <c r="F23" s="2">
        <v>600</v>
      </c>
      <c r="G23" s="2">
        <v>600</v>
      </c>
      <c r="H23" s="2">
        <v>600</v>
      </c>
      <c r="I23" s="2">
        <f t="shared" si="0"/>
        <v>1</v>
      </c>
      <c r="J23" s="2">
        <f t="shared" si="1"/>
        <v>0</v>
      </c>
      <c r="K23" s="2" t="e">
        <f t="shared" si="2"/>
        <v>#DIV/0!</v>
      </c>
    </row>
    <row r="24" spans="1:11" x14ac:dyDescent="0.55000000000000004">
      <c r="A24" s="1">
        <v>22</v>
      </c>
      <c r="B24" s="2">
        <v>0</v>
      </c>
      <c r="C24" s="2">
        <v>88.524699999999996</v>
      </c>
      <c r="D24" s="2">
        <v>5.7920199999999999</v>
      </c>
      <c r="E24" s="2">
        <v>94.316699999999997</v>
      </c>
      <c r="F24" s="2">
        <v>600</v>
      </c>
      <c r="G24" s="2">
        <v>540</v>
      </c>
      <c r="H24" s="2">
        <v>540</v>
      </c>
      <c r="I24" s="2">
        <f t="shared" si="0"/>
        <v>1</v>
      </c>
      <c r="J24" s="2">
        <f t="shared" si="1"/>
        <v>60</v>
      </c>
      <c r="K24" s="2">
        <f t="shared" si="2"/>
        <v>1.4754116666666666</v>
      </c>
    </row>
    <row r="25" spans="1:11" x14ac:dyDescent="0.55000000000000004">
      <c r="A25" s="1">
        <v>23</v>
      </c>
      <c r="B25" s="2">
        <v>0</v>
      </c>
      <c r="C25" s="2">
        <v>94.7804</v>
      </c>
      <c r="D25" s="2">
        <v>3.4750800000000002</v>
      </c>
      <c r="E25" s="2">
        <v>98.255499999999998</v>
      </c>
      <c r="F25" s="2">
        <v>600</v>
      </c>
      <c r="G25" s="2">
        <v>560</v>
      </c>
      <c r="H25" s="2">
        <v>560</v>
      </c>
      <c r="I25" s="2">
        <f t="shared" si="0"/>
        <v>1</v>
      </c>
      <c r="J25" s="2">
        <f t="shared" si="1"/>
        <v>40</v>
      </c>
      <c r="K25" s="2">
        <f t="shared" si="2"/>
        <v>2.36951</v>
      </c>
    </row>
    <row r="26" spans="1:11" x14ac:dyDescent="0.55000000000000004">
      <c r="A26" s="1">
        <v>24</v>
      </c>
      <c r="B26" s="2">
        <v>0</v>
      </c>
      <c r="C26" s="2">
        <v>112.822</v>
      </c>
      <c r="D26" s="2">
        <v>6.1498900000000001</v>
      </c>
      <c r="E26" s="2">
        <v>118.97199999999999</v>
      </c>
      <c r="F26" s="2">
        <v>600</v>
      </c>
      <c r="G26" s="2">
        <v>580</v>
      </c>
      <c r="H26" s="2">
        <v>580</v>
      </c>
      <c r="I26" s="2">
        <f t="shared" si="0"/>
        <v>1</v>
      </c>
      <c r="J26" s="2">
        <f t="shared" si="1"/>
        <v>20</v>
      </c>
      <c r="K26" s="2">
        <f t="shared" si="2"/>
        <v>5.6410999999999998</v>
      </c>
    </row>
    <row r="27" spans="1:11" x14ac:dyDescent="0.55000000000000004">
      <c r="A27" s="1">
        <v>25</v>
      </c>
      <c r="B27" s="2">
        <v>0</v>
      </c>
      <c r="C27" s="2">
        <v>102.223</v>
      </c>
      <c r="D27" s="2">
        <v>2.5625900000000001</v>
      </c>
      <c r="E27" s="2">
        <v>104.786</v>
      </c>
      <c r="F27" s="2">
        <v>600</v>
      </c>
      <c r="G27" s="2">
        <v>540</v>
      </c>
      <c r="H27" s="2">
        <v>540</v>
      </c>
      <c r="I27" s="2">
        <f t="shared" si="0"/>
        <v>1</v>
      </c>
      <c r="J27" s="2">
        <f t="shared" si="1"/>
        <v>60</v>
      </c>
      <c r="K27" s="2">
        <f t="shared" si="2"/>
        <v>1.7037166666666665</v>
      </c>
    </row>
    <row r="28" spans="1:11" x14ac:dyDescent="0.55000000000000004">
      <c r="A28" s="1">
        <v>26</v>
      </c>
      <c r="B28" s="2">
        <v>0</v>
      </c>
      <c r="C28" s="2">
        <v>163.87799999999999</v>
      </c>
      <c r="D28" s="2">
        <v>96.929699999999997</v>
      </c>
      <c r="E28" s="2">
        <v>260.80799999999999</v>
      </c>
      <c r="F28" s="2">
        <v>600</v>
      </c>
      <c r="G28" s="2">
        <v>560</v>
      </c>
      <c r="H28" s="2">
        <v>560</v>
      </c>
      <c r="I28" s="2">
        <f t="shared" si="0"/>
        <v>1</v>
      </c>
      <c r="J28" s="2">
        <f t="shared" si="1"/>
        <v>40</v>
      </c>
      <c r="K28" s="2">
        <f t="shared" si="2"/>
        <v>4.0969499999999996</v>
      </c>
    </row>
    <row r="29" spans="1:11" x14ac:dyDescent="0.55000000000000004">
      <c r="A29" s="1">
        <v>27</v>
      </c>
      <c r="B29" s="2">
        <v>0</v>
      </c>
      <c r="C29" s="2">
        <v>13.771800000000001</v>
      </c>
      <c r="D29" s="2">
        <v>2.3592599999999999</v>
      </c>
      <c r="E29" s="2">
        <v>16.1311</v>
      </c>
      <c r="F29" s="2">
        <v>600</v>
      </c>
      <c r="G29" s="2">
        <v>280</v>
      </c>
      <c r="H29" s="2">
        <v>280</v>
      </c>
      <c r="I29" s="2">
        <f t="shared" si="0"/>
        <v>1</v>
      </c>
      <c r="J29" s="2">
        <f t="shared" si="1"/>
        <v>320</v>
      </c>
      <c r="K29" s="2">
        <f t="shared" si="2"/>
        <v>4.3036875000000002E-2</v>
      </c>
    </row>
    <row r="30" spans="1:11" x14ac:dyDescent="0.55000000000000004">
      <c r="A30" s="1">
        <v>28</v>
      </c>
      <c r="B30" s="2">
        <v>0</v>
      </c>
      <c r="C30" s="2">
        <v>121.408</v>
      </c>
      <c r="D30" s="2">
        <v>9.3229100000000003</v>
      </c>
      <c r="E30" s="2">
        <v>130.72999999999999</v>
      </c>
      <c r="F30" s="2">
        <v>600</v>
      </c>
      <c r="G30" s="2">
        <v>580</v>
      </c>
      <c r="H30" s="2">
        <v>580</v>
      </c>
      <c r="I30" s="2">
        <f t="shared" si="0"/>
        <v>1</v>
      </c>
      <c r="J30" s="2">
        <f t="shared" si="1"/>
        <v>20</v>
      </c>
      <c r="K30" s="2">
        <f t="shared" si="2"/>
        <v>6.0704000000000002</v>
      </c>
    </row>
    <row r="31" spans="1:11" x14ac:dyDescent="0.55000000000000004">
      <c r="A31" s="1">
        <v>29</v>
      </c>
      <c r="B31" s="2">
        <v>0</v>
      </c>
      <c r="C31" s="2">
        <v>290.65899999999999</v>
      </c>
      <c r="D31" s="2">
        <v>221.119</v>
      </c>
      <c r="E31" s="2">
        <v>511.779</v>
      </c>
      <c r="F31" s="2">
        <v>600</v>
      </c>
      <c r="G31" s="2">
        <v>600</v>
      </c>
      <c r="H31" s="2">
        <v>600</v>
      </c>
      <c r="I31" s="2">
        <f t="shared" si="0"/>
        <v>1</v>
      </c>
      <c r="J31" s="2">
        <f t="shared" si="1"/>
        <v>0</v>
      </c>
      <c r="K31" s="2" t="e">
        <f t="shared" si="2"/>
        <v>#DIV/0!</v>
      </c>
    </row>
    <row r="32" spans="1:11" x14ac:dyDescent="0.55000000000000004">
      <c r="A32" s="1">
        <v>30</v>
      </c>
      <c r="B32" s="2">
        <v>0</v>
      </c>
      <c r="C32" s="2">
        <v>234.69399999999999</v>
      </c>
      <c r="D32" s="2">
        <v>112.592</v>
      </c>
      <c r="E32" s="2">
        <v>347.286</v>
      </c>
      <c r="F32" s="2">
        <v>600</v>
      </c>
      <c r="G32" s="2">
        <v>600</v>
      </c>
      <c r="H32" s="2">
        <v>600</v>
      </c>
      <c r="I32" s="2">
        <f t="shared" si="0"/>
        <v>1</v>
      </c>
      <c r="J32" s="2">
        <f t="shared" si="1"/>
        <v>0</v>
      </c>
      <c r="K32" s="2" t="e">
        <f t="shared" si="2"/>
        <v>#DIV/0!</v>
      </c>
    </row>
    <row r="33" spans="1:11" x14ac:dyDescent="0.55000000000000004">
      <c r="A33" s="1">
        <v>31</v>
      </c>
      <c r="B33" s="2">
        <v>0</v>
      </c>
      <c r="C33" s="2">
        <v>229.876</v>
      </c>
      <c r="D33" s="2">
        <v>55.281399999999998</v>
      </c>
      <c r="E33" s="2">
        <v>285.15800000000002</v>
      </c>
      <c r="F33" s="2">
        <v>600</v>
      </c>
      <c r="G33" s="2">
        <v>600</v>
      </c>
      <c r="H33" s="2">
        <v>600</v>
      </c>
      <c r="I33" s="2">
        <f t="shared" si="0"/>
        <v>1</v>
      </c>
      <c r="J33" s="2">
        <f t="shared" si="1"/>
        <v>0</v>
      </c>
      <c r="K33" s="2" t="e">
        <f t="shared" si="2"/>
        <v>#DIV/0!</v>
      </c>
    </row>
    <row r="34" spans="1:11" x14ac:dyDescent="0.55000000000000004">
      <c r="A34" s="1">
        <v>32</v>
      </c>
      <c r="B34" s="2">
        <v>0</v>
      </c>
      <c r="C34" s="2">
        <v>113.831</v>
      </c>
      <c r="D34" s="2">
        <v>3.3990499999999999</v>
      </c>
      <c r="E34" s="2">
        <v>117.23</v>
      </c>
      <c r="F34" s="2">
        <v>600</v>
      </c>
      <c r="G34" s="2">
        <v>560</v>
      </c>
      <c r="H34" s="2">
        <v>560</v>
      </c>
      <c r="I34" s="2">
        <f t="shared" si="0"/>
        <v>1</v>
      </c>
      <c r="J34" s="2">
        <f t="shared" si="1"/>
        <v>40</v>
      </c>
      <c r="K34" s="2">
        <f t="shared" si="2"/>
        <v>2.8457750000000002</v>
      </c>
    </row>
    <row r="35" spans="1:11" x14ac:dyDescent="0.55000000000000004">
      <c r="A35" s="1">
        <v>33</v>
      </c>
      <c r="B35" s="2">
        <v>0</v>
      </c>
      <c r="C35" s="2">
        <v>156.66499999999999</v>
      </c>
      <c r="D35" s="2">
        <v>2.2375799999999999</v>
      </c>
      <c r="E35" s="2">
        <v>158.90199999999999</v>
      </c>
      <c r="F35" s="2">
        <v>600</v>
      </c>
      <c r="G35" s="2">
        <v>520</v>
      </c>
      <c r="H35" s="2">
        <v>520</v>
      </c>
      <c r="I35" s="2">
        <f t="shared" si="0"/>
        <v>1</v>
      </c>
      <c r="J35" s="2">
        <f t="shared" si="1"/>
        <v>80</v>
      </c>
      <c r="K35" s="2">
        <f t="shared" si="2"/>
        <v>1.9583124999999999</v>
      </c>
    </row>
    <row r="36" spans="1:11" x14ac:dyDescent="0.55000000000000004">
      <c r="A36" s="1">
        <v>34</v>
      </c>
      <c r="B36" s="2">
        <v>0</v>
      </c>
      <c r="C36" s="2">
        <v>31.610900000000001</v>
      </c>
      <c r="D36" s="2">
        <v>2.26064</v>
      </c>
      <c r="E36" s="2">
        <v>33.871499999999997</v>
      </c>
      <c r="F36" s="2">
        <v>600</v>
      </c>
      <c r="G36" s="2">
        <v>280</v>
      </c>
      <c r="H36" s="2">
        <v>280</v>
      </c>
      <c r="I36" s="2">
        <f t="shared" si="0"/>
        <v>1</v>
      </c>
      <c r="J36" s="2">
        <f t="shared" si="1"/>
        <v>320</v>
      </c>
      <c r="K36" s="2">
        <f t="shared" si="2"/>
        <v>9.8784062500000006E-2</v>
      </c>
    </row>
    <row r="37" spans="1:11" x14ac:dyDescent="0.55000000000000004">
      <c r="A37" s="1">
        <v>35</v>
      </c>
      <c r="B37" s="2">
        <v>0</v>
      </c>
      <c r="C37" s="2">
        <v>15.2957</v>
      </c>
      <c r="D37" s="2">
        <v>0.86097999999999997</v>
      </c>
      <c r="E37" s="2">
        <v>16.156700000000001</v>
      </c>
      <c r="F37" s="2">
        <v>600</v>
      </c>
      <c r="G37" s="2">
        <v>260</v>
      </c>
      <c r="H37" s="2">
        <v>260</v>
      </c>
      <c r="I37" s="2">
        <f t="shared" si="0"/>
        <v>1</v>
      </c>
      <c r="J37" s="2">
        <f t="shared" si="1"/>
        <v>340</v>
      </c>
      <c r="K37" s="2">
        <f t="shared" si="2"/>
        <v>4.4987352941176471E-2</v>
      </c>
    </row>
    <row r="38" spans="1:11" x14ac:dyDescent="0.55000000000000004">
      <c r="A38" s="1">
        <v>36</v>
      </c>
      <c r="B38" s="2">
        <v>0</v>
      </c>
      <c r="C38" s="2">
        <v>85.716499999999996</v>
      </c>
      <c r="D38" s="2">
        <v>5.0183600000000004</v>
      </c>
      <c r="E38" s="2">
        <v>90.734899999999996</v>
      </c>
      <c r="F38" s="2">
        <v>600</v>
      </c>
      <c r="G38" s="2">
        <v>540</v>
      </c>
      <c r="H38" s="2">
        <v>540</v>
      </c>
      <c r="I38" s="2">
        <f t="shared" si="0"/>
        <v>1</v>
      </c>
      <c r="J38" s="2">
        <f t="shared" si="1"/>
        <v>60</v>
      </c>
      <c r="K38" s="2">
        <f t="shared" si="2"/>
        <v>1.4286083333333333</v>
      </c>
    </row>
    <row r="39" spans="1:11" x14ac:dyDescent="0.55000000000000004">
      <c r="A39" s="1">
        <v>37</v>
      </c>
      <c r="B39" s="2">
        <v>0</v>
      </c>
      <c r="C39" s="2">
        <v>10.7094</v>
      </c>
      <c r="D39" s="2">
        <v>1.6857</v>
      </c>
      <c r="E39" s="2">
        <v>12.395099999999999</v>
      </c>
      <c r="F39" s="2">
        <v>600</v>
      </c>
      <c r="G39" s="2">
        <v>280</v>
      </c>
      <c r="H39" s="2">
        <v>280</v>
      </c>
      <c r="I39" s="2">
        <f t="shared" si="0"/>
        <v>1</v>
      </c>
      <c r="J39" s="2">
        <f t="shared" si="1"/>
        <v>320</v>
      </c>
      <c r="K39" s="2">
        <f t="shared" si="2"/>
        <v>3.3466875E-2</v>
      </c>
    </row>
    <row r="40" spans="1:11" x14ac:dyDescent="0.55000000000000004">
      <c r="A40" s="1">
        <v>38</v>
      </c>
      <c r="B40" s="2">
        <v>0</v>
      </c>
      <c r="C40" s="2">
        <v>46.803699999999999</v>
      </c>
      <c r="D40" s="2">
        <v>4.5121900000000004</v>
      </c>
      <c r="E40" s="2">
        <v>51.315899999999999</v>
      </c>
      <c r="F40" s="2">
        <v>600</v>
      </c>
      <c r="G40" s="2">
        <v>280</v>
      </c>
      <c r="H40" s="2">
        <v>280</v>
      </c>
      <c r="I40" s="2">
        <f t="shared" si="0"/>
        <v>1</v>
      </c>
      <c r="J40" s="2">
        <f t="shared" si="1"/>
        <v>320</v>
      </c>
      <c r="K40" s="2">
        <f t="shared" si="2"/>
        <v>0.1462615625</v>
      </c>
    </row>
    <row r="41" spans="1:11" x14ac:dyDescent="0.55000000000000004">
      <c r="A41" s="1">
        <v>39</v>
      </c>
      <c r="B41" s="2">
        <v>0</v>
      </c>
      <c r="C41" s="2">
        <v>116.732</v>
      </c>
      <c r="D41" s="2">
        <v>8.4930000000000003</v>
      </c>
      <c r="E41" s="2">
        <v>125.22499999999999</v>
      </c>
      <c r="F41" s="2">
        <v>600</v>
      </c>
      <c r="G41" s="2">
        <v>600</v>
      </c>
      <c r="H41" s="2">
        <v>600</v>
      </c>
      <c r="I41" s="2">
        <f t="shared" si="0"/>
        <v>1</v>
      </c>
      <c r="J41" s="2">
        <f t="shared" si="1"/>
        <v>0</v>
      </c>
      <c r="K41" s="2" t="e">
        <f t="shared" si="2"/>
        <v>#DIV/0!</v>
      </c>
    </row>
    <row r="42" spans="1:11" x14ac:dyDescent="0.55000000000000004">
      <c r="A42" s="1">
        <v>40</v>
      </c>
      <c r="B42" s="2">
        <v>0</v>
      </c>
      <c r="C42" s="2">
        <v>20.7682</v>
      </c>
      <c r="D42" s="2">
        <v>2.2143899999999999</v>
      </c>
      <c r="E42" s="2">
        <v>22.982600000000001</v>
      </c>
      <c r="F42" s="2">
        <v>600</v>
      </c>
      <c r="G42" s="2">
        <v>560</v>
      </c>
      <c r="H42" s="2">
        <v>560</v>
      </c>
      <c r="I42" s="2">
        <f t="shared" si="0"/>
        <v>1</v>
      </c>
      <c r="J42" s="2">
        <f t="shared" si="1"/>
        <v>40</v>
      </c>
      <c r="K42" s="2">
        <f t="shared" si="2"/>
        <v>0.51920500000000003</v>
      </c>
    </row>
    <row r="43" spans="1:11" x14ac:dyDescent="0.55000000000000004">
      <c r="A43" s="1">
        <v>41</v>
      </c>
      <c r="B43" s="2">
        <v>0</v>
      </c>
      <c r="C43" s="2">
        <v>96.984999999999999</v>
      </c>
      <c r="D43" s="2">
        <v>3.66425</v>
      </c>
      <c r="E43" s="2">
        <v>100.649</v>
      </c>
      <c r="F43" s="2">
        <v>600</v>
      </c>
      <c r="G43" s="2">
        <v>560</v>
      </c>
      <c r="H43" s="2">
        <v>560</v>
      </c>
      <c r="I43" s="2">
        <f t="shared" si="0"/>
        <v>1</v>
      </c>
      <c r="J43" s="2">
        <f t="shared" si="1"/>
        <v>40</v>
      </c>
      <c r="K43" s="2">
        <f t="shared" si="2"/>
        <v>2.4246249999999998</v>
      </c>
    </row>
    <row r="44" spans="1:11" x14ac:dyDescent="0.55000000000000004">
      <c r="A44" s="1">
        <v>42</v>
      </c>
      <c r="B44" s="2">
        <v>0</v>
      </c>
      <c r="C44" s="2">
        <v>6.6324199999999998</v>
      </c>
      <c r="D44" s="2">
        <v>0.64537500000000003</v>
      </c>
      <c r="E44" s="2">
        <v>7.2778</v>
      </c>
      <c r="F44" s="2">
        <v>600</v>
      </c>
      <c r="G44" s="2">
        <v>260</v>
      </c>
      <c r="H44" s="2">
        <v>260</v>
      </c>
      <c r="I44" s="2">
        <f t="shared" si="0"/>
        <v>1</v>
      </c>
      <c r="J44" s="2">
        <f t="shared" si="1"/>
        <v>340</v>
      </c>
      <c r="K44" s="2">
        <f t="shared" si="2"/>
        <v>1.9507117647058824E-2</v>
      </c>
    </row>
    <row r="45" spans="1:11" x14ac:dyDescent="0.55000000000000004">
      <c r="A45" s="1">
        <v>43</v>
      </c>
      <c r="B45" s="2">
        <v>0</v>
      </c>
      <c r="C45" s="2">
        <v>90.619100000000003</v>
      </c>
      <c r="D45" s="2">
        <v>2.4378700000000002</v>
      </c>
      <c r="E45" s="2">
        <v>93.056899999999999</v>
      </c>
      <c r="F45" s="2">
        <v>600</v>
      </c>
      <c r="G45" s="2">
        <v>540</v>
      </c>
      <c r="H45" s="2">
        <v>540</v>
      </c>
      <c r="I45" s="2">
        <f t="shared" si="0"/>
        <v>1</v>
      </c>
      <c r="J45" s="2">
        <f t="shared" si="1"/>
        <v>60</v>
      </c>
      <c r="K45" s="2">
        <f t="shared" si="2"/>
        <v>1.5103183333333334</v>
      </c>
    </row>
    <row r="46" spans="1:11" x14ac:dyDescent="0.55000000000000004">
      <c r="A46" s="1">
        <v>44</v>
      </c>
      <c r="B46" s="2">
        <v>0</v>
      </c>
      <c r="C46" s="2">
        <v>223.44</v>
      </c>
      <c r="D46" s="2">
        <v>65.031199999999998</v>
      </c>
      <c r="E46" s="2">
        <v>288.471</v>
      </c>
      <c r="F46" s="2">
        <v>600</v>
      </c>
      <c r="G46" s="2">
        <v>600</v>
      </c>
      <c r="H46" s="2">
        <v>600</v>
      </c>
      <c r="I46" s="2">
        <f t="shared" si="0"/>
        <v>1</v>
      </c>
      <c r="J46" s="2">
        <f t="shared" si="1"/>
        <v>0</v>
      </c>
      <c r="K46" s="2" t="e">
        <f t="shared" si="2"/>
        <v>#DIV/0!</v>
      </c>
    </row>
    <row r="47" spans="1:11" x14ac:dyDescent="0.55000000000000004">
      <c r="A47" s="1">
        <v>45</v>
      </c>
      <c r="B47" s="2">
        <v>0</v>
      </c>
      <c r="C47" s="2">
        <v>304.71699999999998</v>
      </c>
      <c r="D47" s="2">
        <v>118.761</v>
      </c>
      <c r="E47" s="2">
        <v>423.47800000000001</v>
      </c>
      <c r="F47" s="2">
        <v>600</v>
      </c>
      <c r="G47" s="2">
        <v>600</v>
      </c>
      <c r="H47" s="2">
        <v>600</v>
      </c>
      <c r="I47" s="2">
        <f t="shared" si="0"/>
        <v>1</v>
      </c>
      <c r="J47" s="2">
        <f t="shared" si="1"/>
        <v>0</v>
      </c>
      <c r="K47" s="2" t="e">
        <f t="shared" si="2"/>
        <v>#DIV/0!</v>
      </c>
    </row>
    <row r="48" spans="1:11" x14ac:dyDescent="0.55000000000000004">
      <c r="A48" s="1">
        <v>46</v>
      </c>
      <c r="B48" s="2">
        <v>0</v>
      </c>
      <c r="C48" s="2">
        <v>16.873799999999999</v>
      </c>
      <c r="D48" s="2">
        <v>0.95236500000000002</v>
      </c>
      <c r="E48" s="2">
        <v>17.8262</v>
      </c>
      <c r="F48" s="2">
        <v>600</v>
      </c>
      <c r="G48" s="2">
        <v>260</v>
      </c>
      <c r="H48" s="2">
        <v>260</v>
      </c>
      <c r="I48" s="2">
        <f t="shared" si="0"/>
        <v>1</v>
      </c>
      <c r="J48" s="2">
        <f t="shared" si="1"/>
        <v>340</v>
      </c>
      <c r="K48" s="2">
        <f t="shared" si="2"/>
        <v>4.962882352941176E-2</v>
      </c>
    </row>
    <row r="49" spans="1:11" x14ac:dyDescent="0.55000000000000004">
      <c r="A49" s="1">
        <v>47</v>
      </c>
      <c r="B49" s="2">
        <v>0</v>
      </c>
      <c r="C49" s="2">
        <v>5.2100799999999996</v>
      </c>
      <c r="D49" s="2">
        <v>1.17693</v>
      </c>
      <c r="E49" s="2">
        <v>6.3870100000000001</v>
      </c>
      <c r="F49" s="2">
        <v>600</v>
      </c>
      <c r="G49" s="2">
        <v>220</v>
      </c>
      <c r="H49" s="2">
        <v>220</v>
      </c>
      <c r="I49" s="2">
        <f t="shared" si="0"/>
        <v>1</v>
      </c>
      <c r="J49" s="2">
        <f t="shared" si="1"/>
        <v>380</v>
      </c>
      <c r="K49" s="2">
        <f t="shared" si="2"/>
        <v>1.3710736842105262E-2</v>
      </c>
    </row>
    <row r="50" spans="1:11" x14ac:dyDescent="0.55000000000000004">
      <c r="A50" s="1">
        <v>48</v>
      </c>
      <c r="B50" s="2">
        <v>3.3329999999999999E-2</v>
      </c>
      <c r="C50" s="2">
        <v>145.38399999999999</v>
      </c>
      <c r="D50" s="2">
        <v>6.7001299999999997</v>
      </c>
      <c r="E50" s="2">
        <v>152.084</v>
      </c>
      <c r="F50" s="2">
        <v>600</v>
      </c>
      <c r="G50" s="2">
        <v>600</v>
      </c>
      <c r="H50" s="2">
        <v>580</v>
      </c>
      <c r="I50" s="2">
        <f t="shared" si="0"/>
        <v>0</v>
      </c>
      <c r="J50" s="2">
        <f t="shared" si="1"/>
        <v>0</v>
      </c>
      <c r="K50" s="2" t="e">
        <f t="shared" si="2"/>
        <v>#DIV/0!</v>
      </c>
    </row>
    <row r="51" spans="1:11" x14ac:dyDescent="0.55000000000000004">
      <c r="A51" s="1">
        <v>49</v>
      </c>
      <c r="B51" s="2">
        <v>0</v>
      </c>
      <c r="C51" s="2">
        <v>11.1852</v>
      </c>
      <c r="D51" s="2">
        <v>1.6968700000000001</v>
      </c>
      <c r="E51" s="2">
        <v>12.882</v>
      </c>
      <c r="F51" s="2">
        <v>600</v>
      </c>
      <c r="G51" s="2">
        <v>280</v>
      </c>
      <c r="H51" s="2">
        <v>280</v>
      </c>
      <c r="I51" s="2">
        <f t="shared" si="0"/>
        <v>1</v>
      </c>
      <c r="J51" s="2">
        <f t="shared" si="1"/>
        <v>320</v>
      </c>
      <c r="K51" s="2">
        <f t="shared" si="2"/>
        <v>3.4953749999999999E-2</v>
      </c>
    </row>
    <row r="52" spans="1:11" x14ac:dyDescent="0.55000000000000004">
      <c r="A52" s="1">
        <v>50</v>
      </c>
      <c r="B52" s="2">
        <v>0</v>
      </c>
      <c r="C52" s="2">
        <v>288.68400000000003</v>
      </c>
      <c r="D52" s="2">
        <v>113.108</v>
      </c>
      <c r="E52" s="2">
        <v>401.791</v>
      </c>
      <c r="F52" s="2">
        <v>600</v>
      </c>
      <c r="G52" s="2">
        <v>600</v>
      </c>
      <c r="H52" s="2">
        <v>600</v>
      </c>
      <c r="I52" s="2">
        <f t="shared" si="0"/>
        <v>1</v>
      </c>
      <c r="J52" s="2">
        <f t="shared" si="1"/>
        <v>0</v>
      </c>
      <c r="K52" s="2" t="e">
        <f t="shared" si="2"/>
        <v>#DIV/0!</v>
      </c>
    </row>
    <row r="53" spans="1:11" x14ac:dyDescent="0.55000000000000004">
      <c r="A53" s="1">
        <v>51</v>
      </c>
      <c r="B53" s="2">
        <v>0</v>
      </c>
      <c r="C53" s="2">
        <v>19.573899999999998</v>
      </c>
      <c r="D53" s="2">
        <v>1.10531</v>
      </c>
      <c r="E53" s="2">
        <v>20.679200000000002</v>
      </c>
      <c r="F53" s="2">
        <v>600</v>
      </c>
      <c r="G53" s="2">
        <v>280</v>
      </c>
      <c r="H53" s="2">
        <v>280</v>
      </c>
      <c r="I53" s="2">
        <f t="shared" si="0"/>
        <v>1</v>
      </c>
      <c r="J53" s="2">
        <f t="shared" si="1"/>
        <v>320</v>
      </c>
      <c r="K53" s="2">
        <f t="shared" si="2"/>
        <v>6.1168437499999992E-2</v>
      </c>
    </row>
    <row r="54" spans="1:11" x14ac:dyDescent="0.55000000000000004">
      <c r="A54" s="1">
        <v>52</v>
      </c>
      <c r="B54" s="2">
        <v>0</v>
      </c>
      <c r="C54" s="2">
        <v>243.10300000000001</v>
      </c>
      <c r="D54" s="2">
        <v>93.831900000000005</v>
      </c>
      <c r="E54" s="2">
        <v>336.935</v>
      </c>
      <c r="F54" s="2">
        <v>600</v>
      </c>
      <c r="G54" s="2">
        <v>600</v>
      </c>
      <c r="H54" s="2">
        <v>600</v>
      </c>
      <c r="I54" s="2">
        <f t="shared" si="0"/>
        <v>1</v>
      </c>
      <c r="J54" s="2">
        <f t="shared" si="1"/>
        <v>0</v>
      </c>
      <c r="K54" s="2" t="e">
        <f t="shared" si="2"/>
        <v>#DIV/0!</v>
      </c>
    </row>
    <row r="55" spans="1:11" x14ac:dyDescent="0.55000000000000004">
      <c r="A55" s="1">
        <v>53</v>
      </c>
      <c r="B55" s="2">
        <v>7.1429999999999993E-2</v>
      </c>
      <c r="C55" s="2">
        <v>32.580500000000001</v>
      </c>
      <c r="D55" s="2">
        <v>3.11964</v>
      </c>
      <c r="E55" s="2">
        <v>35.700099999999999</v>
      </c>
      <c r="F55" s="2">
        <v>600</v>
      </c>
      <c r="G55" s="2">
        <v>280</v>
      </c>
      <c r="H55" s="2">
        <v>260</v>
      </c>
      <c r="I55" s="2">
        <f t="shared" si="0"/>
        <v>0.94117647058823528</v>
      </c>
      <c r="J55" s="2">
        <f t="shared" si="1"/>
        <v>320</v>
      </c>
      <c r="K55" s="2">
        <f t="shared" si="2"/>
        <v>0.1018140625</v>
      </c>
    </row>
    <row r="56" spans="1:11" x14ac:dyDescent="0.55000000000000004">
      <c r="A56" s="1">
        <v>54</v>
      </c>
      <c r="B56" s="2">
        <v>0</v>
      </c>
      <c r="C56" s="2">
        <v>16.841799999999999</v>
      </c>
      <c r="D56" s="2">
        <v>0.95292600000000005</v>
      </c>
      <c r="E56" s="2">
        <v>17.794799999999999</v>
      </c>
      <c r="F56" s="2">
        <v>600</v>
      </c>
      <c r="G56" s="2">
        <v>260</v>
      </c>
      <c r="H56" s="2">
        <v>260</v>
      </c>
      <c r="I56" s="2">
        <f t="shared" si="0"/>
        <v>1</v>
      </c>
      <c r="J56" s="2">
        <f t="shared" si="1"/>
        <v>340</v>
      </c>
      <c r="K56" s="2">
        <f t="shared" si="2"/>
        <v>4.9534705882352939E-2</v>
      </c>
    </row>
    <row r="57" spans="1:11" x14ac:dyDescent="0.55000000000000004">
      <c r="A57" s="1">
        <v>55</v>
      </c>
      <c r="B57" s="2">
        <v>0</v>
      </c>
      <c r="C57" s="2">
        <v>86.464500000000001</v>
      </c>
      <c r="D57" s="2">
        <v>4.1911399999999999</v>
      </c>
      <c r="E57" s="2">
        <v>90.655600000000007</v>
      </c>
      <c r="F57" s="2">
        <v>600</v>
      </c>
      <c r="G57" s="2">
        <v>540</v>
      </c>
      <c r="H57" s="2">
        <v>540</v>
      </c>
      <c r="I57" s="2">
        <f t="shared" si="0"/>
        <v>1</v>
      </c>
      <c r="J57" s="2">
        <f t="shared" si="1"/>
        <v>60</v>
      </c>
      <c r="K57" s="2">
        <f t="shared" si="2"/>
        <v>1.4410750000000001</v>
      </c>
    </row>
    <row r="58" spans="1:11" x14ac:dyDescent="0.55000000000000004">
      <c r="A58" s="1">
        <v>56</v>
      </c>
      <c r="B58" s="2">
        <v>0</v>
      </c>
      <c r="C58" s="2">
        <v>303.29199999999997</v>
      </c>
      <c r="D58" s="2">
        <v>101.94799999999999</v>
      </c>
      <c r="E58" s="2">
        <v>405.24</v>
      </c>
      <c r="F58" s="2">
        <v>600</v>
      </c>
      <c r="G58" s="2">
        <v>600</v>
      </c>
      <c r="H58" s="2">
        <v>600</v>
      </c>
      <c r="I58" s="2">
        <f t="shared" si="0"/>
        <v>1</v>
      </c>
      <c r="J58" s="2">
        <f t="shared" si="1"/>
        <v>0</v>
      </c>
      <c r="K58" s="2" t="e">
        <f t="shared" si="2"/>
        <v>#DIV/0!</v>
      </c>
    </row>
    <row r="59" spans="1:11" x14ac:dyDescent="0.55000000000000004">
      <c r="A59" s="1">
        <v>57</v>
      </c>
      <c r="B59" s="2">
        <v>0</v>
      </c>
      <c r="C59" s="2">
        <v>18.881799999999998</v>
      </c>
      <c r="D59" s="2">
        <v>1.5168999999999999</v>
      </c>
      <c r="E59" s="2">
        <v>20.398700000000002</v>
      </c>
      <c r="F59" s="2">
        <v>600</v>
      </c>
      <c r="G59" s="2">
        <v>200</v>
      </c>
      <c r="H59" s="2">
        <v>200</v>
      </c>
      <c r="I59" s="2">
        <f t="shared" si="0"/>
        <v>1</v>
      </c>
      <c r="J59" s="2">
        <f t="shared" si="1"/>
        <v>400</v>
      </c>
      <c r="K59" s="2">
        <f t="shared" si="2"/>
        <v>4.7204499999999996E-2</v>
      </c>
    </row>
    <row r="60" spans="1:11" x14ac:dyDescent="0.55000000000000004">
      <c r="A60" s="1">
        <v>58</v>
      </c>
      <c r="B60" s="2">
        <v>0</v>
      </c>
      <c r="C60" s="2">
        <v>119.203</v>
      </c>
      <c r="D60" s="2">
        <v>5.3388600000000004</v>
      </c>
      <c r="E60" s="2">
        <v>124.542</v>
      </c>
      <c r="F60" s="2">
        <v>600</v>
      </c>
      <c r="G60" s="2">
        <v>580</v>
      </c>
      <c r="H60" s="2">
        <v>580</v>
      </c>
      <c r="I60" s="2">
        <f t="shared" si="0"/>
        <v>1</v>
      </c>
      <c r="J60" s="2">
        <f t="shared" si="1"/>
        <v>20</v>
      </c>
      <c r="K60" s="2">
        <f t="shared" si="2"/>
        <v>5.9601500000000005</v>
      </c>
    </row>
    <row r="61" spans="1:11" x14ac:dyDescent="0.55000000000000004">
      <c r="A61" s="1">
        <v>59</v>
      </c>
      <c r="B61" s="2">
        <v>0</v>
      </c>
      <c r="C61" s="2">
        <v>102.24299999999999</v>
      </c>
      <c r="D61" s="2">
        <v>2.7323400000000002</v>
      </c>
      <c r="E61" s="2">
        <v>104.976</v>
      </c>
      <c r="F61" s="2">
        <v>600</v>
      </c>
      <c r="G61" s="2">
        <v>560</v>
      </c>
      <c r="H61" s="2">
        <v>560</v>
      </c>
      <c r="I61" s="2">
        <f t="shared" si="0"/>
        <v>1</v>
      </c>
      <c r="J61" s="2">
        <f t="shared" si="1"/>
        <v>40</v>
      </c>
      <c r="K61" s="2">
        <f t="shared" si="2"/>
        <v>2.5560749999999999</v>
      </c>
    </row>
    <row r="62" spans="1:11" x14ac:dyDescent="0.55000000000000004">
      <c r="A62" s="1">
        <v>60</v>
      </c>
      <c r="B62" s="2">
        <v>0</v>
      </c>
      <c r="C62" s="2">
        <v>141.946</v>
      </c>
      <c r="D62" s="2">
        <v>6.3790199999999997</v>
      </c>
      <c r="E62" s="2">
        <v>148.32499999999999</v>
      </c>
      <c r="F62" s="2">
        <v>600</v>
      </c>
      <c r="G62" s="2">
        <v>580</v>
      </c>
      <c r="H62" s="2">
        <v>580</v>
      </c>
      <c r="I62" s="2">
        <f t="shared" si="0"/>
        <v>1</v>
      </c>
      <c r="J62" s="2">
        <f t="shared" si="1"/>
        <v>20</v>
      </c>
      <c r="K62" s="2">
        <f t="shared" si="2"/>
        <v>7.0972999999999997</v>
      </c>
    </row>
    <row r="63" spans="1:11" x14ac:dyDescent="0.55000000000000004">
      <c r="A63" s="1">
        <v>61</v>
      </c>
      <c r="B63" s="2">
        <v>7.1429999999999993E-2</v>
      </c>
      <c r="C63" s="2">
        <v>53.9801</v>
      </c>
      <c r="D63" s="2">
        <v>17.360399999999998</v>
      </c>
      <c r="E63" s="2">
        <v>71.340500000000006</v>
      </c>
      <c r="F63" s="2">
        <v>600</v>
      </c>
      <c r="G63" s="2">
        <v>280</v>
      </c>
      <c r="H63" s="2">
        <v>260</v>
      </c>
      <c r="I63" s="2">
        <f t="shared" si="0"/>
        <v>0.94117647058823528</v>
      </c>
      <c r="J63" s="2">
        <f t="shared" si="1"/>
        <v>320</v>
      </c>
      <c r="K63" s="2">
        <f t="shared" si="2"/>
        <v>0.16868781250000001</v>
      </c>
    </row>
    <row r="64" spans="1:11" x14ac:dyDescent="0.55000000000000004">
      <c r="A64" s="1">
        <v>62</v>
      </c>
      <c r="B64" s="2">
        <v>0</v>
      </c>
      <c r="C64" s="2">
        <v>120.434</v>
      </c>
      <c r="D64" s="2">
        <v>8.1462400000000006</v>
      </c>
      <c r="E64" s="2">
        <v>128.58099999999999</v>
      </c>
      <c r="F64" s="2">
        <v>600</v>
      </c>
      <c r="G64" s="2">
        <v>580</v>
      </c>
      <c r="H64" s="2">
        <v>580</v>
      </c>
      <c r="I64" s="2">
        <f t="shared" si="0"/>
        <v>1</v>
      </c>
      <c r="J64" s="2">
        <f t="shared" si="1"/>
        <v>20</v>
      </c>
      <c r="K64" s="2">
        <f t="shared" si="2"/>
        <v>6.0217000000000001</v>
      </c>
    </row>
    <row r="65" spans="1:11" x14ac:dyDescent="0.55000000000000004">
      <c r="A65" s="1">
        <v>63</v>
      </c>
      <c r="B65" s="2">
        <v>6.6669999999999993E-2</v>
      </c>
      <c r="C65" s="2">
        <v>123.21899999999999</v>
      </c>
      <c r="D65" s="2">
        <v>6.3641199999999998</v>
      </c>
      <c r="E65" s="2">
        <v>129.583</v>
      </c>
      <c r="F65" s="2">
        <v>600</v>
      </c>
      <c r="G65" s="2">
        <v>600</v>
      </c>
      <c r="H65" s="2">
        <v>560</v>
      </c>
      <c r="I65" s="2">
        <f t="shared" si="0"/>
        <v>0</v>
      </c>
      <c r="J65" s="2">
        <f t="shared" si="1"/>
        <v>0</v>
      </c>
      <c r="K65" s="2" t="e">
        <f t="shared" si="2"/>
        <v>#DIV/0!</v>
      </c>
    </row>
    <row r="66" spans="1:11" x14ac:dyDescent="0.55000000000000004">
      <c r="A66" s="1">
        <v>64</v>
      </c>
      <c r="B66" s="2">
        <v>0</v>
      </c>
      <c r="C66" s="2">
        <v>20.457000000000001</v>
      </c>
      <c r="D66" s="2">
        <v>1.2394799999999999</v>
      </c>
      <c r="E66" s="2">
        <v>21.6965</v>
      </c>
      <c r="F66" s="2">
        <v>600</v>
      </c>
      <c r="G66" s="2">
        <v>280</v>
      </c>
      <c r="H66" s="2">
        <v>280</v>
      </c>
      <c r="I66" s="2">
        <f t="shared" si="0"/>
        <v>1</v>
      </c>
      <c r="J66" s="2">
        <f t="shared" si="1"/>
        <v>320</v>
      </c>
      <c r="K66" s="2">
        <f t="shared" si="2"/>
        <v>6.3928125000000002E-2</v>
      </c>
    </row>
    <row r="67" spans="1:11" x14ac:dyDescent="0.55000000000000004">
      <c r="A67" s="1">
        <v>65</v>
      </c>
      <c r="B67" s="2">
        <v>0</v>
      </c>
      <c r="C67" s="2">
        <v>11.635</v>
      </c>
      <c r="D67" s="2">
        <v>2.0427</v>
      </c>
      <c r="E67" s="2">
        <v>13.6777</v>
      </c>
      <c r="F67" s="2">
        <v>600</v>
      </c>
      <c r="G67" s="2">
        <v>280</v>
      </c>
      <c r="H67" s="2">
        <v>280</v>
      </c>
      <c r="I67" s="2">
        <f t="shared" ref="I67:I101" si="3">IF(G67=H67,1,(F67-G67)/(F67-H67))</f>
        <v>1</v>
      </c>
      <c r="J67" s="2">
        <f t="shared" ref="J67:J101" si="4">F67-G67</f>
        <v>320</v>
      </c>
      <c r="K67" s="2">
        <f t="shared" ref="K67:K101" si="5">C67/J67</f>
        <v>3.6359374999999999E-2</v>
      </c>
    </row>
    <row r="68" spans="1:11" x14ac:dyDescent="0.55000000000000004">
      <c r="A68" s="1">
        <v>66</v>
      </c>
      <c r="B68" s="2">
        <v>0</v>
      </c>
      <c r="C68" s="2">
        <v>13.323600000000001</v>
      </c>
      <c r="D68" s="2">
        <v>1.0110699999999999</v>
      </c>
      <c r="E68" s="2">
        <v>14.3347</v>
      </c>
      <c r="F68" s="2">
        <v>600</v>
      </c>
      <c r="G68" s="2">
        <v>220</v>
      </c>
      <c r="H68" s="2">
        <v>220</v>
      </c>
      <c r="I68" s="2">
        <f t="shared" si="3"/>
        <v>1</v>
      </c>
      <c r="J68" s="2">
        <f t="shared" si="4"/>
        <v>380</v>
      </c>
      <c r="K68" s="2">
        <f t="shared" si="5"/>
        <v>3.5062105263157894E-2</v>
      </c>
    </row>
    <row r="69" spans="1:11" x14ac:dyDescent="0.55000000000000004">
      <c r="A69" s="1">
        <v>67</v>
      </c>
      <c r="B69" s="2">
        <v>0</v>
      </c>
      <c r="C69" s="2">
        <v>14.85</v>
      </c>
      <c r="D69" s="2">
        <v>2.1604000000000001</v>
      </c>
      <c r="E69" s="2">
        <v>17.010400000000001</v>
      </c>
      <c r="F69" s="2">
        <v>600</v>
      </c>
      <c r="G69" s="2">
        <v>280</v>
      </c>
      <c r="H69" s="2">
        <v>280</v>
      </c>
      <c r="I69" s="2">
        <f t="shared" si="3"/>
        <v>1</v>
      </c>
      <c r="J69" s="2">
        <f t="shared" si="4"/>
        <v>320</v>
      </c>
      <c r="K69" s="2">
        <f t="shared" si="5"/>
        <v>4.6406249999999996E-2</v>
      </c>
    </row>
    <row r="70" spans="1:11" x14ac:dyDescent="0.55000000000000004">
      <c r="A70" s="1">
        <v>68</v>
      </c>
      <c r="B70" s="2">
        <v>0</v>
      </c>
      <c r="C70" s="2">
        <v>232.61600000000001</v>
      </c>
      <c r="D70" s="2">
        <v>94.136600000000001</v>
      </c>
      <c r="E70" s="2">
        <v>326.75299999999999</v>
      </c>
      <c r="F70" s="2">
        <v>600</v>
      </c>
      <c r="G70" s="2">
        <v>600</v>
      </c>
      <c r="H70" s="2">
        <v>600</v>
      </c>
      <c r="I70" s="2">
        <f t="shared" si="3"/>
        <v>1</v>
      </c>
      <c r="J70" s="2">
        <f t="shared" si="4"/>
        <v>0</v>
      </c>
      <c r="K70" s="2" t="e">
        <f t="shared" si="5"/>
        <v>#DIV/0!</v>
      </c>
    </row>
    <row r="71" spans="1:11" x14ac:dyDescent="0.55000000000000004">
      <c r="A71" s="1">
        <v>69</v>
      </c>
      <c r="B71" s="2">
        <v>0</v>
      </c>
      <c r="C71" s="2">
        <v>313.49099999999999</v>
      </c>
      <c r="D71" s="2">
        <v>120.367</v>
      </c>
      <c r="E71" s="2">
        <v>433.858</v>
      </c>
      <c r="F71" s="2">
        <v>600</v>
      </c>
      <c r="G71" s="2">
        <v>600</v>
      </c>
      <c r="H71" s="2">
        <v>600</v>
      </c>
      <c r="I71" s="2">
        <f t="shared" si="3"/>
        <v>1</v>
      </c>
      <c r="J71" s="2">
        <f t="shared" si="4"/>
        <v>0</v>
      </c>
      <c r="K71" s="2" t="e">
        <f t="shared" si="5"/>
        <v>#DIV/0!</v>
      </c>
    </row>
    <row r="72" spans="1:11" x14ac:dyDescent="0.55000000000000004">
      <c r="A72" s="1">
        <v>70</v>
      </c>
      <c r="B72" s="2">
        <v>3.3329999999999999E-2</v>
      </c>
      <c r="C72" s="2">
        <v>158.21799999999999</v>
      </c>
      <c r="D72" s="2">
        <v>9.1715099999999996</v>
      </c>
      <c r="E72" s="2">
        <v>167.39</v>
      </c>
      <c r="F72" s="2">
        <v>600</v>
      </c>
      <c r="G72" s="2">
        <v>600</v>
      </c>
      <c r="H72" s="2">
        <v>580</v>
      </c>
      <c r="I72" s="2">
        <f t="shared" si="3"/>
        <v>0</v>
      </c>
      <c r="J72" s="2">
        <f t="shared" si="4"/>
        <v>0</v>
      </c>
      <c r="K72" s="2" t="e">
        <f t="shared" si="5"/>
        <v>#DIV/0!</v>
      </c>
    </row>
    <row r="73" spans="1:11" x14ac:dyDescent="0.55000000000000004">
      <c r="A73" s="1">
        <v>71</v>
      </c>
      <c r="B73" s="2">
        <v>0</v>
      </c>
      <c r="C73" s="2">
        <v>2.6807500000000002</v>
      </c>
      <c r="D73" s="2">
        <v>0.67833299999999996</v>
      </c>
      <c r="E73" s="2">
        <v>3.3590800000000001</v>
      </c>
      <c r="F73" s="2">
        <v>600</v>
      </c>
      <c r="G73" s="2">
        <v>220</v>
      </c>
      <c r="H73" s="2">
        <v>220</v>
      </c>
      <c r="I73" s="2">
        <f t="shared" si="3"/>
        <v>1</v>
      </c>
      <c r="J73" s="2">
        <f t="shared" si="4"/>
        <v>380</v>
      </c>
      <c r="K73" s="2">
        <f t="shared" si="5"/>
        <v>7.054605263157895E-3</v>
      </c>
    </row>
    <row r="74" spans="1:11" x14ac:dyDescent="0.55000000000000004">
      <c r="A74" s="1">
        <v>72</v>
      </c>
      <c r="B74" s="2">
        <v>0</v>
      </c>
      <c r="C74" s="2">
        <v>35.277200000000001</v>
      </c>
      <c r="D74" s="2">
        <v>2.8128299999999999</v>
      </c>
      <c r="E74" s="2">
        <v>38.090000000000003</v>
      </c>
      <c r="F74" s="2">
        <v>600</v>
      </c>
      <c r="G74" s="2">
        <v>280</v>
      </c>
      <c r="H74" s="2">
        <v>280</v>
      </c>
      <c r="I74" s="2">
        <f t="shared" si="3"/>
        <v>1</v>
      </c>
      <c r="J74" s="2">
        <f t="shared" si="4"/>
        <v>320</v>
      </c>
      <c r="K74" s="2">
        <f t="shared" si="5"/>
        <v>0.11024125</v>
      </c>
    </row>
    <row r="75" spans="1:11" x14ac:dyDescent="0.55000000000000004">
      <c r="A75" s="1">
        <v>73</v>
      </c>
      <c r="B75" s="2">
        <v>0</v>
      </c>
      <c r="C75" s="2">
        <v>14.546799999999999</v>
      </c>
      <c r="D75" s="2">
        <v>1.1700200000000001</v>
      </c>
      <c r="E75" s="2">
        <v>15.716799999999999</v>
      </c>
      <c r="F75" s="2">
        <v>600</v>
      </c>
      <c r="G75" s="2">
        <v>260</v>
      </c>
      <c r="H75" s="2">
        <v>260</v>
      </c>
      <c r="I75" s="2">
        <f t="shared" si="3"/>
        <v>1</v>
      </c>
      <c r="J75" s="2">
        <f t="shared" si="4"/>
        <v>340</v>
      </c>
      <c r="K75" s="2">
        <f t="shared" si="5"/>
        <v>4.278470588235294E-2</v>
      </c>
    </row>
    <row r="76" spans="1:11" x14ac:dyDescent="0.55000000000000004">
      <c r="A76" s="1">
        <v>74</v>
      </c>
      <c r="B76" s="2">
        <v>0</v>
      </c>
      <c r="C76" s="2">
        <v>245.184</v>
      </c>
      <c r="D76" s="2">
        <v>111.54600000000001</v>
      </c>
      <c r="E76" s="2">
        <v>356.73</v>
      </c>
      <c r="F76" s="2">
        <v>600</v>
      </c>
      <c r="G76" s="2">
        <v>600</v>
      </c>
      <c r="H76" s="2">
        <v>600</v>
      </c>
      <c r="I76" s="2">
        <f t="shared" si="3"/>
        <v>1</v>
      </c>
      <c r="J76" s="2">
        <f t="shared" si="4"/>
        <v>0</v>
      </c>
      <c r="K76" s="2" t="e">
        <f t="shared" si="5"/>
        <v>#DIV/0!</v>
      </c>
    </row>
    <row r="77" spans="1:11" x14ac:dyDescent="0.55000000000000004">
      <c r="A77" s="1">
        <v>75</v>
      </c>
      <c r="B77" s="2">
        <v>0</v>
      </c>
      <c r="C77" s="2">
        <v>30.781099999999999</v>
      </c>
      <c r="D77" s="2">
        <v>2.6831200000000002</v>
      </c>
      <c r="E77" s="2">
        <v>33.464300000000001</v>
      </c>
      <c r="F77" s="2">
        <v>600</v>
      </c>
      <c r="G77" s="2">
        <v>280</v>
      </c>
      <c r="H77" s="2">
        <v>280</v>
      </c>
      <c r="I77" s="2">
        <f t="shared" si="3"/>
        <v>1</v>
      </c>
      <c r="J77" s="2">
        <f t="shared" si="4"/>
        <v>320</v>
      </c>
      <c r="K77" s="2">
        <f t="shared" si="5"/>
        <v>9.619093749999999E-2</v>
      </c>
    </row>
    <row r="78" spans="1:11" x14ac:dyDescent="0.55000000000000004">
      <c r="A78" s="1">
        <v>76</v>
      </c>
      <c r="B78" s="2">
        <v>0</v>
      </c>
      <c r="C78" s="2">
        <v>4.7537900000000004</v>
      </c>
      <c r="D78" s="2">
        <v>0.99221199999999998</v>
      </c>
      <c r="E78" s="2">
        <v>5.7460000000000004</v>
      </c>
      <c r="F78" s="2">
        <v>600</v>
      </c>
      <c r="G78" s="2">
        <v>240</v>
      </c>
      <c r="H78" s="2">
        <v>240</v>
      </c>
      <c r="I78" s="2">
        <f t="shared" si="3"/>
        <v>1</v>
      </c>
      <c r="J78" s="2">
        <f t="shared" si="4"/>
        <v>360</v>
      </c>
      <c r="K78" s="2">
        <f t="shared" si="5"/>
        <v>1.3204972222222224E-2</v>
      </c>
    </row>
    <row r="79" spans="1:11" x14ac:dyDescent="0.55000000000000004">
      <c r="A79" s="1">
        <v>77</v>
      </c>
      <c r="B79" s="2">
        <v>0</v>
      </c>
      <c r="C79" s="2">
        <v>244.92099999999999</v>
      </c>
      <c r="D79" s="2">
        <v>113.46</v>
      </c>
      <c r="E79" s="2">
        <v>358.38200000000001</v>
      </c>
      <c r="F79" s="2">
        <v>600</v>
      </c>
      <c r="G79" s="2">
        <v>600</v>
      </c>
      <c r="H79" s="2">
        <v>600</v>
      </c>
      <c r="I79" s="2">
        <f t="shared" si="3"/>
        <v>1</v>
      </c>
      <c r="J79" s="2">
        <f t="shared" si="4"/>
        <v>0</v>
      </c>
      <c r="K79" s="2" t="e">
        <f t="shared" si="5"/>
        <v>#DIV/0!</v>
      </c>
    </row>
    <row r="80" spans="1:11" x14ac:dyDescent="0.55000000000000004">
      <c r="A80" s="1">
        <v>78</v>
      </c>
      <c r="B80" s="2">
        <v>0</v>
      </c>
      <c r="C80" s="2">
        <v>25.5977</v>
      </c>
      <c r="D80" s="2">
        <v>1.7141299999999999</v>
      </c>
      <c r="E80" s="2">
        <v>27.311900000000001</v>
      </c>
      <c r="F80" s="2">
        <v>600</v>
      </c>
      <c r="G80" s="2">
        <v>280</v>
      </c>
      <c r="H80" s="2">
        <v>280</v>
      </c>
      <c r="I80" s="2">
        <f t="shared" si="3"/>
        <v>1</v>
      </c>
      <c r="J80" s="2">
        <f t="shared" si="4"/>
        <v>320</v>
      </c>
      <c r="K80" s="2">
        <f t="shared" si="5"/>
        <v>7.9992812499999996E-2</v>
      </c>
    </row>
    <row r="81" spans="1:11" x14ac:dyDescent="0.55000000000000004">
      <c r="A81" s="1">
        <v>79</v>
      </c>
      <c r="B81" s="2">
        <v>0</v>
      </c>
      <c r="C81" s="2">
        <v>25.7822</v>
      </c>
      <c r="D81" s="2">
        <v>1.56653</v>
      </c>
      <c r="E81" s="2">
        <v>27.348700000000001</v>
      </c>
      <c r="F81" s="2">
        <v>600</v>
      </c>
      <c r="G81" s="2">
        <v>280</v>
      </c>
      <c r="H81" s="2">
        <v>280</v>
      </c>
      <c r="I81" s="2">
        <f t="shared" si="3"/>
        <v>1</v>
      </c>
      <c r="J81" s="2">
        <f t="shared" si="4"/>
        <v>320</v>
      </c>
      <c r="K81" s="2">
        <f t="shared" si="5"/>
        <v>8.0569374999999999E-2</v>
      </c>
    </row>
    <row r="82" spans="1:11" x14ac:dyDescent="0.55000000000000004">
      <c r="A82" s="1">
        <v>80</v>
      </c>
      <c r="B82" s="2">
        <v>0</v>
      </c>
      <c r="C82" s="2">
        <v>32.036000000000001</v>
      </c>
      <c r="D82" s="2">
        <v>2.4586800000000002</v>
      </c>
      <c r="E82" s="2">
        <v>34.494700000000002</v>
      </c>
      <c r="F82" s="2">
        <v>600</v>
      </c>
      <c r="G82" s="2">
        <v>280</v>
      </c>
      <c r="H82" s="2">
        <v>280</v>
      </c>
      <c r="I82" s="2">
        <f t="shared" si="3"/>
        <v>1</v>
      </c>
      <c r="J82" s="2">
        <f t="shared" si="4"/>
        <v>320</v>
      </c>
      <c r="K82" s="2">
        <f t="shared" si="5"/>
        <v>0.10011250000000001</v>
      </c>
    </row>
    <row r="83" spans="1:11" x14ac:dyDescent="0.55000000000000004">
      <c r="A83" s="1">
        <v>81</v>
      </c>
      <c r="B83" s="2">
        <v>0</v>
      </c>
      <c r="C83" s="2">
        <v>226.60599999999999</v>
      </c>
      <c r="D83" s="2">
        <v>137.441</v>
      </c>
      <c r="E83" s="2">
        <v>364.048</v>
      </c>
      <c r="F83" s="2">
        <v>600</v>
      </c>
      <c r="G83" s="2">
        <v>580</v>
      </c>
      <c r="H83" s="2">
        <v>580</v>
      </c>
      <c r="I83" s="2">
        <f t="shared" si="3"/>
        <v>1</v>
      </c>
      <c r="J83" s="2">
        <f t="shared" si="4"/>
        <v>20</v>
      </c>
      <c r="K83" s="2">
        <f t="shared" si="5"/>
        <v>11.330299999999999</v>
      </c>
    </row>
    <row r="84" spans="1:11" x14ac:dyDescent="0.55000000000000004">
      <c r="A84" s="1">
        <v>82</v>
      </c>
      <c r="B84" s="2">
        <v>0</v>
      </c>
      <c r="C84" s="2">
        <v>168.154</v>
      </c>
      <c r="D84" s="2">
        <v>188.64</v>
      </c>
      <c r="E84" s="2">
        <v>356.79300000000001</v>
      </c>
      <c r="F84" s="2">
        <v>600</v>
      </c>
      <c r="G84" s="2">
        <v>560</v>
      </c>
      <c r="H84" s="2">
        <v>560</v>
      </c>
      <c r="I84" s="2">
        <f t="shared" si="3"/>
        <v>1</v>
      </c>
      <c r="J84" s="2">
        <f t="shared" si="4"/>
        <v>40</v>
      </c>
      <c r="K84" s="2">
        <f t="shared" si="5"/>
        <v>4.2038500000000001</v>
      </c>
    </row>
    <row r="85" spans="1:11" x14ac:dyDescent="0.55000000000000004">
      <c r="A85" s="1">
        <v>83</v>
      </c>
      <c r="B85" s="2">
        <v>0</v>
      </c>
      <c r="C85" s="2">
        <v>57.816200000000002</v>
      </c>
      <c r="D85" s="2">
        <v>5.5609000000000002</v>
      </c>
      <c r="E85" s="2">
        <v>63.377099999999999</v>
      </c>
      <c r="F85" s="2">
        <v>600</v>
      </c>
      <c r="G85" s="2">
        <v>580</v>
      </c>
      <c r="H85" s="2">
        <v>580</v>
      </c>
      <c r="I85" s="2">
        <f t="shared" si="3"/>
        <v>1</v>
      </c>
      <c r="J85" s="2">
        <f t="shared" si="4"/>
        <v>20</v>
      </c>
      <c r="K85" s="2">
        <f t="shared" si="5"/>
        <v>2.8908100000000001</v>
      </c>
    </row>
    <row r="86" spans="1:11" x14ac:dyDescent="0.55000000000000004">
      <c r="A86" s="1">
        <v>84</v>
      </c>
      <c r="B86" s="2">
        <v>0</v>
      </c>
      <c r="C86" s="2">
        <v>277.197</v>
      </c>
      <c r="D86" s="2">
        <v>188.471</v>
      </c>
      <c r="E86" s="2">
        <v>465.66800000000001</v>
      </c>
      <c r="F86" s="2">
        <v>600</v>
      </c>
      <c r="G86" s="2">
        <v>600</v>
      </c>
      <c r="H86" s="2">
        <v>600</v>
      </c>
      <c r="I86" s="2">
        <f t="shared" si="3"/>
        <v>1</v>
      </c>
      <c r="J86" s="2">
        <f t="shared" si="4"/>
        <v>0</v>
      </c>
      <c r="K86" s="2" t="e">
        <f t="shared" si="5"/>
        <v>#DIV/0!</v>
      </c>
    </row>
    <row r="87" spans="1:11" x14ac:dyDescent="0.55000000000000004">
      <c r="A87" s="1">
        <v>85</v>
      </c>
      <c r="B87" s="2">
        <v>0</v>
      </c>
      <c r="C87" s="2">
        <v>181.447</v>
      </c>
      <c r="D87" s="2">
        <v>25.728899999999999</v>
      </c>
      <c r="E87" s="2">
        <v>207.17599999999999</v>
      </c>
      <c r="F87" s="2">
        <v>600</v>
      </c>
      <c r="G87" s="2">
        <v>580</v>
      </c>
      <c r="H87" s="2">
        <v>580</v>
      </c>
      <c r="I87" s="2">
        <f t="shared" si="3"/>
        <v>1</v>
      </c>
      <c r="J87" s="2">
        <f t="shared" si="4"/>
        <v>20</v>
      </c>
      <c r="K87" s="2">
        <f t="shared" si="5"/>
        <v>9.0723500000000001</v>
      </c>
    </row>
    <row r="88" spans="1:11" x14ac:dyDescent="0.55000000000000004">
      <c r="A88" s="1">
        <v>86</v>
      </c>
      <c r="B88" s="2">
        <v>0</v>
      </c>
      <c r="C88" s="2">
        <v>185.22800000000001</v>
      </c>
      <c r="D88" s="2">
        <v>72.036199999999994</v>
      </c>
      <c r="E88" s="2">
        <v>257.26400000000001</v>
      </c>
      <c r="F88" s="2">
        <v>600</v>
      </c>
      <c r="G88" s="2">
        <v>540</v>
      </c>
      <c r="H88" s="2">
        <v>540</v>
      </c>
      <c r="I88" s="2">
        <f t="shared" si="3"/>
        <v>1</v>
      </c>
      <c r="J88" s="2">
        <f t="shared" si="4"/>
        <v>60</v>
      </c>
      <c r="K88" s="2">
        <f t="shared" si="5"/>
        <v>3.0871333333333335</v>
      </c>
    </row>
    <row r="89" spans="1:11" x14ac:dyDescent="0.55000000000000004">
      <c r="A89" s="1">
        <v>87</v>
      </c>
      <c r="B89" s="2">
        <v>0</v>
      </c>
      <c r="C89" s="2">
        <v>274.19200000000001</v>
      </c>
      <c r="D89" s="2">
        <v>154.03</v>
      </c>
      <c r="E89" s="2">
        <v>428.221</v>
      </c>
      <c r="F89" s="2">
        <v>600</v>
      </c>
      <c r="G89" s="2">
        <v>600</v>
      </c>
      <c r="H89" s="2">
        <v>600</v>
      </c>
      <c r="I89" s="2">
        <f t="shared" si="3"/>
        <v>1</v>
      </c>
      <c r="J89" s="2">
        <f t="shared" si="4"/>
        <v>0</v>
      </c>
      <c r="K89" s="2" t="e">
        <f t="shared" si="5"/>
        <v>#DIV/0!</v>
      </c>
    </row>
    <row r="90" spans="1:11" x14ac:dyDescent="0.55000000000000004">
      <c r="A90" s="1">
        <v>88</v>
      </c>
      <c r="B90" s="2">
        <v>0</v>
      </c>
      <c r="C90" s="2">
        <v>31.4267</v>
      </c>
      <c r="D90" s="2">
        <v>2.2951899999999998</v>
      </c>
      <c r="E90" s="2">
        <v>33.721899999999998</v>
      </c>
      <c r="F90" s="2">
        <v>600</v>
      </c>
      <c r="G90" s="2">
        <v>280</v>
      </c>
      <c r="H90" s="2">
        <v>280</v>
      </c>
      <c r="I90" s="2">
        <f t="shared" si="3"/>
        <v>1</v>
      </c>
      <c r="J90" s="2">
        <f t="shared" si="4"/>
        <v>320</v>
      </c>
      <c r="K90" s="2">
        <f t="shared" si="5"/>
        <v>9.8208437499999995E-2</v>
      </c>
    </row>
    <row r="91" spans="1:11" x14ac:dyDescent="0.55000000000000004">
      <c r="A91" s="1">
        <v>89</v>
      </c>
      <c r="B91" s="2">
        <v>0</v>
      </c>
      <c r="C91" s="2">
        <v>113.703</v>
      </c>
      <c r="D91" s="2">
        <v>4.8513599999999997</v>
      </c>
      <c r="E91" s="2">
        <v>118.554</v>
      </c>
      <c r="F91" s="2">
        <v>600</v>
      </c>
      <c r="G91" s="2">
        <v>580</v>
      </c>
      <c r="H91" s="2">
        <v>580</v>
      </c>
      <c r="I91" s="2">
        <f t="shared" si="3"/>
        <v>1</v>
      </c>
      <c r="J91" s="2">
        <f t="shared" si="4"/>
        <v>20</v>
      </c>
      <c r="K91" s="2">
        <f t="shared" si="5"/>
        <v>5.6851500000000001</v>
      </c>
    </row>
    <row r="92" spans="1:11" x14ac:dyDescent="0.55000000000000004">
      <c r="A92" s="1">
        <v>90</v>
      </c>
      <c r="B92" s="2">
        <v>0</v>
      </c>
      <c r="C92" s="2">
        <v>33.573700000000002</v>
      </c>
      <c r="D92" s="2">
        <v>2.4766499999999998</v>
      </c>
      <c r="E92" s="2">
        <v>36.050400000000003</v>
      </c>
      <c r="F92" s="2">
        <v>600</v>
      </c>
      <c r="G92" s="2">
        <v>280</v>
      </c>
      <c r="H92" s="2">
        <v>280</v>
      </c>
      <c r="I92" s="2">
        <f t="shared" si="3"/>
        <v>1</v>
      </c>
      <c r="J92" s="2">
        <f t="shared" si="4"/>
        <v>320</v>
      </c>
      <c r="K92" s="2">
        <f t="shared" si="5"/>
        <v>0.10491781250000001</v>
      </c>
    </row>
    <row r="93" spans="1:11" x14ac:dyDescent="0.55000000000000004">
      <c r="A93" s="1">
        <v>91</v>
      </c>
      <c r="B93" s="2">
        <v>0</v>
      </c>
      <c r="C93" s="2">
        <v>184.58099999999999</v>
      </c>
      <c r="D93" s="2">
        <v>66.423299999999998</v>
      </c>
      <c r="E93" s="2">
        <v>251.005</v>
      </c>
      <c r="F93" s="2">
        <v>600</v>
      </c>
      <c r="G93" s="2">
        <v>580</v>
      </c>
      <c r="H93" s="2">
        <v>580</v>
      </c>
      <c r="I93" s="2">
        <f t="shared" si="3"/>
        <v>1</v>
      </c>
      <c r="J93" s="2">
        <f t="shared" si="4"/>
        <v>20</v>
      </c>
      <c r="K93" s="2">
        <f t="shared" si="5"/>
        <v>9.2290499999999991</v>
      </c>
    </row>
    <row r="94" spans="1:11" x14ac:dyDescent="0.55000000000000004">
      <c r="A94" s="1">
        <v>92</v>
      </c>
      <c r="B94" s="2">
        <v>0</v>
      </c>
      <c r="C94" s="2">
        <v>246.221</v>
      </c>
      <c r="D94" s="2">
        <v>66.621399999999994</v>
      </c>
      <c r="E94" s="2">
        <v>312.84199999999998</v>
      </c>
      <c r="F94" s="2">
        <v>600</v>
      </c>
      <c r="G94" s="2">
        <v>600</v>
      </c>
      <c r="H94" s="2">
        <v>600</v>
      </c>
      <c r="I94" s="2">
        <f t="shared" si="3"/>
        <v>1</v>
      </c>
      <c r="J94" s="2">
        <f t="shared" si="4"/>
        <v>0</v>
      </c>
      <c r="K94" s="2" t="e">
        <f t="shared" si="5"/>
        <v>#DIV/0!</v>
      </c>
    </row>
    <row r="95" spans="1:11" x14ac:dyDescent="0.55000000000000004">
      <c r="A95" s="1">
        <v>93</v>
      </c>
      <c r="B95" s="2">
        <v>0</v>
      </c>
      <c r="C95" s="2">
        <v>94.211699999999993</v>
      </c>
      <c r="D95" s="2">
        <v>3.7842500000000001</v>
      </c>
      <c r="E95" s="2">
        <v>97.995999999999995</v>
      </c>
      <c r="F95" s="2">
        <v>600</v>
      </c>
      <c r="G95" s="2">
        <v>560</v>
      </c>
      <c r="H95" s="2">
        <v>560</v>
      </c>
      <c r="I95" s="2">
        <f t="shared" si="3"/>
        <v>1</v>
      </c>
      <c r="J95" s="2">
        <f t="shared" si="4"/>
        <v>40</v>
      </c>
      <c r="K95" s="2">
        <f t="shared" si="5"/>
        <v>2.3552925</v>
      </c>
    </row>
    <row r="96" spans="1:11" x14ac:dyDescent="0.55000000000000004">
      <c r="A96" s="1">
        <v>94</v>
      </c>
      <c r="B96" s="2">
        <v>0</v>
      </c>
      <c r="C96" s="2">
        <v>4.6259800000000002</v>
      </c>
      <c r="D96" s="2">
        <v>0.89691500000000002</v>
      </c>
      <c r="E96" s="2">
        <v>5.5228999999999999</v>
      </c>
      <c r="F96" s="2">
        <v>600</v>
      </c>
      <c r="G96" s="2">
        <v>240</v>
      </c>
      <c r="H96" s="2">
        <v>240</v>
      </c>
      <c r="I96" s="2">
        <f t="shared" si="3"/>
        <v>1</v>
      </c>
      <c r="J96" s="2">
        <f t="shared" si="4"/>
        <v>360</v>
      </c>
      <c r="K96" s="2">
        <f t="shared" si="5"/>
        <v>1.2849944444444445E-2</v>
      </c>
    </row>
    <row r="97" spans="1:11" x14ac:dyDescent="0.55000000000000004">
      <c r="A97" s="1">
        <v>95</v>
      </c>
      <c r="B97" s="2">
        <v>0</v>
      </c>
      <c r="C97" s="2">
        <v>38.270899999999997</v>
      </c>
      <c r="D97" s="2">
        <v>4.6570799999999997</v>
      </c>
      <c r="E97" s="2">
        <v>42.927999999999997</v>
      </c>
      <c r="F97" s="2">
        <v>600</v>
      </c>
      <c r="G97" s="2">
        <v>280</v>
      </c>
      <c r="H97" s="2">
        <v>280</v>
      </c>
      <c r="I97" s="2">
        <f t="shared" si="3"/>
        <v>1</v>
      </c>
      <c r="J97" s="2">
        <f t="shared" si="4"/>
        <v>320</v>
      </c>
      <c r="K97" s="2">
        <f t="shared" si="5"/>
        <v>0.11959656249999999</v>
      </c>
    </row>
    <row r="98" spans="1:11" x14ac:dyDescent="0.55000000000000004">
      <c r="A98" s="1">
        <v>96</v>
      </c>
      <c r="B98" s="2">
        <v>0</v>
      </c>
      <c r="C98" s="2">
        <v>22.960599999999999</v>
      </c>
      <c r="D98" s="2">
        <v>0.87247200000000003</v>
      </c>
      <c r="E98" s="2">
        <v>23.832999999999998</v>
      </c>
      <c r="F98" s="2">
        <v>600</v>
      </c>
      <c r="G98" s="2">
        <v>240</v>
      </c>
      <c r="H98" s="2">
        <v>240</v>
      </c>
      <c r="I98" s="2">
        <f t="shared" si="3"/>
        <v>1</v>
      </c>
      <c r="J98" s="2">
        <f t="shared" si="4"/>
        <v>360</v>
      </c>
      <c r="K98" s="2">
        <f t="shared" si="5"/>
        <v>6.3779444444444444E-2</v>
      </c>
    </row>
    <row r="99" spans="1:11" x14ac:dyDescent="0.55000000000000004">
      <c r="A99" s="1">
        <v>97</v>
      </c>
      <c r="B99" s="2">
        <v>0</v>
      </c>
      <c r="C99" s="2">
        <v>190.20500000000001</v>
      </c>
      <c r="D99" s="2">
        <v>17.908000000000001</v>
      </c>
      <c r="E99" s="2">
        <v>208.113</v>
      </c>
      <c r="F99" s="2">
        <v>600</v>
      </c>
      <c r="G99" s="2">
        <v>580</v>
      </c>
      <c r="H99" s="2">
        <v>580</v>
      </c>
      <c r="I99" s="2">
        <f t="shared" si="3"/>
        <v>1</v>
      </c>
      <c r="J99" s="2">
        <f t="shared" si="4"/>
        <v>20</v>
      </c>
      <c r="K99" s="2">
        <f t="shared" si="5"/>
        <v>9.510250000000001</v>
      </c>
    </row>
    <row r="100" spans="1:11" x14ac:dyDescent="0.55000000000000004">
      <c r="A100" s="1">
        <v>98</v>
      </c>
      <c r="B100" s="2">
        <v>0</v>
      </c>
      <c r="C100" s="2">
        <v>13.743600000000001</v>
      </c>
      <c r="D100" s="2">
        <v>2.1608800000000001</v>
      </c>
      <c r="E100" s="2">
        <v>15.904500000000001</v>
      </c>
      <c r="F100" s="2">
        <v>600</v>
      </c>
      <c r="G100" s="2">
        <v>280</v>
      </c>
      <c r="H100" s="2">
        <v>280</v>
      </c>
      <c r="I100" s="2">
        <f t="shared" si="3"/>
        <v>1</v>
      </c>
      <c r="J100" s="2">
        <f t="shared" si="4"/>
        <v>320</v>
      </c>
      <c r="K100" s="2">
        <f t="shared" si="5"/>
        <v>4.2948750000000001E-2</v>
      </c>
    </row>
    <row r="101" spans="1:11" x14ac:dyDescent="0.55000000000000004">
      <c r="A101" s="1">
        <v>99</v>
      </c>
      <c r="B101" s="2">
        <v>0</v>
      </c>
      <c r="C101" s="2">
        <v>231.989</v>
      </c>
      <c r="D101" s="2">
        <v>65.316999999999993</v>
      </c>
      <c r="E101" s="2">
        <v>297.30700000000002</v>
      </c>
      <c r="F101" s="2">
        <v>600</v>
      </c>
      <c r="G101" s="2">
        <v>600</v>
      </c>
      <c r="H101" s="2">
        <v>600</v>
      </c>
      <c r="I101" s="2">
        <f t="shared" si="3"/>
        <v>1</v>
      </c>
      <c r="J101" s="2">
        <f t="shared" si="4"/>
        <v>0</v>
      </c>
      <c r="K101" s="2" t="e">
        <f t="shared" si="5"/>
        <v>#DIV/0!</v>
      </c>
    </row>
    <row r="103" spans="1:11" x14ac:dyDescent="0.55000000000000004">
      <c r="I103" s="2">
        <f>AVERAGE(I2:I101)</f>
        <v>0.96882352941176464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4281-6538-449F-8C24-19322C0B51EC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7.4069999999999997E-2</v>
      </c>
      <c r="C2" s="2">
        <v>230.71</v>
      </c>
      <c r="D2" s="2">
        <v>7.4153500000000001</v>
      </c>
      <c r="E2" s="2">
        <v>238.125</v>
      </c>
      <c r="F2" s="2">
        <v>600</v>
      </c>
      <c r="G2" s="2">
        <v>540</v>
      </c>
      <c r="H2" s="2">
        <v>500</v>
      </c>
      <c r="I2" s="2">
        <f>IF(G2=H2,1,(F2-G2)/(F2-H2))</f>
        <v>0.6</v>
      </c>
      <c r="J2" s="2">
        <f>F2-G2</f>
        <v>60</v>
      </c>
      <c r="K2" s="2">
        <f>C2/J2</f>
        <v>3.8451666666666666</v>
      </c>
      <c r="L2" s="2">
        <f>AVERAGE(I2:I101)</f>
        <v>0.93370363513298305</v>
      </c>
    </row>
    <row r="3" spans="1:12" x14ac:dyDescent="0.55000000000000004">
      <c r="A3" s="1">
        <v>1</v>
      </c>
      <c r="B3" s="2">
        <v>0</v>
      </c>
      <c r="C3" s="2">
        <v>407.94799999999998</v>
      </c>
      <c r="D3" s="2">
        <v>56.386600000000001</v>
      </c>
      <c r="E3" s="2">
        <v>464.33499999999998</v>
      </c>
      <c r="F3" s="2">
        <v>600</v>
      </c>
      <c r="G3" s="2">
        <v>600</v>
      </c>
      <c r="H3" s="2">
        <v>600</v>
      </c>
      <c r="I3" s="2">
        <f t="shared" ref="I3:I66" si="0">IF(G3=H3,1,(F3-G3)/(F3-H3))</f>
        <v>1</v>
      </c>
      <c r="J3" s="2">
        <f t="shared" ref="J3:J66" si="1">F3-G3</f>
        <v>0</v>
      </c>
      <c r="K3" s="2" t="e">
        <f t="shared" ref="K3:K66" si="2">C3/J3</f>
        <v>#DIV/0!</v>
      </c>
    </row>
    <row r="4" spans="1:12" x14ac:dyDescent="0.55000000000000004">
      <c r="A4" s="1">
        <v>2</v>
      </c>
      <c r="B4" s="2">
        <v>0</v>
      </c>
      <c r="C4" s="2">
        <v>22.7165</v>
      </c>
      <c r="D4" s="2">
        <v>2.0404399999999998</v>
      </c>
      <c r="E4" s="2">
        <v>24.757000000000001</v>
      </c>
      <c r="F4" s="2">
        <v>600</v>
      </c>
      <c r="G4" s="2">
        <v>200</v>
      </c>
      <c r="H4" s="2">
        <v>200</v>
      </c>
      <c r="I4" s="2">
        <f t="shared" si="0"/>
        <v>1</v>
      </c>
      <c r="J4" s="2">
        <f t="shared" si="1"/>
        <v>400</v>
      </c>
      <c r="K4" s="2">
        <f t="shared" si="2"/>
        <v>5.6791250000000001E-2</v>
      </c>
    </row>
    <row r="5" spans="1:12" x14ac:dyDescent="0.55000000000000004">
      <c r="A5" s="1">
        <v>3</v>
      </c>
      <c r="B5" s="2">
        <v>3.5709999999999999E-2</v>
      </c>
      <c r="C5" s="2">
        <v>346.07</v>
      </c>
      <c r="D5" s="2">
        <v>76.278499999999994</v>
      </c>
      <c r="E5" s="2">
        <v>422.34800000000001</v>
      </c>
      <c r="F5" s="2">
        <v>600</v>
      </c>
      <c r="G5" s="2">
        <v>560</v>
      </c>
      <c r="H5" s="2">
        <v>540</v>
      </c>
      <c r="I5" s="2">
        <f t="shared" si="0"/>
        <v>0.66666666666666663</v>
      </c>
      <c r="J5" s="2">
        <f t="shared" si="1"/>
        <v>40</v>
      </c>
      <c r="K5" s="2">
        <f t="shared" si="2"/>
        <v>8.6517499999999998</v>
      </c>
    </row>
    <row r="6" spans="1:12" x14ac:dyDescent="0.55000000000000004">
      <c r="A6" s="1">
        <v>4</v>
      </c>
      <c r="B6" s="2">
        <v>0</v>
      </c>
      <c r="C6" s="2">
        <v>466.03</v>
      </c>
      <c r="D6" s="2">
        <v>94.482699999999994</v>
      </c>
      <c r="E6" s="2">
        <v>560.51300000000003</v>
      </c>
      <c r="F6" s="2">
        <v>600</v>
      </c>
      <c r="G6" s="2">
        <v>600</v>
      </c>
      <c r="H6" s="2">
        <v>600</v>
      </c>
      <c r="I6" s="2">
        <f t="shared" si="0"/>
        <v>1</v>
      </c>
      <c r="J6" s="2">
        <f t="shared" si="1"/>
        <v>0</v>
      </c>
      <c r="K6" s="2" t="e">
        <f t="shared" si="2"/>
        <v>#DIV/0!</v>
      </c>
    </row>
    <row r="7" spans="1:12" x14ac:dyDescent="0.55000000000000004">
      <c r="A7" s="1">
        <v>5</v>
      </c>
      <c r="B7" s="2">
        <v>8.6959999999999996E-2</v>
      </c>
      <c r="C7" s="2">
        <v>175.55199999999999</v>
      </c>
      <c r="D7" s="2">
        <v>5.8732899999999999</v>
      </c>
      <c r="E7" s="2">
        <v>181.42500000000001</v>
      </c>
      <c r="F7" s="2">
        <v>600</v>
      </c>
      <c r="G7" s="2">
        <v>460</v>
      </c>
      <c r="H7" s="2">
        <v>420</v>
      </c>
      <c r="I7" s="2">
        <f t="shared" si="0"/>
        <v>0.77777777777777779</v>
      </c>
      <c r="J7" s="2">
        <f t="shared" si="1"/>
        <v>140</v>
      </c>
      <c r="K7" s="2">
        <f t="shared" si="2"/>
        <v>1.253942857142857</v>
      </c>
    </row>
    <row r="8" spans="1:12" x14ac:dyDescent="0.55000000000000004">
      <c r="A8" s="1">
        <v>6</v>
      </c>
      <c r="B8" s="2">
        <v>0</v>
      </c>
      <c r="C8" s="2">
        <v>181.46600000000001</v>
      </c>
      <c r="D8" s="2">
        <v>4.6083100000000004</v>
      </c>
      <c r="E8" s="2">
        <v>186.07499999999999</v>
      </c>
      <c r="F8" s="2">
        <v>600</v>
      </c>
      <c r="G8" s="2">
        <v>540</v>
      </c>
      <c r="H8" s="2">
        <v>540</v>
      </c>
      <c r="I8" s="2">
        <f t="shared" si="0"/>
        <v>1</v>
      </c>
      <c r="J8" s="2">
        <f t="shared" si="1"/>
        <v>60</v>
      </c>
      <c r="K8" s="2">
        <f t="shared" si="2"/>
        <v>3.0244333333333335</v>
      </c>
    </row>
    <row r="9" spans="1:12" x14ac:dyDescent="0.55000000000000004">
      <c r="A9" s="1">
        <v>7</v>
      </c>
      <c r="B9" s="2">
        <v>0</v>
      </c>
      <c r="C9" s="2">
        <v>49.1434</v>
      </c>
      <c r="D9" s="2">
        <v>3.0609000000000002</v>
      </c>
      <c r="E9" s="2">
        <v>52.204300000000003</v>
      </c>
      <c r="F9" s="2">
        <v>600</v>
      </c>
      <c r="G9" s="2">
        <v>280</v>
      </c>
      <c r="H9" s="2">
        <v>280</v>
      </c>
      <c r="I9" s="2">
        <f t="shared" si="0"/>
        <v>1</v>
      </c>
      <c r="J9" s="2">
        <f t="shared" si="1"/>
        <v>320</v>
      </c>
      <c r="K9" s="2">
        <f t="shared" si="2"/>
        <v>0.153573125</v>
      </c>
    </row>
    <row r="10" spans="1:12" x14ac:dyDescent="0.55000000000000004">
      <c r="A10" s="1">
        <v>8</v>
      </c>
      <c r="B10" s="2">
        <v>0</v>
      </c>
      <c r="C10" s="2">
        <v>46.039499999999997</v>
      </c>
      <c r="D10" s="2">
        <v>2.7166899999999998</v>
      </c>
      <c r="E10" s="2">
        <v>48.7562</v>
      </c>
      <c r="F10" s="2">
        <v>600</v>
      </c>
      <c r="G10" s="2">
        <v>280</v>
      </c>
      <c r="H10" s="2">
        <v>280</v>
      </c>
      <c r="I10" s="2">
        <f t="shared" si="0"/>
        <v>1</v>
      </c>
      <c r="J10" s="2">
        <f t="shared" si="1"/>
        <v>320</v>
      </c>
      <c r="K10" s="2">
        <f t="shared" si="2"/>
        <v>0.14387343749999998</v>
      </c>
    </row>
    <row r="11" spans="1:12" x14ac:dyDescent="0.55000000000000004">
      <c r="A11" s="1">
        <v>9</v>
      </c>
      <c r="B11" s="2">
        <v>0</v>
      </c>
      <c r="C11" s="2">
        <v>27.786000000000001</v>
      </c>
      <c r="D11" s="2">
        <v>2.47987</v>
      </c>
      <c r="E11" s="2">
        <v>30.265899999999998</v>
      </c>
      <c r="F11" s="2">
        <v>600</v>
      </c>
      <c r="G11" s="2">
        <v>240</v>
      </c>
      <c r="H11" s="2">
        <v>240</v>
      </c>
      <c r="I11" s="2">
        <f t="shared" si="0"/>
        <v>1</v>
      </c>
      <c r="J11" s="2">
        <f t="shared" si="1"/>
        <v>360</v>
      </c>
      <c r="K11" s="2">
        <f t="shared" si="2"/>
        <v>7.718333333333334E-2</v>
      </c>
    </row>
    <row r="12" spans="1:12" x14ac:dyDescent="0.55000000000000004">
      <c r="A12" s="1">
        <v>10</v>
      </c>
      <c r="B12" s="2">
        <v>0.13793</v>
      </c>
      <c r="C12" s="2">
        <v>325.65499999999997</v>
      </c>
      <c r="D12" s="2">
        <v>31.0898</v>
      </c>
      <c r="E12" s="2">
        <v>356.745</v>
      </c>
      <c r="F12" s="2">
        <v>600</v>
      </c>
      <c r="G12" s="2">
        <v>580</v>
      </c>
      <c r="H12" s="2">
        <v>500</v>
      </c>
      <c r="I12" s="2">
        <f t="shared" si="0"/>
        <v>0.2</v>
      </c>
      <c r="J12" s="2">
        <f t="shared" si="1"/>
        <v>20</v>
      </c>
      <c r="K12" s="2">
        <f t="shared" si="2"/>
        <v>16.28275</v>
      </c>
    </row>
    <row r="13" spans="1:12" x14ac:dyDescent="0.55000000000000004">
      <c r="A13" s="1">
        <v>11</v>
      </c>
      <c r="B13" s="2">
        <v>0</v>
      </c>
      <c r="C13" s="2">
        <v>10.0799</v>
      </c>
      <c r="D13" s="2">
        <v>1.2899700000000001</v>
      </c>
      <c r="E13" s="2">
        <v>11.369899999999999</v>
      </c>
      <c r="F13" s="2">
        <v>600</v>
      </c>
      <c r="G13" s="2">
        <v>220</v>
      </c>
      <c r="H13" s="2">
        <v>220</v>
      </c>
      <c r="I13" s="2">
        <f t="shared" si="0"/>
        <v>1</v>
      </c>
      <c r="J13" s="2">
        <f t="shared" si="1"/>
        <v>380</v>
      </c>
      <c r="K13" s="2">
        <f t="shared" si="2"/>
        <v>2.6526052631578947E-2</v>
      </c>
    </row>
    <row r="14" spans="1:12" x14ac:dyDescent="0.55000000000000004">
      <c r="A14" s="1">
        <v>12</v>
      </c>
      <c r="B14" s="2">
        <v>0.1</v>
      </c>
      <c r="C14" s="2">
        <v>144.267</v>
      </c>
      <c r="D14" s="2">
        <v>5.1114300000000004</v>
      </c>
      <c r="E14" s="2">
        <v>149.37799999999999</v>
      </c>
      <c r="F14" s="2">
        <v>600</v>
      </c>
      <c r="G14" s="2">
        <v>400</v>
      </c>
      <c r="H14" s="2">
        <v>360</v>
      </c>
      <c r="I14" s="2">
        <f t="shared" si="0"/>
        <v>0.83333333333333337</v>
      </c>
      <c r="J14" s="2">
        <f t="shared" si="1"/>
        <v>200</v>
      </c>
      <c r="K14" s="2">
        <f t="shared" si="2"/>
        <v>0.72133499999999995</v>
      </c>
    </row>
    <row r="15" spans="1:12" x14ac:dyDescent="0.55000000000000004">
      <c r="A15" s="1">
        <v>13</v>
      </c>
      <c r="B15" s="2">
        <v>0</v>
      </c>
      <c r="C15" s="2">
        <v>365.39</v>
      </c>
      <c r="D15" s="2">
        <v>55.273200000000003</v>
      </c>
      <c r="E15" s="2">
        <v>420.66300000000001</v>
      </c>
      <c r="F15" s="2">
        <v>600</v>
      </c>
      <c r="G15" s="2">
        <v>600</v>
      </c>
      <c r="H15" s="2">
        <v>600</v>
      </c>
      <c r="I15" s="2">
        <f t="shared" si="0"/>
        <v>1</v>
      </c>
      <c r="J15" s="2">
        <f t="shared" si="1"/>
        <v>0</v>
      </c>
      <c r="K15" s="2" t="e">
        <f t="shared" si="2"/>
        <v>#DIV/0!</v>
      </c>
    </row>
    <row r="16" spans="1:12" x14ac:dyDescent="0.55000000000000004">
      <c r="A16" s="1">
        <v>14</v>
      </c>
      <c r="B16" s="2">
        <v>0</v>
      </c>
      <c r="C16" s="2">
        <v>2.74736</v>
      </c>
      <c r="D16" s="2">
        <v>1.0619799999999999</v>
      </c>
      <c r="E16" s="2">
        <v>3.8093400000000002</v>
      </c>
      <c r="F16" s="2">
        <v>600</v>
      </c>
      <c r="G16" s="2">
        <v>120</v>
      </c>
      <c r="H16" s="2">
        <v>120</v>
      </c>
      <c r="I16" s="2">
        <f t="shared" si="0"/>
        <v>1</v>
      </c>
      <c r="J16" s="2">
        <f t="shared" si="1"/>
        <v>480</v>
      </c>
      <c r="K16" s="2">
        <f t="shared" si="2"/>
        <v>5.7236666666666668E-3</v>
      </c>
    </row>
    <row r="17" spans="1:11" x14ac:dyDescent="0.55000000000000004">
      <c r="A17" s="1">
        <v>15</v>
      </c>
      <c r="B17" s="2">
        <v>0</v>
      </c>
      <c r="C17" s="2">
        <v>50.9559</v>
      </c>
      <c r="D17" s="2">
        <v>3.0414099999999999</v>
      </c>
      <c r="E17" s="2">
        <v>53.997300000000003</v>
      </c>
      <c r="F17" s="2">
        <v>600</v>
      </c>
      <c r="G17" s="2">
        <v>280</v>
      </c>
      <c r="H17" s="2">
        <v>280</v>
      </c>
      <c r="I17" s="2">
        <f t="shared" si="0"/>
        <v>1</v>
      </c>
      <c r="J17" s="2">
        <f t="shared" si="1"/>
        <v>320</v>
      </c>
      <c r="K17" s="2">
        <f t="shared" si="2"/>
        <v>0.15923718749999999</v>
      </c>
    </row>
    <row r="18" spans="1:11" x14ac:dyDescent="0.55000000000000004">
      <c r="A18" s="1">
        <v>16</v>
      </c>
      <c r="B18" s="2">
        <v>0</v>
      </c>
      <c r="C18" s="2">
        <v>1.4057299999999999</v>
      </c>
      <c r="D18" s="2">
        <v>0.77428900000000001</v>
      </c>
      <c r="E18" s="2">
        <v>2.1800199999999998</v>
      </c>
      <c r="F18" s="2">
        <v>600</v>
      </c>
      <c r="G18" s="2">
        <v>40</v>
      </c>
      <c r="H18" s="2">
        <v>40</v>
      </c>
      <c r="I18" s="2">
        <f t="shared" si="0"/>
        <v>1</v>
      </c>
      <c r="J18" s="2">
        <f t="shared" si="1"/>
        <v>560</v>
      </c>
      <c r="K18" s="2">
        <f t="shared" si="2"/>
        <v>2.5102321428571426E-3</v>
      </c>
    </row>
    <row r="19" spans="1:11" x14ac:dyDescent="0.55000000000000004">
      <c r="A19" s="1">
        <v>17</v>
      </c>
      <c r="B19" s="2">
        <v>0</v>
      </c>
      <c r="C19" s="2">
        <v>413.73500000000001</v>
      </c>
      <c r="D19" s="2">
        <v>93.596400000000003</v>
      </c>
      <c r="E19" s="2">
        <v>507.33100000000002</v>
      </c>
      <c r="F19" s="2">
        <v>600</v>
      </c>
      <c r="G19" s="2">
        <v>600</v>
      </c>
      <c r="H19" s="2">
        <v>600</v>
      </c>
      <c r="I19" s="2">
        <f t="shared" si="0"/>
        <v>1</v>
      </c>
      <c r="J19" s="2">
        <f t="shared" si="1"/>
        <v>0</v>
      </c>
      <c r="K19" s="2" t="e">
        <f t="shared" si="2"/>
        <v>#DIV/0!</v>
      </c>
    </row>
    <row r="20" spans="1:11" x14ac:dyDescent="0.55000000000000004">
      <c r="A20" s="1">
        <v>18</v>
      </c>
      <c r="B20" s="2">
        <v>0</v>
      </c>
      <c r="C20" s="2">
        <v>25.699100000000001</v>
      </c>
      <c r="D20" s="2">
        <v>1.3793200000000001</v>
      </c>
      <c r="E20" s="2">
        <v>27.078399999999998</v>
      </c>
      <c r="F20" s="2">
        <v>600</v>
      </c>
      <c r="G20" s="2">
        <v>40</v>
      </c>
      <c r="H20" s="2">
        <v>40</v>
      </c>
      <c r="I20" s="2">
        <f t="shared" si="0"/>
        <v>1</v>
      </c>
      <c r="J20" s="2">
        <f t="shared" si="1"/>
        <v>560</v>
      </c>
      <c r="K20" s="2">
        <f t="shared" si="2"/>
        <v>4.5891250000000001E-2</v>
      </c>
    </row>
    <row r="21" spans="1:11" x14ac:dyDescent="0.55000000000000004">
      <c r="A21" s="1">
        <v>19</v>
      </c>
      <c r="B21" s="2">
        <v>0</v>
      </c>
      <c r="C21" s="2">
        <v>25.2758</v>
      </c>
      <c r="D21" s="2">
        <v>1.8414299999999999</v>
      </c>
      <c r="E21" s="2">
        <v>27.1172</v>
      </c>
      <c r="F21" s="2">
        <v>600</v>
      </c>
      <c r="G21" s="2">
        <v>260</v>
      </c>
      <c r="H21" s="2">
        <v>260</v>
      </c>
      <c r="I21" s="2">
        <f t="shared" si="0"/>
        <v>1</v>
      </c>
      <c r="J21" s="2">
        <f t="shared" si="1"/>
        <v>340</v>
      </c>
      <c r="K21" s="2">
        <f t="shared" si="2"/>
        <v>7.4340588235294117E-2</v>
      </c>
    </row>
    <row r="22" spans="1:11" x14ac:dyDescent="0.55000000000000004">
      <c r="A22" s="1">
        <v>20</v>
      </c>
      <c r="B22" s="2">
        <v>0</v>
      </c>
      <c r="C22" s="2">
        <v>183.37700000000001</v>
      </c>
      <c r="D22" s="2">
        <v>5.8126499999999997</v>
      </c>
      <c r="E22" s="2">
        <v>189.18899999999999</v>
      </c>
      <c r="F22" s="2">
        <v>600</v>
      </c>
      <c r="G22" s="2">
        <v>560</v>
      </c>
      <c r="H22" s="2">
        <v>560</v>
      </c>
      <c r="I22" s="2">
        <f t="shared" si="0"/>
        <v>1</v>
      </c>
      <c r="J22" s="2">
        <f t="shared" si="1"/>
        <v>40</v>
      </c>
      <c r="K22" s="2">
        <f t="shared" si="2"/>
        <v>4.5844250000000004</v>
      </c>
    </row>
    <row r="23" spans="1:11" x14ac:dyDescent="0.55000000000000004">
      <c r="A23" s="1">
        <v>21</v>
      </c>
      <c r="B23" s="2">
        <v>0</v>
      </c>
      <c r="C23" s="2">
        <v>136.83099999999999</v>
      </c>
      <c r="D23" s="2">
        <v>3.9605999999999999</v>
      </c>
      <c r="E23" s="2">
        <v>140.792</v>
      </c>
      <c r="F23" s="2">
        <v>600</v>
      </c>
      <c r="G23" s="2">
        <v>420</v>
      </c>
      <c r="H23" s="2">
        <v>420</v>
      </c>
      <c r="I23" s="2">
        <f t="shared" si="0"/>
        <v>1</v>
      </c>
      <c r="J23" s="2">
        <f t="shared" si="1"/>
        <v>180</v>
      </c>
      <c r="K23" s="2">
        <f t="shared" si="2"/>
        <v>0.76017222222222214</v>
      </c>
    </row>
    <row r="24" spans="1:11" x14ac:dyDescent="0.55000000000000004">
      <c r="A24" s="1">
        <v>22</v>
      </c>
      <c r="B24" s="2">
        <v>0.18518999999999999</v>
      </c>
      <c r="C24" s="2">
        <v>333.13900000000001</v>
      </c>
      <c r="D24" s="2">
        <v>89.147800000000004</v>
      </c>
      <c r="E24" s="2">
        <v>422.28699999999998</v>
      </c>
      <c r="F24" s="2">
        <v>600</v>
      </c>
      <c r="G24" s="2">
        <v>540</v>
      </c>
      <c r="H24" s="2">
        <v>440</v>
      </c>
      <c r="I24" s="2">
        <f t="shared" si="0"/>
        <v>0.375</v>
      </c>
      <c r="J24" s="2">
        <f t="shared" si="1"/>
        <v>60</v>
      </c>
      <c r="K24" s="2">
        <f t="shared" si="2"/>
        <v>5.552316666666667</v>
      </c>
    </row>
    <row r="25" spans="1:11" x14ac:dyDescent="0.55000000000000004">
      <c r="A25" s="1">
        <v>23</v>
      </c>
      <c r="B25" s="2">
        <v>0</v>
      </c>
      <c r="C25" s="2">
        <v>210.60499999999999</v>
      </c>
      <c r="D25" s="2">
        <v>5.6981099999999998</v>
      </c>
      <c r="E25" s="2">
        <v>216.303</v>
      </c>
      <c r="F25" s="2">
        <v>600</v>
      </c>
      <c r="G25" s="2">
        <v>540</v>
      </c>
      <c r="H25" s="2">
        <v>540</v>
      </c>
      <c r="I25" s="2">
        <f t="shared" si="0"/>
        <v>1</v>
      </c>
      <c r="J25" s="2">
        <f t="shared" si="1"/>
        <v>60</v>
      </c>
      <c r="K25" s="2">
        <f t="shared" si="2"/>
        <v>3.5100833333333332</v>
      </c>
    </row>
    <row r="26" spans="1:11" x14ac:dyDescent="0.55000000000000004">
      <c r="A26" s="1">
        <v>24</v>
      </c>
      <c r="B26" s="2">
        <v>0</v>
      </c>
      <c r="C26" s="2">
        <v>166.05199999999999</v>
      </c>
      <c r="D26" s="2">
        <v>4.75488</v>
      </c>
      <c r="E26" s="2">
        <v>170.80699999999999</v>
      </c>
      <c r="F26" s="2">
        <v>600</v>
      </c>
      <c r="G26" s="2">
        <v>440</v>
      </c>
      <c r="H26" s="2">
        <v>440</v>
      </c>
      <c r="I26" s="2">
        <f t="shared" si="0"/>
        <v>1</v>
      </c>
      <c r="J26" s="2">
        <f t="shared" si="1"/>
        <v>160</v>
      </c>
      <c r="K26" s="2">
        <f t="shared" si="2"/>
        <v>1.037825</v>
      </c>
    </row>
    <row r="27" spans="1:11" x14ac:dyDescent="0.55000000000000004">
      <c r="A27" s="1">
        <v>25</v>
      </c>
      <c r="B27" s="2">
        <v>6.6669999999999993E-2</v>
      </c>
      <c r="C27" s="2">
        <v>60.377600000000001</v>
      </c>
      <c r="D27" s="2">
        <v>9.9802099999999996</v>
      </c>
      <c r="E27" s="2">
        <v>70.357900000000001</v>
      </c>
      <c r="F27" s="2">
        <v>600</v>
      </c>
      <c r="G27" s="2">
        <v>300</v>
      </c>
      <c r="H27" s="2">
        <v>280</v>
      </c>
      <c r="I27" s="2">
        <f t="shared" si="0"/>
        <v>0.9375</v>
      </c>
      <c r="J27" s="2">
        <f t="shared" si="1"/>
        <v>300</v>
      </c>
      <c r="K27" s="2">
        <f t="shared" si="2"/>
        <v>0.20125866666666667</v>
      </c>
    </row>
    <row r="28" spans="1:11" x14ac:dyDescent="0.55000000000000004">
      <c r="A28" s="1">
        <v>26</v>
      </c>
      <c r="B28" s="2">
        <v>0</v>
      </c>
      <c r="C28" s="2">
        <v>37.581600000000002</v>
      </c>
      <c r="D28" s="2">
        <v>2.76444</v>
      </c>
      <c r="E28" s="2">
        <v>40.345999999999997</v>
      </c>
      <c r="F28" s="2">
        <v>600</v>
      </c>
      <c r="G28" s="2">
        <v>280</v>
      </c>
      <c r="H28" s="2">
        <v>280</v>
      </c>
      <c r="I28" s="2">
        <f t="shared" si="0"/>
        <v>1</v>
      </c>
      <c r="J28" s="2">
        <f t="shared" si="1"/>
        <v>320</v>
      </c>
      <c r="K28" s="2">
        <f t="shared" si="2"/>
        <v>0.11744250000000001</v>
      </c>
    </row>
    <row r="29" spans="1:11" x14ac:dyDescent="0.55000000000000004">
      <c r="A29" s="1">
        <v>27</v>
      </c>
      <c r="B29" s="2">
        <v>0</v>
      </c>
      <c r="C29" s="2">
        <v>199.40299999999999</v>
      </c>
      <c r="D29" s="2">
        <v>9.5126299999999997</v>
      </c>
      <c r="E29" s="2">
        <v>208.916</v>
      </c>
      <c r="F29" s="2">
        <v>600</v>
      </c>
      <c r="G29" s="2">
        <v>560</v>
      </c>
      <c r="H29" s="2">
        <v>560</v>
      </c>
      <c r="I29" s="2">
        <f t="shared" si="0"/>
        <v>1</v>
      </c>
      <c r="J29" s="2">
        <f t="shared" si="1"/>
        <v>40</v>
      </c>
      <c r="K29" s="2">
        <f t="shared" si="2"/>
        <v>4.9850750000000001</v>
      </c>
    </row>
    <row r="30" spans="1:11" x14ac:dyDescent="0.55000000000000004">
      <c r="A30" s="1">
        <v>28</v>
      </c>
      <c r="B30" s="2">
        <v>0</v>
      </c>
      <c r="C30" s="2">
        <v>27.828600000000002</v>
      </c>
      <c r="D30" s="2">
        <v>3.5621100000000001</v>
      </c>
      <c r="E30" s="2">
        <v>31.390699999999999</v>
      </c>
      <c r="F30" s="2">
        <v>600</v>
      </c>
      <c r="G30" s="2">
        <v>260</v>
      </c>
      <c r="H30" s="2">
        <v>260</v>
      </c>
      <c r="I30" s="2">
        <f t="shared" si="0"/>
        <v>1</v>
      </c>
      <c r="J30" s="2">
        <f t="shared" si="1"/>
        <v>340</v>
      </c>
      <c r="K30" s="2">
        <f t="shared" si="2"/>
        <v>8.1848823529411766E-2</v>
      </c>
    </row>
    <row r="31" spans="1:11" x14ac:dyDescent="0.55000000000000004">
      <c r="A31" s="1">
        <v>29</v>
      </c>
      <c r="B31" s="2">
        <v>0.23810000000000001</v>
      </c>
      <c r="C31" s="2">
        <v>211.16499999999999</v>
      </c>
      <c r="D31" s="2">
        <v>11.0068</v>
      </c>
      <c r="E31" s="2">
        <v>222.172</v>
      </c>
      <c r="F31" s="2">
        <v>600</v>
      </c>
      <c r="G31" s="2">
        <v>420</v>
      </c>
      <c r="H31" s="2">
        <v>320</v>
      </c>
      <c r="I31" s="2">
        <f t="shared" si="0"/>
        <v>0.6428571428571429</v>
      </c>
      <c r="J31" s="2">
        <f t="shared" si="1"/>
        <v>180</v>
      </c>
      <c r="K31" s="2">
        <f t="shared" si="2"/>
        <v>1.173138888888889</v>
      </c>
    </row>
    <row r="32" spans="1:11" x14ac:dyDescent="0.55000000000000004">
      <c r="A32" s="1">
        <v>30</v>
      </c>
      <c r="B32" s="2">
        <v>0</v>
      </c>
      <c r="C32" s="2">
        <v>42.535299999999999</v>
      </c>
      <c r="D32" s="2">
        <v>3.0569099999999998</v>
      </c>
      <c r="E32" s="2">
        <v>45.592199999999998</v>
      </c>
      <c r="F32" s="2">
        <v>600</v>
      </c>
      <c r="G32" s="2">
        <v>260</v>
      </c>
      <c r="H32" s="2">
        <v>260</v>
      </c>
      <c r="I32" s="2">
        <f t="shared" si="0"/>
        <v>1</v>
      </c>
      <c r="J32" s="2">
        <f t="shared" si="1"/>
        <v>340</v>
      </c>
      <c r="K32" s="2">
        <f t="shared" si="2"/>
        <v>0.12510382352941177</v>
      </c>
    </row>
    <row r="33" spans="1:11" x14ac:dyDescent="0.55000000000000004">
      <c r="A33" s="1">
        <v>31</v>
      </c>
      <c r="B33" s="2">
        <v>0</v>
      </c>
      <c r="C33" s="2">
        <v>235.505</v>
      </c>
      <c r="D33" s="2">
        <v>54.3322</v>
      </c>
      <c r="E33" s="2">
        <v>289.83699999999999</v>
      </c>
      <c r="F33" s="2">
        <v>600</v>
      </c>
      <c r="G33" s="2">
        <v>560</v>
      </c>
      <c r="H33" s="2">
        <v>560</v>
      </c>
      <c r="I33" s="2">
        <f t="shared" si="0"/>
        <v>1</v>
      </c>
      <c r="J33" s="2">
        <f t="shared" si="1"/>
        <v>40</v>
      </c>
      <c r="K33" s="2">
        <f t="shared" si="2"/>
        <v>5.8876249999999999</v>
      </c>
    </row>
    <row r="34" spans="1:11" x14ac:dyDescent="0.55000000000000004">
      <c r="A34" s="1">
        <v>32</v>
      </c>
      <c r="B34" s="2">
        <v>0</v>
      </c>
      <c r="C34" s="2">
        <v>14.823700000000001</v>
      </c>
      <c r="D34" s="2">
        <v>1.46184</v>
      </c>
      <c r="E34" s="2">
        <v>16.285499999999999</v>
      </c>
      <c r="F34" s="2">
        <v>600</v>
      </c>
      <c r="G34" s="2">
        <v>180</v>
      </c>
      <c r="H34" s="2">
        <v>180</v>
      </c>
      <c r="I34" s="2">
        <f t="shared" si="0"/>
        <v>1</v>
      </c>
      <c r="J34" s="2">
        <f t="shared" si="1"/>
        <v>420</v>
      </c>
      <c r="K34" s="2">
        <f t="shared" si="2"/>
        <v>3.529452380952381E-2</v>
      </c>
    </row>
    <row r="35" spans="1:11" x14ac:dyDescent="0.55000000000000004">
      <c r="A35" s="1">
        <v>33</v>
      </c>
      <c r="B35" s="2">
        <v>0</v>
      </c>
      <c r="C35" s="2">
        <v>7.6926100000000002</v>
      </c>
      <c r="D35" s="2">
        <v>1.2254799999999999</v>
      </c>
      <c r="E35" s="2">
        <v>8.9180899999999994</v>
      </c>
      <c r="F35" s="2">
        <v>600</v>
      </c>
      <c r="G35" s="2">
        <v>220</v>
      </c>
      <c r="H35" s="2">
        <v>220</v>
      </c>
      <c r="I35" s="2">
        <f t="shared" si="0"/>
        <v>1</v>
      </c>
      <c r="J35" s="2">
        <f t="shared" si="1"/>
        <v>380</v>
      </c>
      <c r="K35" s="2">
        <f t="shared" si="2"/>
        <v>2.0243710526315791E-2</v>
      </c>
    </row>
    <row r="36" spans="1:11" x14ac:dyDescent="0.55000000000000004">
      <c r="A36" s="1">
        <v>34</v>
      </c>
      <c r="B36" s="2">
        <v>0</v>
      </c>
      <c r="C36" s="2">
        <v>133.637</v>
      </c>
      <c r="D36" s="2">
        <v>3.3515700000000002</v>
      </c>
      <c r="E36" s="2">
        <v>136.988</v>
      </c>
      <c r="F36" s="2">
        <v>600</v>
      </c>
      <c r="G36" s="2">
        <v>460</v>
      </c>
      <c r="H36" s="2">
        <v>460</v>
      </c>
      <c r="I36" s="2">
        <f t="shared" si="0"/>
        <v>1</v>
      </c>
      <c r="J36" s="2">
        <f t="shared" si="1"/>
        <v>140</v>
      </c>
      <c r="K36" s="2">
        <f t="shared" si="2"/>
        <v>0.95455000000000001</v>
      </c>
    </row>
    <row r="37" spans="1:11" x14ac:dyDescent="0.55000000000000004">
      <c r="A37" s="1">
        <v>35</v>
      </c>
      <c r="B37" s="2">
        <v>0</v>
      </c>
      <c r="C37" s="2">
        <v>312.38</v>
      </c>
      <c r="D37" s="2">
        <v>18.222300000000001</v>
      </c>
      <c r="E37" s="2">
        <v>330.60300000000001</v>
      </c>
      <c r="F37" s="2">
        <v>600</v>
      </c>
      <c r="G37" s="2">
        <v>560</v>
      </c>
      <c r="H37" s="2">
        <v>560</v>
      </c>
      <c r="I37" s="2">
        <f t="shared" si="0"/>
        <v>1</v>
      </c>
      <c r="J37" s="2">
        <f t="shared" si="1"/>
        <v>40</v>
      </c>
      <c r="K37" s="2">
        <f t="shared" si="2"/>
        <v>7.8094999999999999</v>
      </c>
    </row>
    <row r="38" spans="1:11" x14ac:dyDescent="0.55000000000000004">
      <c r="A38" s="1">
        <v>36</v>
      </c>
      <c r="B38" s="2">
        <v>0</v>
      </c>
      <c r="C38" s="2">
        <v>252.774</v>
      </c>
      <c r="D38" s="2">
        <v>3.64723</v>
      </c>
      <c r="E38" s="2">
        <v>256.42099999999999</v>
      </c>
      <c r="F38" s="2">
        <v>600</v>
      </c>
      <c r="G38" s="2">
        <v>460</v>
      </c>
      <c r="H38" s="2">
        <v>460</v>
      </c>
      <c r="I38" s="2">
        <f t="shared" si="0"/>
        <v>1</v>
      </c>
      <c r="J38" s="2">
        <f t="shared" si="1"/>
        <v>140</v>
      </c>
      <c r="K38" s="2">
        <f t="shared" si="2"/>
        <v>1.8055285714285714</v>
      </c>
    </row>
    <row r="39" spans="1:11" x14ac:dyDescent="0.55000000000000004">
      <c r="A39" s="1">
        <v>37</v>
      </c>
      <c r="B39" s="2">
        <v>0</v>
      </c>
      <c r="C39" s="2">
        <v>7.6664000000000003</v>
      </c>
      <c r="D39" s="2">
        <v>1.34911</v>
      </c>
      <c r="E39" s="2">
        <v>9.0155100000000008</v>
      </c>
      <c r="F39" s="2">
        <v>600</v>
      </c>
      <c r="G39" s="2">
        <v>240</v>
      </c>
      <c r="H39" s="2">
        <v>240</v>
      </c>
      <c r="I39" s="2">
        <f t="shared" si="0"/>
        <v>1</v>
      </c>
      <c r="J39" s="2">
        <f t="shared" si="1"/>
        <v>360</v>
      </c>
      <c r="K39" s="2">
        <f t="shared" si="2"/>
        <v>2.1295555555555557E-2</v>
      </c>
    </row>
    <row r="40" spans="1:11" x14ac:dyDescent="0.55000000000000004">
      <c r="A40" s="1">
        <v>38</v>
      </c>
      <c r="B40" s="2">
        <v>0</v>
      </c>
      <c r="C40" s="2">
        <v>21.311699999999998</v>
      </c>
      <c r="D40" s="2">
        <v>6.4831500000000002</v>
      </c>
      <c r="E40" s="2">
        <v>27.794899999999998</v>
      </c>
      <c r="F40" s="2">
        <v>600</v>
      </c>
      <c r="G40" s="2">
        <v>260</v>
      </c>
      <c r="H40" s="2">
        <v>260</v>
      </c>
      <c r="I40" s="2">
        <f t="shared" si="0"/>
        <v>1</v>
      </c>
      <c r="J40" s="2">
        <f t="shared" si="1"/>
        <v>340</v>
      </c>
      <c r="K40" s="2">
        <f t="shared" si="2"/>
        <v>6.2681470588235283E-2</v>
      </c>
    </row>
    <row r="41" spans="1:11" x14ac:dyDescent="0.55000000000000004">
      <c r="A41" s="1">
        <v>39</v>
      </c>
      <c r="B41" s="2">
        <v>0</v>
      </c>
      <c r="C41" s="2">
        <v>10.2577</v>
      </c>
      <c r="D41" s="2">
        <v>1.5828800000000001</v>
      </c>
      <c r="E41" s="2">
        <v>11.8406</v>
      </c>
      <c r="F41" s="2">
        <v>600</v>
      </c>
      <c r="G41" s="2">
        <v>220</v>
      </c>
      <c r="H41" s="2">
        <v>220</v>
      </c>
      <c r="I41" s="2">
        <f t="shared" si="0"/>
        <v>1</v>
      </c>
      <c r="J41" s="2">
        <f t="shared" si="1"/>
        <v>380</v>
      </c>
      <c r="K41" s="2">
        <f t="shared" si="2"/>
        <v>2.6993947368421051E-2</v>
      </c>
    </row>
    <row r="42" spans="1:11" x14ac:dyDescent="0.55000000000000004">
      <c r="A42" s="1">
        <v>40</v>
      </c>
      <c r="B42" s="2">
        <v>0.125</v>
      </c>
      <c r="C42" s="2">
        <v>153.84</v>
      </c>
      <c r="D42" s="2">
        <v>3.6547499999999999</v>
      </c>
      <c r="E42" s="2">
        <v>157.495</v>
      </c>
      <c r="F42" s="2">
        <v>600</v>
      </c>
      <c r="G42" s="2">
        <v>320</v>
      </c>
      <c r="H42" s="2">
        <v>280</v>
      </c>
      <c r="I42" s="2">
        <f t="shared" si="0"/>
        <v>0.875</v>
      </c>
      <c r="J42" s="2">
        <f t="shared" si="1"/>
        <v>280</v>
      </c>
      <c r="K42" s="2">
        <f t="shared" si="2"/>
        <v>0.54942857142857149</v>
      </c>
    </row>
    <row r="43" spans="1:11" x14ac:dyDescent="0.55000000000000004">
      <c r="A43" s="1">
        <v>41</v>
      </c>
      <c r="B43" s="2">
        <v>0</v>
      </c>
      <c r="C43" s="2">
        <v>140.51</v>
      </c>
      <c r="D43" s="2">
        <v>2.9248699999999999</v>
      </c>
      <c r="E43" s="2">
        <v>143.435</v>
      </c>
      <c r="F43" s="2">
        <v>600</v>
      </c>
      <c r="G43" s="2">
        <v>380</v>
      </c>
      <c r="H43" s="2">
        <v>380</v>
      </c>
      <c r="I43" s="2">
        <f t="shared" si="0"/>
        <v>1</v>
      </c>
      <c r="J43" s="2">
        <f t="shared" si="1"/>
        <v>220</v>
      </c>
      <c r="K43" s="2">
        <f t="shared" si="2"/>
        <v>0.63868181818181813</v>
      </c>
    </row>
    <row r="44" spans="1:11" x14ac:dyDescent="0.55000000000000004">
      <c r="A44" s="1">
        <v>42</v>
      </c>
      <c r="B44" s="2">
        <v>0</v>
      </c>
      <c r="C44" s="2">
        <v>197.21199999999999</v>
      </c>
      <c r="D44" s="2">
        <v>9.6075900000000001</v>
      </c>
      <c r="E44" s="2">
        <v>206.81899999999999</v>
      </c>
      <c r="F44" s="2">
        <v>600</v>
      </c>
      <c r="G44" s="2">
        <v>460</v>
      </c>
      <c r="H44" s="2">
        <v>460</v>
      </c>
      <c r="I44" s="2">
        <f t="shared" si="0"/>
        <v>1</v>
      </c>
      <c r="J44" s="2">
        <f t="shared" si="1"/>
        <v>140</v>
      </c>
      <c r="K44" s="2">
        <f t="shared" si="2"/>
        <v>1.4086571428571428</v>
      </c>
    </row>
    <row r="45" spans="1:11" x14ac:dyDescent="0.55000000000000004">
      <c r="A45" s="1">
        <v>43</v>
      </c>
      <c r="B45" s="2">
        <v>0</v>
      </c>
      <c r="C45" s="2">
        <v>12.286099999999999</v>
      </c>
      <c r="D45" s="2">
        <v>2.1545100000000001</v>
      </c>
      <c r="E45" s="2">
        <v>14.4406</v>
      </c>
      <c r="F45" s="2">
        <v>600</v>
      </c>
      <c r="G45" s="2">
        <v>260</v>
      </c>
      <c r="H45" s="2">
        <v>260</v>
      </c>
      <c r="I45" s="2">
        <f t="shared" si="0"/>
        <v>1</v>
      </c>
      <c r="J45" s="2">
        <f t="shared" si="1"/>
        <v>340</v>
      </c>
      <c r="K45" s="2">
        <f t="shared" si="2"/>
        <v>3.6135588235294114E-2</v>
      </c>
    </row>
    <row r="46" spans="1:11" x14ac:dyDescent="0.55000000000000004">
      <c r="A46" s="1">
        <v>44</v>
      </c>
      <c r="B46" s="2">
        <v>0.125</v>
      </c>
      <c r="C46" s="2">
        <v>137.85900000000001</v>
      </c>
      <c r="D46" s="2">
        <v>2.16431</v>
      </c>
      <c r="E46" s="2">
        <v>140.023</v>
      </c>
      <c r="F46" s="2">
        <v>600</v>
      </c>
      <c r="G46" s="2">
        <v>160</v>
      </c>
      <c r="H46" s="2">
        <v>140</v>
      </c>
      <c r="I46" s="2">
        <f t="shared" si="0"/>
        <v>0.95652173913043481</v>
      </c>
      <c r="J46" s="2">
        <f t="shared" si="1"/>
        <v>440</v>
      </c>
      <c r="K46" s="2">
        <f t="shared" si="2"/>
        <v>0.31331590909090912</v>
      </c>
    </row>
    <row r="47" spans="1:11" x14ac:dyDescent="0.55000000000000004">
      <c r="A47" s="1">
        <v>45</v>
      </c>
      <c r="B47" s="2">
        <v>0</v>
      </c>
      <c r="C47" s="2">
        <v>13.7348</v>
      </c>
      <c r="D47" s="2">
        <v>1.12209</v>
      </c>
      <c r="E47" s="2">
        <v>14.8569</v>
      </c>
      <c r="F47" s="2">
        <v>600</v>
      </c>
      <c r="G47" s="2">
        <v>220</v>
      </c>
      <c r="H47" s="2">
        <v>220</v>
      </c>
      <c r="I47" s="2">
        <f t="shared" si="0"/>
        <v>1</v>
      </c>
      <c r="J47" s="2">
        <f t="shared" si="1"/>
        <v>380</v>
      </c>
      <c r="K47" s="2">
        <f t="shared" si="2"/>
        <v>3.6144210526315793E-2</v>
      </c>
    </row>
    <row r="48" spans="1:11" x14ac:dyDescent="0.55000000000000004">
      <c r="A48" s="1">
        <v>46</v>
      </c>
      <c r="B48" s="2">
        <v>0</v>
      </c>
      <c r="C48" s="2">
        <v>266.14499999999998</v>
      </c>
      <c r="D48" s="2">
        <v>101.307</v>
      </c>
      <c r="E48" s="2">
        <v>367.452</v>
      </c>
      <c r="F48" s="2">
        <v>600</v>
      </c>
      <c r="G48" s="2">
        <v>380</v>
      </c>
      <c r="H48" s="2">
        <v>380</v>
      </c>
      <c r="I48" s="2">
        <f t="shared" si="0"/>
        <v>1</v>
      </c>
      <c r="J48" s="2">
        <f t="shared" si="1"/>
        <v>220</v>
      </c>
      <c r="K48" s="2">
        <f t="shared" si="2"/>
        <v>1.2097499999999999</v>
      </c>
    </row>
    <row r="49" spans="1:11" x14ac:dyDescent="0.55000000000000004">
      <c r="A49" s="1">
        <v>47</v>
      </c>
      <c r="B49" s="2">
        <v>0</v>
      </c>
      <c r="C49" s="2">
        <v>163.68799999999999</v>
      </c>
      <c r="D49" s="2">
        <v>3.5840299999999998</v>
      </c>
      <c r="E49" s="2">
        <v>167.27199999999999</v>
      </c>
      <c r="F49" s="2">
        <v>600</v>
      </c>
      <c r="G49" s="2">
        <v>460</v>
      </c>
      <c r="H49" s="2">
        <v>460</v>
      </c>
      <c r="I49" s="2">
        <f t="shared" si="0"/>
        <v>1</v>
      </c>
      <c r="J49" s="2">
        <f t="shared" si="1"/>
        <v>140</v>
      </c>
      <c r="K49" s="2">
        <f t="shared" si="2"/>
        <v>1.1692</v>
      </c>
    </row>
    <row r="50" spans="1:11" x14ac:dyDescent="0.55000000000000004">
      <c r="A50" s="1">
        <v>48</v>
      </c>
      <c r="B50" s="2">
        <v>0</v>
      </c>
      <c r="C50" s="2">
        <v>179.04599999999999</v>
      </c>
      <c r="D50" s="2">
        <v>3.5290400000000002</v>
      </c>
      <c r="E50" s="2">
        <v>182.57499999999999</v>
      </c>
      <c r="F50" s="2">
        <v>600</v>
      </c>
      <c r="G50" s="2">
        <v>540</v>
      </c>
      <c r="H50" s="2">
        <v>540</v>
      </c>
      <c r="I50" s="2">
        <f t="shared" si="0"/>
        <v>1</v>
      </c>
      <c r="J50" s="2">
        <f t="shared" si="1"/>
        <v>60</v>
      </c>
      <c r="K50" s="2">
        <f t="shared" si="2"/>
        <v>2.9840999999999998</v>
      </c>
    </row>
    <row r="51" spans="1:11" x14ac:dyDescent="0.55000000000000004">
      <c r="A51" s="1">
        <v>49</v>
      </c>
      <c r="B51" s="2">
        <v>0</v>
      </c>
      <c r="C51" s="2">
        <v>68.451700000000002</v>
      </c>
      <c r="D51" s="2">
        <v>3.452</v>
      </c>
      <c r="E51" s="2">
        <v>71.903700000000001</v>
      </c>
      <c r="F51" s="2">
        <v>600</v>
      </c>
      <c r="G51" s="2">
        <v>480</v>
      </c>
      <c r="H51" s="2">
        <v>480</v>
      </c>
      <c r="I51" s="2">
        <f t="shared" si="0"/>
        <v>1</v>
      </c>
      <c r="J51" s="2">
        <f t="shared" si="1"/>
        <v>120</v>
      </c>
      <c r="K51" s="2">
        <f t="shared" si="2"/>
        <v>0.57043083333333333</v>
      </c>
    </row>
    <row r="52" spans="1:11" x14ac:dyDescent="0.55000000000000004">
      <c r="A52" s="1">
        <v>50</v>
      </c>
      <c r="B52" s="2">
        <v>0</v>
      </c>
      <c r="C52" s="2">
        <v>25.390699999999999</v>
      </c>
      <c r="D52" s="2">
        <v>2.1898499999999999</v>
      </c>
      <c r="E52" s="2">
        <v>27.5806</v>
      </c>
      <c r="F52" s="2">
        <v>600</v>
      </c>
      <c r="G52" s="2">
        <v>260</v>
      </c>
      <c r="H52" s="2">
        <v>260</v>
      </c>
      <c r="I52" s="2">
        <f t="shared" si="0"/>
        <v>1</v>
      </c>
      <c r="J52" s="2">
        <f t="shared" si="1"/>
        <v>340</v>
      </c>
      <c r="K52" s="2">
        <f t="shared" si="2"/>
        <v>7.4678529411764699E-2</v>
      </c>
    </row>
    <row r="53" spans="1:11" x14ac:dyDescent="0.55000000000000004">
      <c r="A53" s="1">
        <v>51</v>
      </c>
      <c r="B53" s="2">
        <v>0</v>
      </c>
      <c r="C53" s="2">
        <v>463.99900000000002</v>
      </c>
      <c r="D53" s="2">
        <v>57.3033</v>
      </c>
      <c r="E53" s="2">
        <v>521.303</v>
      </c>
      <c r="F53" s="2">
        <v>600</v>
      </c>
      <c r="G53" s="2">
        <v>600</v>
      </c>
      <c r="H53" s="2">
        <v>600</v>
      </c>
      <c r="I53" s="2">
        <f t="shared" si="0"/>
        <v>1</v>
      </c>
      <c r="J53" s="2">
        <f t="shared" si="1"/>
        <v>0</v>
      </c>
      <c r="K53" s="2" t="e">
        <f t="shared" si="2"/>
        <v>#DIV/0!</v>
      </c>
    </row>
    <row r="54" spans="1:11" x14ac:dyDescent="0.55000000000000004">
      <c r="A54" s="1">
        <v>52</v>
      </c>
      <c r="B54" s="2">
        <v>0</v>
      </c>
      <c r="C54" s="2">
        <v>5.6861499999999996</v>
      </c>
      <c r="D54" s="2">
        <v>1.2476</v>
      </c>
      <c r="E54" s="2">
        <v>6.9337499999999999</v>
      </c>
      <c r="F54" s="2">
        <v>600</v>
      </c>
      <c r="G54" s="2">
        <v>200</v>
      </c>
      <c r="H54" s="2">
        <v>200</v>
      </c>
      <c r="I54" s="2">
        <f t="shared" si="0"/>
        <v>1</v>
      </c>
      <c r="J54" s="2">
        <f t="shared" si="1"/>
        <v>400</v>
      </c>
      <c r="K54" s="2">
        <f t="shared" si="2"/>
        <v>1.4215374999999999E-2</v>
      </c>
    </row>
    <row r="55" spans="1:11" x14ac:dyDescent="0.55000000000000004">
      <c r="A55" s="1">
        <v>53</v>
      </c>
      <c r="B55" s="2">
        <v>0</v>
      </c>
      <c r="C55" s="2">
        <v>20.753799999999998</v>
      </c>
      <c r="D55" s="2">
        <v>1.5376000000000001</v>
      </c>
      <c r="E55" s="2">
        <v>22.291399999999999</v>
      </c>
      <c r="F55" s="2">
        <v>600</v>
      </c>
      <c r="G55" s="2">
        <v>260</v>
      </c>
      <c r="H55" s="2">
        <v>260</v>
      </c>
      <c r="I55" s="2">
        <f t="shared" si="0"/>
        <v>1</v>
      </c>
      <c r="J55" s="2">
        <f t="shared" si="1"/>
        <v>340</v>
      </c>
      <c r="K55" s="2">
        <f t="shared" si="2"/>
        <v>6.104058823529411E-2</v>
      </c>
    </row>
    <row r="56" spans="1:11" x14ac:dyDescent="0.55000000000000004">
      <c r="A56" s="1">
        <v>54</v>
      </c>
      <c r="B56" s="2">
        <v>7.4069999999999997E-2</v>
      </c>
      <c r="C56" s="2">
        <v>286.01600000000002</v>
      </c>
      <c r="D56" s="2">
        <v>15.5549</v>
      </c>
      <c r="E56" s="2">
        <v>301.57100000000003</v>
      </c>
      <c r="F56" s="2">
        <v>600</v>
      </c>
      <c r="G56" s="2">
        <v>540</v>
      </c>
      <c r="H56" s="2">
        <v>500</v>
      </c>
      <c r="I56" s="2">
        <f t="shared" si="0"/>
        <v>0.6</v>
      </c>
      <c r="J56" s="2">
        <f t="shared" si="1"/>
        <v>60</v>
      </c>
      <c r="K56" s="2">
        <f t="shared" si="2"/>
        <v>4.7669333333333332</v>
      </c>
    </row>
    <row r="57" spans="1:11" x14ac:dyDescent="0.55000000000000004">
      <c r="A57" s="1">
        <v>55</v>
      </c>
      <c r="B57" s="2">
        <v>0</v>
      </c>
      <c r="C57" s="2">
        <v>7.4047799999999997</v>
      </c>
      <c r="D57" s="2">
        <v>0.74327799999999999</v>
      </c>
      <c r="E57" s="2">
        <v>8.1480599999999992</v>
      </c>
      <c r="F57" s="2">
        <v>600</v>
      </c>
      <c r="G57" s="2">
        <v>80</v>
      </c>
      <c r="H57" s="2">
        <v>80</v>
      </c>
      <c r="I57" s="2">
        <f t="shared" si="0"/>
        <v>1</v>
      </c>
      <c r="J57" s="2">
        <f t="shared" si="1"/>
        <v>520</v>
      </c>
      <c r="K57" s="2">
        <f t="shared" si="2"/>
        <v>1.4239961538461538E-2</v>
      </c>
    </row>
    <row r="58" spans="1:11" x14ac:dyDescent="0.55000000000000004">
      <c r="A58" s="1">
        <v>56</v>
      </c>
      <c r="B58" s="2">
        <v>0</v>
      </c>
      <c r="C58" s="2">
        <v>39.963700000000003</v>
      </c>
      <c r="D58" s="2">
        <v>2.1261199999999998</v>
      </c>
      <c r="E58" s="2">
        <v>42.089799999999997</v>
      </c>
      <c r="F58" s="2">
        <v>600</v>
      </c>
      <c r="G58" s="2">
        <v>280</v>
      </c>
      <c r="H58" s="2">
        <v>280</v>
      </c>
      <c r="I58" s="2">
        <f t="shared" si="0"/>
        <v>1</v>
      </c>
      <c r="J58" s="2">
        <f t="shared" si="1"/>
        <v>320</v>
      </c>
      <c r="K58" s="2">
        <f t="shared" si="2"/>
        <v>0.12488656250000001</v>
      </c>
    </row>
    <row r="59" spans="1:11" x14ac:dyDescent="0.55000000000000004">
      <c r="A59" s="1">
        <v>57</v>
      </c>
      <c r="B59" s="2">
        <v>0</v>
      </c>
      <c r="C59" s="2">
        <v>15.7684</v>
      </c>
      <c r="D59" s="2">
        <v>2.0549900000000001</v>
      </c>
      <c r="E59" s="2">
        <v>17.823399999999999</v>
      </c>
      <c r="F59" s="2">
        <v>600</v>
      </c>
      <c r="G59" s="2">
        <v>160</v>
      </c>
      <c r="H59" s="2">
        <v>160</v>
      </c>
      <c r="I59" s="2">
        <f t="shared" si="0"/>
        <v>1</v>
      </c>
      <c r="J59" s="2">
        <f t="shared" si="1"/>
        <v>440</v>
      </c>
      <c r="K59" s="2">
        <f t="shared" si="2"/>
        <v>3.5837272727272725E-2</v>
      </c>
    </row>
    <row r="60" spans="1:11" x14ac:dyDescent="0.55000000000000004">
      <c r="A60" s="1">
        <v>58</v>
      </c>
      <c r="B60" s="2">
        <v>0</v>
      </c>
      <c r="C60" s="2">
        <v>372.78100000000001</v>
      </c>
      <c r="D60" s="2">
        <v>51.806699999999999</v>
      </c>
      <c r="E60" s="2">
        <v>424.58800000000002</v>
      </c>
      <c r="F60" s="2">
        <v>600</v>
      </c>
      <c r="G60" s="2">
        <v>580</v>
      </c>
      <c r="H60" s="2">
        <v>580</v>
      </c>
      <c r="I60" s="2">
        <f t="shared" si="0"/>
        <v>1</v>
      </c>
      <c r="J60" s="2">
        <f t="shared" si="1"/>
        <v>20</v>
      </c>
      <c r="K60" s="2">
        <f t="shared" si="2"/>
        <v>18.639050000000001</v>
      </c>
    </row>
    <row r="61" spans="1:11" x14ac:dyDescent="0.55000000000000004">
      <c r="A61" s="1">
        <v>59</v>
      </c>
      <c r="B61" s="2">
        <v>0</v>
      </c>
      <c r="C61" s="2">
        <v>6.2578399999999998</v>
      </c>
      <c r="D61" s="2">
        <v>1.0933900000000001</v>
      </c>
      <c r="E61" s="2">
        <v>7.3512199999999996</v>
      </c>
      <c r="F61" s="2">
        <v>600</v>
      </c>
      <c r="G61" s="2">
        <v>240</v>
      </c>
      <c r="H61" s="2">
        <v>240</v>
      </c>
      <c r="I61" s="2">
        <f t="shared" si="0"/>
        <v>1</v>
      </c>
      <c r="J61" s="2">
        <f t="shared" si="1"/>
        <v>360</v>
      </c>
      <c r="K61" s="2">
        <f t="shared" si="2"/>
        <v>1.7382888888888889E-2</v>
      </c>
    </row>
    <row r="62" spans="1:11" x14ac:dyDescent="0.55000000000000004">
      <c r="A62" s="1">
        <v>60</v>
      </c>
      <c r="B62" s="2">
        <v>0</v>
      </c>
      <c r="C62" s="2">
        <v>9.9621700000000004</v>
      </c>
      <c r="D62" s="2">
        <v>1.3117399999999999</v>
      </c>
      <c r="E62" s="2">
        <v>11.273899999999999</v>
      </c>
      <c r="F62" s="2">
        <v>600</v>
      </c>
      <c r="G62" s="2">
        <v>220</v>
      </c>
      <c r="H62" s="2">
        <v>220</v>
      </c>
      <c r="I62" s="2">
        <f t="shared" si="0"/>
        <v>1</v>
      </c>
      <c r="J62" s="2">
        <f t="shared" si="1"/>
        <v>380</v>
      </c>
      <c r="K62" s="2">
        <f t="shared" si="2"/>
        <v>2.6216236842105264E-2</v>
      </c>
    </row>
    <row r="63" spans="1:11" x14ac:dyDescent="0.55000000000000004">
      <c r="A63" s="1">
        <v>61</v>
      </c>
      <c r="B63" s="2">
        <v>0</v>
      </c>
      <c r="C63" s="2">
        <v>187.774</v>
      </c>
      <c r="D63" s="2">
        <v>4.4356200000000001</v>
      </c>
      <c r="E63" s="2">
        <v>192.21</v>
      </c>
      <c r="F63" s="2">
        <v>600</v>
      </c>
      <c r="G63" s="2">
        <v>520</v>
      </c>
      <c r="H63" s="2">
        <v>520</v>
      </c>
      <c r="I63" s="2">
        <f t="shared" si="0"/>
        <v>1</v>
      </c>
      <c r="J63" s="2">
        <f t="shared" si="1"/>
        <v>80</v>
      </c>
      <c r="K63" s="2">
        <f t="shared" si="2"/>
        <v>2.347175</v>
      </c>
    </row>
    <row r="64" spans="1:11" x14ac:dyDescent="0.55000000000000004">
      <c r="A64" s="1">
        <v>62</v>
      </c>
      <c r="B64" s="2">
        <v>0</v>
      </c>
      <c r="C64" s="2">
        <v>166.41399999999999</v>
      </c>
      <c r="D64" s="2">
        <v>4.0893600000000001</v>
      </c>
      <c r="E64" s="2">
        <v>170.50399999999999</v>
      </c>
      <c r="F64" s="2">
        <v>600</v>
      </c>
      <c r="G64" s="2">
        <v>540</v>
      </c>
      <c r="H64" s="2">
        <v>540</v>
      </c>
      <c r="I64" s="2">
        <f t="shared" si="0"/>
        <v>1</v>
      </c>
      <c r="J64" s="2">
        <f t="shared" si="1"/>
        <v>60</v>
      </c>
      <c r="K64" s="2">
        <f t="shared" si="2"/>
        <v>2.7735666666666665</v>
      </c>
    </row>
    <row r="65" spans="1:11" x14ac:dyDescent="0.55000000000000004">
      <c r="A65" s="1">
        <v>63</v>
      </c>
      <c r="B65" s="2">
        <v>0</v>
      </c>
      <c r="C65" s="2">
        <v>4.3787099999999999</v>
      </c>
      <c r="D65" s="2">
        <v>1.42035</v>
      </c>
      <c r="E65" s="2">
        <v>5.7990500000000003</v>
      </c>
      <c r="F65" s="2">
        <v>600</v>
      </c>
      <c r="G65" s="2">
        <v>220</v>
      </c>
      <c r="H65" s="2">
        <v>220</v>
      </c>
      <c r="I65" s="2">
        <f t="shared" si="0"/>
        <v>1</v>
      </c>
      <c r="J65" s="2">
        <f t="shared" si="1"/>
        <v>380</v>
      </c>
      <c r="K65" s="2">
        <f t="shared" si="2"/>
        <v>1.1522921052631578E-2</v>
      </c>
    </row>
    <row r="66" spans="1:11" x14ac:dyDescent="0.55000000000000004">
      <c r="A66" s="1">
        <v>64</v>
      </c>
      <c r="B66" s="2">
        <v>0.10714</v>
      </c>
      <c r="C66" s="2">
        <v>207.149</v>
      </c>
      <c r="D66" s="2">
        <v>9.5479099999999999</v>
      </c>
      <c r="E66" s="2">
        <v>216.696</v>
      </c>
      <c r="F66" s="2">
        <v>600</v>
      </c>
      <c r="G66" s="2">
        <v>560</v>
      </c>
      <c r="H66" s="2">
        <v>500</v>
      </c>
      <c r="I66" s="2">
        <f t="shared" si="0"/>
        <v>0.4</v>
      </c>
      <c r="J66" s="2">
        <f t="shared" si="1"/>
        <v>40</v>
      </c>
      <c r="K66" s="2">
        <f t="shared" si="2"/>
        <v>5.178725</v>
      </c>
    </row>
    <row r="67" spans="1:11" x14ac:dyDescent="0.55000000000000004">
      <c r="A67" s="1">
        <v>65</v>
      </c>
      <c r="B67" s="2">
        <v>0.14285999999999999</v>
      </c>
      <c r="C67" s="2">
        <v>303.36200000000002</v>
      </c>
      <c r="D67" s="2">
        <v>72.243099999999998</v>
      </c>
      <c r="E67" s="2">
        <v>375.60500000000002</v>
      </c>
      <c r="F67" s="2">
        <v>600</v>
      </c>
      <c r="G67" s="2">
        <v>560</v>
      </c>
      <c r="H67" s="2">
        <v>480</v>
      </c>
      <c r="I67" s="2">
        <f t="shared" ref="I67:I101" si="3">IF(G67=H67,1,(F67-G67)/(F67-H67))</f>
        <v>0.33333333333333331</v>
      </c>
      <c r="J67" s="2">
        <f t="shared" ref="J67:J101" si="4">F67-G67</f>
        <v>40</v>
      </c>
      <c r="K67" s="2">
        <f t="shared" ref="K67:K101" si="5">C67/J67</f>
        <v>7.5840500000000004</v>
      </c>
    </row>
    <row r="68" spans="1:11" x14ac:dyDescent="0.55000000000000004">
      <c r="A68" s="1">
        <v>66</v>
      </c>
      <c r="B68" s="2">
        <v>0</v>
      </c>
      <c r="C68" s="2">
        <v>43.725299999999997</v>
      </c>
      <c r="D68" s="2">
        <v>3.4397799999999998</v>
      </c>
      <c r="E68" s="2">
        <v>47.165100000000002</v>
      </c>
      <c r="F68" s="2">
        <v>600</v>
      </c>
      <c r="G68" s="2">
        <v>280</v>
      </c>
      <c r="H68" s="2">
        <v>280</v>
      </c>
      <c r="I68" s="2">
        <f t="shared" si="3"/>
        <v>1</v>
      </c>
      <c r="J68" s="2">
        <f t="shared" si="4"/>
        <v>320</v>
      </c>
      <c r="K68" s="2">
        <f t="shared" si="5"/>
        <v>0.13664156249999998</v>
      </c>
    </row>
    <row r="69" spans="1:11" x14ac:dyDescent="0.55000000000000004">
      <c r="A69" s="1">
        <v>67</v>
      </c>
      <c r="B69" s="2">
        <v>0</v>
      </c>
      <c r="C69" s="2">
        <v>356.375</v>
      </c>
      <c r="D69" s="2">
        <v>46.918100000000003</v>
      </c>
      <c r="E69" s="2">
        <v>403.29300000000001</v>
      </c>
      <c r="F69" s="2">
        <v>600</v>
      </c>
      <c r="G69" s="2">
        <v>600</v>
      </c>
      <c r="H69" s="2">
        <v>600</v>
      </c>
      <c r="I69" s="2">
        <f t="shared" si="3"/>
        <v>1</v>
      </c>
      <c r="J69" s="2">
        <f t="shared" si="4"/>
        <v>0</v>
      </c>
      <c r="K69" s="2" t="e">
        <f t="shared" si="5"/>
        <v>#DIV/0!</v>
      </c>
    </row>
    <row r="70" spans="1:11" x14ac:dyDescent="0.55000000000000004">
      <c r="A70" s="1">
        <v>68</v>
      </c>
      <c r="B70" s="2">
        <v>0</v>
      </c>
      <c r="C70" s="2">
        <v>183.102</v>
      </c>
      <c r="D70" s="2">
        <v>5.6414499999999999</v>
      </c>
      <c r="E70" s="2">
        <v>188.74299999999999</v>
      </c>
      <c r="F70" s="2">
        <v>600</v>
      </c>
      <c r="G70" s="2">
        <v>540</v>
      </c>
      <c r="H70" s="2">
        <v>540</v>
      </c>
      <c r="I70" s="2">
        <f t="shared" si="3"/>
        <v>1</v>
      </c>
      <c r="J70" s="2">
        <f t="shared" si="4"/>
        <v>60</v>
      </c>
      <c r="K70" s="2">
        <f t="shared" si="5"/>
        <v>3.0516999999999999</v>
      </c>
    </row>
    <row r="71" spans="1:11" x14ac:dyDescent="0.55000000000000004">
      <c r="A71" s="1">
        <v>69</v>
      </c>
      <c r="B71" s="2">
        <v>0</v>
      </c>
      <c r="C71" s="2">
        <v>196.47800000000001</v>
      </c>
      <c r="D71" s="2">
        <v>6.9747300000000001</v>
      </c>
      <c r="E71" s="2">
        <v>203.453</v>
      </c>
      <c r="F71" s="2">
        <v>600</v>
      </c>
      <c r="G71" s="2">
        <v>560</v>
      </c>
      <c r="H71" s="2">
        <v>560</v>
      </c>
      <c r="I71" s="2">
        <f t="shared" si="3"/>
        <v>1</v>
      </c>
      <c r="J71" s="2">
        <f t="shared" si="4"/>
        <v>40</v>
      </c>
      <c r="K71" s="2">
        <f t="shared" si="5"/>
        <v>4.91195</v>
      </c>
    </row>
    <row r="72" spans="1:11" x14ac:dyDescent="0.55000000000000004">
      <c r="A72" s="1">
        <v>70</v>
      </c>
      <c r="B72" s="2">
        <v>0</v>
      </c>
      <c r="C72" s="2">
        <v>7.9453800000000001</v>
      </c>
      <c r="D72" s="2">
        <v>1.25156</v>
      </c>
      <c r="E72" s="2">
        <v>9.1969399999999997</v>
      </c>
      <c r="F72" s="2">
        <v>600</v>
      </c>
      <c r="G72" s="2">
        <v>260</v>
      </c>
      <c r="H72" s="2">
        <v>260</v>
      </c>
      <c r="I72" s="2">
        <f t="shared" si="3"/>
        <v>1</v>
      </c>
      <c r="J72" s="2">
        <f t="shared" si="4"/>
        <v>340</v>
      </c>
      <c r="K72" s="2">
        <f t="shared" si="5"/>
        <v>2.3368764705882353E-2</v>
      </c>
    </row>
    <row r="73" spans="1:11" x14ac:dyDescent="0.55000000000000004">
      <c r="A73" s="1">
        <v>71</v>
      </c>
      <c r="B73" s="2">
        <v>0</v>
      </c>
      <c r="C73" s="2">
        <v>182.47200000000001</v>
      </c>
      <c r="D73" s="2">
        <v>5.8192599999999999</v>
      </c>
      <c r="E73" s="2">
        <v>188.292</v>
      </c>
      <c r="F73" s="2">
        <v>600</v>
      </c>
      <c r="G73" s="2">
        <v>540</v>
      </c>
      <c r="H73" s="2">
        <v>540</v>
      </c>
      <c r="I73" s="2">
        <f t="shared" si="3"/>
        <v>1</v>
      </c>
      <c r="J73" s="2">
        <f t="shared" si="4"/>
        <v>60</v>
      </c>
      <c r="K73" s="2">
        <f t="shared" si="5"/>
        <v>3.0412000000000003</v>
      </c>
    </row>
    <row r="74" spans="1:11" x14ac:dyDescent="0.55000000000000004">
      <c r="A74" s="1">
        <v>72</v>
      </c>
      <c r="B74" s="2">
        <v>0</v>
      </c>
      <c r="C74" s="2">
        <v>7.7801400000000003</v>
      </c>
      <c r="D74" s="2">
        <v>1.3598399999999999</v>
      </c>
      <c r="E74" s="2">
        <v>9.1399699999999999</v>
      </c>
      <c r="F74" s="2">
        <v>600</v>
      </c>
      <c r="G74" s="2">
        <v>240</v>
      </c>
      <c r="H74" s="2">
        <v>240</v>
      </c>
      <c r="I74" s="2">
        <f t="shared" si="3"/>
        <v>1</v>
      </c>
      <c r="J74" s="2">
        <f t="shared" si="4"/>
        <v>360</v>
      </c>
      <c r="K74" s="2">
        <f t="shared" si="5"/>
        <v>2.1611500000000002E-2</v>
      </c>
    </row>
    <row r="75" spans="1:11" x14ac:dyDescent="0.55000000000000004">
      <c r="A75" s="1">
        <v>73</v>
      </c>
      <c r="B75" s="2">
        <v>0.2</v>
      </c>
      <c r="C75" s="2">
        <v>7.0344100000000003</v>
      </c>
      <c r="D75" s="2">
        <v>1.3685400000000001</v>
      </c>
      <c r="E75" s="2">
        <v>8.4029500000000006</v>
      </c>
      <c r="F75" s="2">
        <v>600</v>
      </c>
      <c r="G75" s="2">
        <v>100</v>
      </c>
      <c r="H75" s="2">
        <v>80</v>
      </c>
      <c r="I75" s="2">
        <f t="shared" si="3"/>
        <v>0.96153846153846156</v>
      </c>
      <c r="J75" s="2">
        <f t="shared" si="4"/>
        <v>500</v>
      </c>
      <c r="K75" s="2">
        <f t="shared" si="5"/>
        <v>1.4068820000000001E-2</v>
      </c>
    </row>
    <row r="76" spans="1:11" x14ac:dyDescent="0.55000000000000004">
      <c r="A76" s="1">
        <v>74</v>
      </c>
      <c r="B76" s="2">
        <v>0</v>
      </c>
      <c r="C76" s="2">
        <v>44.695300000000003</v>
      </c>
      <c r="D76" s="2">
        <v>3.7859400000000001</v>
      </c>
      <c r="E76" s="2">
        <v>48.481200000000001</v>
      </c>
      <c r="F76" s="2">
        <v>600</v>
      </c>
      <c r="G76" s="2">
        <v>280</v>
      </c>
      <c r="H76" s="2">
        <v>280</v>
      </c>
      <c r="I76" s="2">
        <f t="shared" si="3"/>
        <v>1</v>
      </c>
      <c r="J76" s="2">
        <f t="shared" si="4"/>
        <v>320</v>
      </c>
      <c r="K76" s="2">
        <f t="shared" si="5"/>
        <v>0.13967281250000002</v>
      </c>
    </row>
    <row r="77" spans="1:11" x14ac:dyDescent="0.55000000000000004">
      <c r="A77" s="1">
        <v>75</v>
      </c>
      <c r="B77" s="2">
        <v>0</v>
      </c>
      <c r="C77" s="2">
        <v>5.1677900000000001</v>
      </c>
      <c r="D77" s="2">
        <v>3.3054000000000001</v>
      </c>
      <c r="E77" s="2">
        <v>8.4731900000000007</v>
      </c>
      <c r="F77" s="2">
        <v>600</v>
      </c>
      <c r="G77" s="2">
        <v>240</v>
      </c>
      <c r="H77" s="2">
        <v>240</v>
      </c>
      <c r="I77" s="2">
        <f t="shared" si="3"/>
        <v>1</v>
      </c>
      <c r="J77" s="2">
        <f t="shared" si="4"/>
        <v>360</v>
      </c>
      <c r="K77" s="2">
        <f t="shared" si="5"/>
        <v>1.4354972222222222E-2</v>
      </c>
    </row>
    <row r="78" spans="1:11" x14ac:dyDescent="0.55000000000000004">
      <c r="A78" s="1">
        <v>76</v>
      </c>
      <c r="B78" s="2">
        <v>0</v>
      </c>
      <c r="C78" s="2">
        <v>265.79300000000001</v>
      </c>
      <c r="D78" s="2">
        <v>15.6213</v>
      </c>
      <c r="E78" s="2">
        <v>281.41399999999999</v>
      </c>
      <c r="F78" s="2">
        <v>600</v>
      </c>
      <c r="G78" s="2">
        <v>580</v>
      </c>
      <c r="H78" s="2">
        <v>580</v>
      </c>
      <c r="I78" s="2">
        <f t="shared" si="3"/>
        <v>1</v>
      </c>
      <c r="J78" s="2">
        <f t="shared" si="4"/>
        <v>20</v>
      </c>
      <c r="K78" s="2">
        <f t="shared" si="5"/>
        <v>13.28965</v>
      </c>
    </row>
    <row r="79" spans="1:11" x14ac:dyDescent="0.55000000000000004">
      <c r="A79" s="1">
        <v>77</v>
      </c>
      <c r="B79" s="2">
        <v>0.17857000000000001</v>
      </c>
      <c r="C79" s="2">
        <v>333.03100000000001</v>
      </c>
      <c r="D79" s="2">
        <v>68.097499999999997</v>
      </c>
      <c r="E79" s="2">
        <v>401.12900000000002</v>
      </c>
      <c r="F79" s="2">
        <v>600</v>
      </c>
      <c r="G79" s="2">
        <v>560</v>
      </c>
      <c r="H79" s="2">
        <v>460</v>
      </c>
      <c r="I79" s="2">
        <f t="shared" si="3"/>
        <v>0.2857142857142857</v>
      </c>
      <c r="J79" s="2">
        <f t="shared" si="4"/>
        <v>40</v>
      </c>
      <c r="K79" s="2">
        <f t="shared" si="5"/>
        <v>8.3257750000000001</v>
      </c>
    </row>
    <row r="80" spans="1:11" x14ac:dyDescent="0.55000000000000004">
      <c r="A80" s="1">
        <v>78</v>
      </c>
      <c r="B80" s="2">
        <v>0</v>
      </c>
      <c r="C80" s="2">
        <v>292.06700000000001</v>
      </c>
      <c r="D80" s="2">
        <v>96.4148</v>
      </c>
      <c r="E80" s="2">
        <v>388.48099999999999</v>
      </c>
      <c r="F80" s="2">
        <v>600</v>
      </c>
      <c r="G80" s="2">
        <v>560</v>
      </c>
      <c r="H80" s="2">
        <v>560</v>
      </c>
      <c r="I80" s="2">
        <f t="shared" si="3"/>
        <v>1</v>
      </c>
      <c r="J80" s="2">
        <f t="shared" si="4"/>
        <v>40</v>
      </c>
      <c r="K80" s="2">
        <f t="shared" si="5"/>
        <v>7.3016750000000004</v>
      </c>
    </row>
    <row r="81" spans="1:11" x14ac:dyDescent="0.55000000000000004">
      <c r="A81" s="1">
        <v>79</v>
      </c>
      <c r="B81" s="2">
        <v>0</v>
      </c>
      <c r="C81" s="2">
        <v>397.78699999999998</v>
      </c>
      <c r="D81" s="2">
        <v>46.3887</v>
      </c>
      <c r="E81" s="2">
        <v>444.17599999999999</v>
      </c>
      <c r="F81" s="2">
        <v>600</v>
      </c>
      <c r="G81" s="2">
        <v>580</v>
      </c>
      <c r="H81" s="2">
        <v>580</v>
      </c>
      <c r="I81" s="2">
        <f t="shared" si="3"/>
        <v>1</v>
      </c>
      <c r="J81" s="2">
        <f t="shared" si="4"/>
        <v>20</v>
      </c>
      <c r="K81" s="2">
        <f t="shared" si="5"/>
        <v>19.88935</v>
      </c>
    </row>
    <row r="82" spans="1:11" x14ac:dyDescent="0.55000000000000004">
      <c r="A82" s="1">
        <v>80</v>
      </c>
      <c r="B82" s="2">
        <v>0</v>
      </c>
      <c r="C82" s="2">
        <v>16.299399999999999</v>
      </c>
      <c r="D82" s="2">
        <v>0.80712499999999998</v>
      </c>
      <c r="E82" s="2">
        <v>17.1065</v>
      </c>
      <c r="F82" s="2">
        <v>600</v>
      </c>
      <c r="G82" s="2">
        <v>40</v>
      </c>
      <c r="H82" s="2">
        <v>40</v>
      </c>
      <c r="I82" s="2">
        <f t="shared" si="3"/>
        <v>1</v>
      </c>
      <c r="J82" s="2">
        <f t="shared" si="4"/>
        <v>560</v>
      </c>
      <c r="K82" s="2">
        <f t="shared" si="5"/>
        <v>2.9106071428571426E-2</v>
      </c>
    </row>
    <row r="83" spans="1:11" x14ac:dyDescent="0.55000000000000004">
      <c r="A83" s="1">
        <v>81</v>
      </c>
      <c r="B83" s="2">
        <v>0.22222</v>
      </c>
      <c r="C83" s="2">
        <v>283.97399999999999</v>
      </c>
      <c r="D83" s="2">
        <v>61.226199999999999</v>
      </c>
      <c r="E83" s="2">
        <v>345.20100000000002</v>
      </c>
      <c r="F83" s="2">
        <v>600</v>
      </c>
      <c r="G83" s="2">
        <v>540</v>
      </c>
      <c r="H83" s="2">
        <v>420</v>
      </c>
      <c r="I83" s="2">
        <f t="shared" si="3"/>
        <v>0.33333333333333331</v>
      </c>
      <c r="J83" s="2">
        <f t="shared" si="4"/>
        <v>60</v>
      </c>
      <c r="K83" s="2">
        <f t="shared" si="5"/>
        <v>4.7328999999999999</v>
      </c>
    </row>
    <row r="84" spans="1:11" x14ac:dyDescent="0.55000000000000004">
      <c r="A84" s="1">
        <v>82</v>
      </c>
      <c r="B84" s="2">
        <v>0.3</v>
      </c>
      <c r="C84" s="2">
        <v>27.285499999999999</v>
      </c>
      <c r="D84" s="2">
        <v>3.77624</v>
      </c>
      <c r="E84" s="2">
        <v>31.061800000000002</v>
      </c>
      <c r="F84" s="2">
        <v>600</v>
      </c>
      <c r="G84" s="2">
        <v>200</v>
      </c>
      <c r="H84" s="2">
        <v>140</v>
      </c>
      <c r="I84" s="2">
        <f t="shared" si="3"/>
        <v>0.86956521739130432</v>
      </c>
      <c r="J84" s="2">
        <f t="shared" si="4"/>
        <v>400</v>
      </c>
      <c r="K84" s="2">
        <f t="shared" si="5"/>
        <v>6.8213750000000004E-2</v>
      </c>
    </row>
    <row r="85" spans="1:11" x14ac:dyDescent="0.55000000000000004">
      <c r="A85" s="1">
        <v>83</v>
      </c>
      <c r="B85" s="2">
        <v>0</v>
      </c>
      <c r="C85" s="2">
        <v>5.6017400000000004</v>
      </c>
      <c r="D85" s="2">
        <v>1.13808</v>
      </c>
      <c r="E85" s="2">
        <v>6.7398199999999999</v>
      </c>
      <c r="F85" s="2">
        <v>600</v>
      </c>
      <c r="G85" s="2">
        <v>200</v>
      </c>
      <c r="H85" s="2">
        <v>200</v>
      </c>
      <c r="I85" s="2">
        <f t="shared" si="3"/>
        <v>1</v>
      </c>
      <c r="J85" s="2">
        <f t="shared" si="4"/>
        <v>400</v>
      </c>
      <c r="K85" s="2">
        <f t="shared" si="5"/>
        <v>1.400435E-2</v>
      </c>
    </row>
    <row r="86" spans="1:11" x14ac:dyDescent="0.55000000000000004">
      <c r="A86" s="1">
        <v>84</v>
      </c>
      <c r="B86" s="2">
        <v>0</v>
      </c>
      <c r="C86" s="2">
        <v>18.3522</v>
      </c>
      <c r="D86" s="2">
        <v>2.4519000000000002</v>
      </c>
      <c r="E86" s="2">
        <v>20.804099999999998</v>
      </c>
      <c r="F86" s="2">
        <v>600</v>
      </c>
      <c r="G86" s="2">
        <v>280</v>
      </c>
      <c r="H86" s="2">
        <v>280</v>
      </c>
      <c r="I86" s="2">
        <f t="shared" si="3"/>
        <v>1</v>
      </c>
      <c r="J86" s="2">
        <f t="shared" si="4"/>
        <v>320</v>
      </c>
      <c r="K86" s="2">
        <f t="shared" si="5"/>
        <v>5.7350625000000002E-2</v>
      </c>
    </row>
    <row r="87" spans="1:11" x14ac:dyDescent="0.55000000000000004">
      <c r="A87" s="1">
        <v>85</v>
      </c>
      <c r="B87" s="2">
        <v>0</v>
      </c>
      <c r="C87" s="2">
        <v>27.0627</v>
      </c>
      <c r="D87" s="2">
        <v>3.0238700000000001</v>
      </c>
      <c r="E87" s="2">
        <v>30.086600000000001</v>
      </c>
      <c r="F87" s="2">
        <v>600</v>
      </c>
      <c r="G87" s="2">
        <v>260</v>
      </c>
      <c r="H87" s="2">
        <v>260</v>
      </c>
      <c r="I87" s="2">
        <f t="shared" si="3"/>
        <v>1</v>
      </c>
      <c r="J87" s="2">
        <f t="shared" si="4"/>
        <v>340</v>
      </c>
      <c r="K87" s="2">
        <f t="shared" si="5"/>
        <v>7.959617647058824E-2</v>
      </c>
    </row>
    <row r="88" spans="1:11" x14ac:dyDescent="0.55000000000000004">
      <c r="A88" s="1">
        <v>86</v>
      </c>
      <c r="B88" s="2">
        <v>0</v>
      </c>
      <c r="C88" s="2">
        <v>374.1</v>
      </c>
      <c r="D88" s="2">
        <v>109.232</v>
      </c>
      <c r="E88" s="2">
        <v>483.33199999999999</v>
      </c>
      <c r="F88" s="2">
        <v>600</v>
      </c>
      <c r="G88" s="2">
        <v>600</v>
      </c>
      <c r="H88" s="2">
        <v>600</v>
      </c>
      <c r="I88" s="2">
        <f t="shared" si="3"/>
        <v>1</v>
      </c>
      <c r="J88" s="2">
        <f t="shared" si="4"/>
        <v>0</v>
      </c>
      <c r="K88" s="2" t="e">
        <f t="shared" si="5"/>
        <v>#DIV/0!</v>
      </c>
    </row>
    <row r="89" spans="1:11" x14ac:dyDescent="0.55000000000000004">
      <c r="A89" s="1">
        <v>87</v>
      </c>
      <c r="B89" s="2">
        <v>0</v>
      </c>
      <c r="C89" s="2">
        <v>196.727</v>
      </c>
      <c r="D89" s="2">
        <v>6.3868600000000004</v>
      </c>
      <c r="E89" s="2">
        <v>203.114</v>
      </c>
      <c r="F89" s="2">
        <v>600</v>
      </c>
      <c r="G89" s="2">
        <v>560</v>
      </c>
      <c r="H89" s="2">
        <v>560</v>
      </c>
      <c r="I89" s="2">
        <f t="shared" si="3"/>
        <v>1</v>
      </c>
      <c r="J89" s="2">
        <f t="shared" si="4"/>
        <v>40</v>
      </c>
      <c r="K89" s="2">
        <f t="shared" si="5"/>
        <v>4.9181749999999997</v>
      </c>
    </row>
    <row r="90" spans="1:11" x14ac:dyDescent="0.55000000000000004">
      <c r="A90" s="1">
        <v>88</v>
      </c>
      <c r="B90" s="2">
        <v>0.14285999999999999</v>
      </c>
      <c r="C90" s="2">
        <v>55.6721</v>
      </c>
      <c r="D90" s="2">
        <v>6.7919999999999998</v>
      </c>
      <c r="E90" s="2">
        <v>62.464100000000002</v>
      </c>
      <c r="F90" s="2">
        <v>600</v>
      </c>
      <c r="G90" s="2">
        <v>280</v>
      </c>
      <c r="H90" s="2">
        <v>240</v>
      </c>
      <c r="I90" s="2">
        <f t="shared" si="3"/>
        <v>0.88888888888888884</v>
      </c>
      <c r="J90" s="2">
        <f t="shared" si="4"/>
        <v>320</v>
      </c>
      <c r="K90" s="2">
        <f t="shared" si="5"/>
        <v>0.17397531250000001</v>
      </c>
    </row>
    <row r="91" spans="1:11" x14ac:dyDescent="0.55000000000000004">
      <c r="A91" s="1">
        <v>89</v>
      </c>
      <c r="B91" s="2">
        <v>0</v>
      </c>
      <c r="C91" s="2">
        <v>175.881</v>
      </c>
      <c r="D91" s="2">
        <v>4.4102300000000003</v>
      </c>
      <c r="E91" s="2">
        <v>180.291</v>
      </c>
      <c r="F91" s="2">
        <v>600</v>
      </c>
      <c r="G91" s="2">
        <v>520</v>
      </c>
      <c r="H91" s="2">
        <v>520</v>
      </c>
      <c r="I91" s="2">
        <f t="shared" si="3"/>
        <v>1</v>
      </c>
      <c r="J91" s="2">
        <f t="shared" si="4"/>
        <v>80</v>
      </c>
      <c r="K91" s="2">
        <f t="shared" si="5"/>
        <v>2.1985125000000001</v>
      </c>
    </row>
    <row r="92" spans="1:11" x14ac:dyDescent="0.55000000000000004">
      <c r="A92" s="1">
        <v>90</v>
      </c>
      <c r="B92" s="2">
        <v>0</v>
      </c>
      <c r="C92" s="2">
        <v>422.363</v>
      </c>
      <c r="D92" s="2">
        <v>136.374</v>
      </c>
      <c r="E92" s="2">
        <v>558.73699999999997</v>
      </c>
      <c r="F92" s="2">
        <v>600</v>
      </c>
      <c r="G92" s="2">
        <v>580</v>
      </c>
      <c r="H92" s="2">
        <v>580</v>
      </c>
      <c r="I92" s="2">
        <f t="shared" si="3"/>
        <v>1</v>
      </c>
      <c r="J92" s="2">
        <f t="shared" si="4"/>
        <v>20</v>
      </c>
      <c r="K92" s="2">
        <f t="shared" si="5"/>
        <v>21.11815</v>
      </c>
    </row>
    <row r="93" spans="1:11" x14ac:dyDescent="0.55000000000000004">
      <c r="A93" s="1">
        <v>91</v>
      </c>
      <c r="B93" s="2">
        <v>0</v>
      </c>
      <c r="C93" s="2">
        <v>398.67599999999999</v>
      </c>
      <c r="D93" s="2">
        <v>95.753699999999995</v>
      </c>
      <c r="E93" s="2">
        <v>494.43</v>
      </c>
      <c r="F93" s="2">
        <v>600</v>
      </c>
      <c r="G93" s="2">
        <v>600</v>
      </c>
      <c r="H93" s="2">
        <v>600</v>
      </c>
      <c r="I93" s="2">
        <f t="shared" si="3"/>
        <v>1</v>
      </c>
      <c r="J93" s="2">
        <f t="shared" si="4"/>
        <v>0</v>
      </c>
      <c r="K93" s="2" t="e">
        <f t="shared" si="5"/>
        <v>#DIV/0!</v>
      </c>
    </row>
    <row r="94" spans="1:11" x14ac:dyDescent="0.55000000000000004">
      <c r="A94" s="1">
        <v>92</v>
      </c>
      <c r="B94" s="2">
        <v>0</v>
      </c>
      <c r="C94" s="2">
        <v>41.131999999999998</v>
      </c>
      <c r="D94" s="2">
        <v>3.9448300000000001</v>
      </c>
      <c r="E94" s="2">
        <v>45.076900000000002</v>
      </c>
      <c r="F94" s="2">
        <v>600</v>
      </c>
      <c r="G94" s="2">
        <v>260</v>
      </c>
      <c r="H94" s="2">
        <v>260</v>
      </c>
      <c r="I94" s="2">
        <f t="shared" si="3"/>
        <v>1</v>
      </c>
      <c r="J94" s="2">
        <f t="shared" si="4"/>
        <v>340</v>
      </c>
      <c r="K94" s="2">
        <f t="shared" si="5"/>
        <v>0.12097647058823528</v>
      </c>
    </row>
    <row r="95" spans="1:11" x14ac:dyDescent="0.55000000000000004">
      <c r="A95" s="1">
        <v>93</v>
      </c>
      <c r="B95" s="2">
        <v>0.04</v>
      </c>
      <c r="C95" s="2">
        <v>207.03399999999999</v>
      </c>
      <c r="D95" s="2">
        <v>9.5068099999999998</v>
      </c>
      <c r="E95" s="2">
        <v>216.541</v>
      </c>
      <c r="F95" s="2">
        <v>600</v>
      </c>
      <c r="G95" s="2">
        <v>500</v>
      </c>
      <c r="H95" s="2">
        <v>480</v>
      </c>
      <c r="I95" s="2">
        <f t="shared" si="3"/>
        <v>0.83333333333333337</v>
      </c>
      <c r="J95" s="2">
        <f t="shared" si="4"/>
        <v>100</v>
      </c>
      <c r="K95" s="2">
        <f t="shared" si="5"/>
        <v>2.0703399999999998</v>
      </c>
    </row>
    <row r="96" spans="1:11" x14ac:dyDescent="0.55000000000000004">
      <c r="A96" s="1">
        <v>94</v>
      </c>
      <c r="B96" s="2">
        <v>0</v>
      </c>
      <c r="C96" s="2">
        <v>175.46100000000001</v>
      </c>
      <c r="D96" s="2">
        <v>3.1454300000000002</v>
      </c>
      <c r="E96" s="2">
        <v>178.60599999999999</v>
      </c>
      <c r="F96" s="2">
        <v>600</v>
      </c>
      <c r="G96" s="2">
        <v>520</v>
      </c>
      <c r="H96" s="2">
        <v>520</v>
      </c>
      <c r="I96" s="2">
        <f t="shared" si="3"/>
        <v>1</v>
      </c>
      <c r="J96" s="2">
        <f t="shared" si="4"/>
        <v>80</v>
      </c>
      <c r="K96" s="2">
        <f t="shared" si="5"/>
        <v>2.1932625000000003</v>
      </c>
    </row>
    <row r="97" spans="1:11" x14ac:dyDescent="0.55000000000000004">
      <c r="A97" s="1">
        <v>95</v>
      </c>
      <c r="B97" s="2">
        <v>0</v>
      </c>
      <c r="C97" s="2">
        <v>13.181100000000001</v>
      </c>
      <c r="D97" s="2">
        <v>2.0135299999999998</v>
      </c>
      <c r="E97" s="2">
        <v>15.194699999999999</v>
      </c>
      <c r="F97" s="2">
        <v>600</v>
      </c>
      <c r="G97" s="2">
        <v>440</v>
      </c>
      <c r="H97" s="2">
        <v>440</v>
      </c>
      <c r="I97" s="2">
        <f t="shared" si="3"/>
        <v>1</v>
      </c>
      <c r="J97" s="2">
        <f t="shared" si="4"/>
        <v>160</v>
      </c>
      <c r="K97" s="2">
        <f t="shared" si="5"/>
        <v>8.2381875000000007E-2</v>
      </c>
    </row>
    <row r="98" spans="1:11" x14ac:dyDescent="0.55000000000000004">
      <c r="A98" s="1">
        <v>96</v>
      </c>
      <c r="B98" s="2">
        <v>0</v>
      </c>
      <c r="C98" s="2">
        <v>164.07499999999999</v>
      </c>
      <c r="D98" s="2">
        <v>4.6745799999999997</v>
      </c>
      <c r="E98" s="2">
        <v>168.749</v>
      </c>
      <c r="F98" s="2">
        <v>600</v>
      </c>
      <c r="G98" s="2">
        <v>540</v>
      </c>
      <c r="H98" s="2">
        <v>540</v>
      </c>
      <c r="I98" s="2">
        <f t="shared" si="3"/>
        <v>1</v>
      </c>
      <c r="J98" s="2">
        <f t="shared" si="4"/>
        <v>60</v>
      </c>
      <c r="K98" s="2">
        <f t="shared" si="5"/>
        <v>2.7345833333333331</v>
      </c>
    </row>
    <row r="99" spans="1:11" x14ac:dyDescent="0.55000000000000004">
      <c r="A99" s="1">
        <v>97</v>
      </c>
      <c r="B99" s="2">
        <v>0</v>
      </c>
      <c r="C99" s="2">
        <v>4.0931300000000004</v>
      </c>
      <c r="D99" s="2">
        <v>1.0771900000000001</v>
      </c>
      <c r="E99" s="2">
        <v>5.1703200000000002</v>
      </c>
      <c r="F99" s="2">
        <v>600</v>
      </c>
      <c r="G99" s="2">
        <v>220</v>
      </c>
      <c r="H99" s="2">
        <v>220</v>
      </c>
      <c r="I99" s="2">
        <f t="shared" si="3"/>
        <v>1</v>
      </c>
      <c r="J99" s="2">
        <f t="shared" si="4"/>
        <v>380</v>
      </c>
      <c r="K99" s="2">
        <f t="shared" si="5"/>
        <v>1.0771394736842107E-2</v>
      </c>
    </row>
    <row r="100" spans="1:11" x14ac:dyDescent="0.55000000000000004">
      <c r="A100" s="1">
        <v>98</v>
      </c>
      <c r="B100" s="2">
        <v>0</v>
      </c>
      <c r="C100" s="2">
        <v>11.028</v>
      </c>
      <c r="D100" s="2">
        <v>1.91408</v>
      </c>
      <c r="E100" s="2">
        <v>12.9421</v>
      </c>
      <c r="F100" s="2">
        <v>600</v>
      </c>
      <c r="G100" s="2">
        <v>240</v>
      </c>
      <c r="H100" s="2">
        <v>240</v>
      </c>
      <c r="I100" s="2">
        <f t="shared" si="3"/>
        <v>1</v>
      </c>
      <c r="J100" s="2">
        <f t="shared" si="4"/>
        <v>360</v>
      </c>
      <c r="K100" s="2">
        <f t="shared" si="5"/>
        <v>3.0633333333333335E-2</v>
      </c>
    </row>
    <row r="101" spans="1:11" x14ac:dyDescent="0.55000000000000004">
      <c r="A101" s="1">
        <v>99</v>
      </c>
      <c r="B101" s="2">
        <v>0</v>
      </c>
      <c r="C101" s="2">
        <v>160.65600000000001</v>
      </c>
      <c r="D101" s="2">
        <v>5.1090600000000004</v>
      </c>
      <c r="E101" s="2">
        <v>165.76499999999999</v>
      </c>
      <c r="F101" s="2">
        <v>600</v>
      </c>
      <c r="G101" s="2">
        <v>560</v>
      </c>
      <c r="H101" s="2">
        <v>560</v>
      </c>
      <c r="I101" s="2">
        <f t="shared" si="3"/>
        <v>1</v>
      </c>
      <c r="J101" s="2">
        <f t="shared" si="4"/>
        <v>40</v>
      </c>
      <c r="K101" s="2">
        <f t="shared" si="5"/>
        <v>4.0164</v>
      </c>
    </row>
    <row r="103" spans="1:11" x14ac:dyDescent="0.55000000000000004">
      <c r="I103" s="2">
        <f>AVERAGE(I2:I101)</f>
        <v>0.93370363513298305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1B1D-8D6B-4785-9116-D21D31842ED5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10.6386</v>
      </c>
      <c r="D2" s="2">
        <v>1.8567899999999999</v>
      </c>
      <c r="E2" s="2">
        <v>12.4954</v>
      </c>
      <c r="F2" s="2">
        <v>600</v>
      </c>
      <c r="G2" s="2">
        <v>140</v>
      </c>
      <c r="H2" s="2">
        <v>140</v>
      </c>
      <c r="I2" s="2">
        <f>IF(G2=H2,1,(F2-G2)/(F2-H2))</f>
        <v>1</v>
      </c>
      <c r="J2" s="2">
        <f>F2-G2</f>
        <v>460</v>
      </c>
      <c r="K2" s="2">
        <f>C2/J2</f>
        <v>2.3127391304347825E-2</v>
      </c>
      <c r="L2" s="2">
        <f>AVERAGE(I2:I101)</f>
        <v>0.96242171827969503</v>
      </c>
    </row>
    <row r="3" spans="1:12" x14ac:dyDescent="0.55000000000000004">
      <c r="A3" s="1">
        <v>1</v>
      </c>
      <c r="B3" s="2">
        <v>0.2</v>
      </c>
      <c r="C3" s="2">
        <v>31.189</v>
      </c>
      <c r="D3" s="2">
        <v>3.24803</v>
      </c>
      <c r="E3" s="2">
        <v>34.436999999999998</v>
      </c>
      <c r="F3" s="2">
        <v>600</v>
      </c>
      <c r="G3" s="2">
        <v>100</v>
      </c>
      <c r="H3" s="2">
        <v>80</v>
      </c>
      <c r="I3" s="2">
        <f t="shared" ref="I3:I66" si="0">IF(G3=H3,1,(F3-G3)/(F3-H3))</f>
        <v>0.96153846153846156</v>
      </c>
      <c r="J3" s="2">
        <f t="shared" ref="J3:J66" si="1">F3-G3</f>
        <v>500</v>
      </c>
      <c r="K3" s="2">
        <f t="shared" ref="K3:K66" si="2">C3/J3</f>
        <v>6.2378000000000003E-2</v>
      </c>
    </row>
    <row r="4" spans="1:12" x14ac:dyDescent="0.55000000000000004">
      <c r="A4" s="1">
        <v>2</v>
      </c>
      <c r="B4" s="2">
        <v>0</v>
      </c>
      <c r="C4" s="2">
        <v>23.0975</v>
      </c>
      <c r="D4" s="2">
        <v>3.55592</v>
      </c>
      <c r="E4" s="2">
        <v>26.653500000000001</v>
      </c>
      <c r="F4" s="2">
        <v>600</v>
      </c>
      <c r="G4" s="2">
        <v>240</v>
      </c>
      <c r="H4" s="2">
        <v>240</v>
      </c>
      <c r="I4" s="2">
        <f t="shared" si="0"/>
        <v>1</v>
      </c>
      <c r="J4" s="2">
        <f t="shared" si="1"/>
        <v>360</v>
      </c>
      <c r="K4" s="2">
        <f t="shared" si="2"/>
        <v>6.4159722222222229E-2</v>
      </c>
    </row>
    <row r="5" spans="1:12" x14ac:dyDescent="0.55000000000000004">
      <c r="A5" s="1">
        <v>3</v>
      </c>
      <c r="B5" s="2">
        <v>0</v>
      </c>
      <c r="C5" s="2">
        <v>19.018799999999999</v>
      </c>
      <c r="D5" s="2">
        <v>3.5744600000000002</v>
      </c>
      <c r="E5" s="2">
        <v>22.593299999999999</v>
      </c>
      <c r="F5" s="2">
        <v>600</v>
      </c>
      <c r="G5" s="2">
        <v>120</v>
      </c>
      <c r="H5" s="2">
        <v>120</v>
      </c>
      <c r="I5" s="2">
        <f t="shared" si="0"/>
        <v>1</v>
      </c>
      <c r="J5" s="2">
        <f t="shared" si="1"/>
        <v>480</v>
      </c>
      <c r="K5" s="2">
        <f t="shared" si="2"/>
        <v>3.9622499999999998E-2</v>
      </c>
    </row>
    <row r="6" spans="1:12" x14ac:dyDescent="0.55000000000000004">
      <c r="A6" s="1">
        <v>4</v>
      </c>
      <c r="B6" s="2">
        <v>0.33333000000000002</v>
      </c>
      <c r="C6" s="2">
        <v>62.470700000000001</v>
      </c>
      <c r="D6" s="2">
        <v>4.0682999999999998</v>
      </c>
      <c r="E6" s="2">
        <v>66.539000000000001</v>
      </c>
      <c r="F6" s="2">
        <v>600</v>
      </c>
      <c r="G6" s="2">
        <v>60</v>
      </c>
      <c r="H6" s="2">
        <v>40</v>
      </c>
      <c r="I6" s="2">
        <f t="shared" si="0"/>
        <v>0.9642857142857143</v>
      </c>
      <c r="J6" s="2">
        <f t="shared" si="1"/>
        <v>540</v>
      </c>
      <c r="K6" s="2">
        <f t="shared" si="2"/>
        <v>0.11568648148148149</v>
      </c>
    </row>
    <row r="7" spans="1:12" x14ac:dyDescent="0.55000000000000004">
      <c r="A7" s="1">
        <v>5</v>
      </c>
      <c r="B7" s="2">
        <v>0</v>
      </c>
      <c r="C7" s="2">
        <v>9.4407999999999994</v>
      </c>
      <c r="D7" s="2">
        <v>1.3559600000000001</v>
      </c>
      <c r="E7" s="2">
        <v>10.796799999999999</v>
      </c>
      <c r="F7" s="2">
        <v>600</v>
      </c>
      <c r="G7" s="2">
        <v>20</v>
      </c>
      <c r="H7" s="2">
        <v>20</v>
      </c>
      <c r="I7" s="2">
        <f t="shared" si="0"/>
        <v>1</v>
      </c>
      <c r="J7" s="2">
        <f t="shared" si="1"/>
        <v>580</v>
      </c>
      <c r="K7" s="2">
        <f t="shared" si="2"/>
        <v>1.6277241379310345E-2</v>
      </c>
    </row>
    <row r="8" spans="1:12" x14ac:dyDescent="0.55000000000000004">
      <c r="A8" s="1">
        <v>6</v>
      </c>
      <c r="B8" s="2">
        <v>0</v>
      </c>
      <c r="C8" s="2">
        <v>11.0664</v>
      </c>
      <c r="D8" s="2">
        <v>2.0785300000000002</v>
      </c>
      <c r="E8" s="2">
        <v>13.1449</v>
      </c>
      <c r="F8" s="2">
        <v>600</v>
      </c>
      <c r="G8" s="2">
        <v>140</v>
      </c>
      <c r="H8" s="2">
        <v>140</v>
      </c>
      <c r="I8" s="2">
        <f t="shared" si="0"/>
        <v>1</v>
      </c>
      <c r="J8" s="2">
        <f t="shared" si="1"/>
        <v>460</v>
      </c>
      <c r="K8" s="2">
        <f t="shared" si="2"/>
        <v>2.4057391304347826E-2</v>
      </c>
    </row>
    <row r="9" spans="1:12" x14ac:dyDescent="0.55000000000000004">
      <c r="A9" s="1">
        <v>7</v>
      </c>
      <c r="B9" s="2">
        <v>0.5</v>
      </c>
      <c r="C9" s="2">
        <v>20.286999999999999</v>
      </c>
      <c r="D9" s="2">
        <v>4.7609399999999997</v>
      </c>
      <c r="E9" s="2">
        <v>25.047899999999998</v>
      </c>
      <c r="F9" s="2">
        <v>600</v>
      </c>
      <c r="G9" s="2">
        <v>40</v>
      </c>
      <c r="H9" s="2">
        <v>20</v>
      </c>
      <c r="I9" s="2">
        <f t="shared" si="0"/>
        <v>0.96551724137931039</v>
      </c>
      <c r="J9" s="2">
        <f t="shared" si="1"/>
        <v>560</v>
      </c>
      <c r="K9" s="2">
        <f t="shared" si="2"/>
        <v>3.6226785714285711E-2</v>
      </c>
    </row>
    <row r="10" spans="1:12" x14ac:dyDescent="0.55000000000000004">
      <c r="A10" s="1">
        <v>8</v>
      </c>
      <c r="B10" s="2">
        <v>0</v>
      </c>
      <c r="C10" s="2">
        <v>17.056699999999999</v>
      </c>
      <c r="D10" s="2">
        <v>2.8378199999999998</v>
      </c>
      <c r="E10" s="2">
        <v>19.894500000000001</v>
      </c>
      <c r="F10" s="2">
        <v>600</v>
      </c>
      <c r="G10" s="2">
        <v>240</v>
      </c>
      <c r="H10" s="2">
        <v>240</v>
      </c>
      <c r="I10" s="2">
        <f t="shared" si="0"/>
        <v>1</v>
      </c>
      <c r="J10" s="2">
        <f t="shared" si="1"/>
        <v>360</v>
      </c>
      <c r="K10" s="2">
        <f t="shared" si="2"/>
        <v>4.7379722222222219E-2</v>
      </c>
    </row>
    <row r="11" spans="1:12" x14ac:dyDescent="0.55000000000000004">
      <c r="A11" s="1">
        <v>9</v>
      </c>
      <c r="B11" s="2">
        <v>0</v>
      </c>
      <c r="C11" s="2">
        <v>13.9815</v>
      </c>
      <c r="D11" s="2">
        <v>1.9013599999999999</v>
      </c>
      <c r="E11" s="2">
        <v>15.882899999999999</v>
      </c>
      <c r="F11" s="2">
        <v>600</v>
      </c>
      <c r="G11" s="2">
        <v>40</v>
      </c>
      <c r="H11" s="2">
        <v>40</v>
      </c>
      <c r="I11" s="2">
        <f t="shared" si="0"/>
        <v>1</v>
      </c>
      <c r="J11" s="2">
        <f t="shared" si="1"/>
        <v>560</v>
      </c>
      <c r="K11" s="2">
        <f t="shared" si="2"/>
        <v>2.4966964285714287E-2</v>
      </c>
    </row>
    <row r="12" spans="1:12" x14ac:dyDescent="0.55000000000000004">
      <c r="A12" s="1">
        <v>10</v>
      </c>
      <c r="B12" s="2">
        <v>0</v>
      </c>
      <c r="C12" s="2">
        <v>4.5341300000000002</v>
      </c>
      <c r="D12" s="2">
        <v>1.73864</v>
      </c>
      <c r="E12" s="2">
        <v>6.2727700000000004</v>
      </c>
      <c r="F12" s="2">
        <v>600</v>
      </c>
      <c r="G12" s="2">
        <v>120</v>
      </c>
      <c r="H12" s="2">
        <v>120</v>
      </c>
      <c r="I12" s="2">
        <f t="shared" si="0"/>
        <v>1</v>
      </c>
      <c r="J12" s="2">
        <f t="shared" si="1"/>
        <v>480</v>
      </c>
      <c r="K12" s="2">
        <f t="shared" si="2"/>
        <v>9.4461041666666669E-3</v>
      </c>
    </row>
    <row r="13" spans="1:12" x14ac:dyDescent="0.55000000000000004">
      <c r="A13" s="1">
        <v>11</v>
      </c>
      <c r="B13" s="2">
        <v>0</v>
      </c>
      <c r="C13" s="2">
        <v>30.009899999999998</v>
      </c>
      <c r="D13" s="2">
        <v>6.0594599999999996</v>
      </c>
      <c r="E13" s="2">
        <v>36.069299999999998</v>
      </c>
      <c r="F13" s="2">
        <v>600</v>
      </c>
      <c r="G13" s="2">
        <v>240</v>
      </c>
      <c r="H13" s="2">
        <v>240</v>
      </c>
      <c r="I13" s="2">
        <f t="shared" si="0"/>
        <v>1</v>
      </c>
      <c r="J13" s="2">
        <f t="shared" si="1"/>
        <v>360</v>
      </c>
      <c r="K13" s="2">
        <f t="shared" si="2"/>
        <v>8.3360833333333328E-2</v>
      </c>
    </row>
    <row r="14" spans="1:12" x14ac:dyDescent="0.55000000000000004">
      <c r="A14" s="1">
        <v>12</v>
      </c>
      <c r="B14" s="2">
        <v>0</v>
      </c>
      <c r="C14" s="2">
        <v>227.029</v>
      </c>
      <c r="D14" s="2">
        <v>3.2849499999999998</v>
      </c>
      <c r="E14" s="2">
        <v>230.31399999999999</v>
      </c>
      <c r="F14" s="2">
        <v>600</v>
      </c>
      <c r="G14" s="2">
        <v>60</v>
      </c>
      <c r="H14" s="2">
        <v>60</v>
      </c>
      <c r="I14" s="2">
        <f t="shared" si="0"/>
        <v>1</v>
      </c>
      <c r="J14" s="2">
        <f t="shared" si="1"/>
        <v>540</v>
      </c>
      <c r="K14" s="2">
        <f t="shared" si="2"/>
        <v>0.42042407407407406</v>
      </c>
    </row>
    <row r="15" spans="1:12" x14ac:dyDescent="0.55000000000000004">
      <c r="A15" s="1">
        <v>13</v>
      </c>
      <c r="B15" s="2">
        <v>0</v>
      </c>
      <c r="C15" s="2">
        <v>7.95167</v>
      </c>
      <c r="D15" s="2">
        <v>1.8744799999999999</v>
      </c>
      <c r="E15" s="2">
        <v>9.8261500000000002</v>
      </c>
      <c r="F15" s="2">
        <v>600</v>
      </c>
      <c r="G15" s="2">
        <v>60</v>
      </c>
      <c r="H15" s="2">
        <v>60</v>
      </c>
      <c r="I15" s="2">
        <f t="shared" si="0"/>
        <v>1</v>
      </c>
      <c r="J15" s="2">
        <f t="shared" si="1"/>
        <v>540</v>
      </c>
      <c r="K15" s="2">
        <f t="shared" si="2"/>
        <v>1.4725314814814814E-2</v>
      </c>
    </row>
    <row r="16" spans="1:12" x14ac:dyDescent="0.55000000000000004">
      <c r="A16" s="1">
        <v>14</v>
      </c>
      <c r="B16" s="2">
        <v>0</v>
      </c>
      <c r="C16" s="2">
        <v>632.18799999999999</v>
      </c>
      <c r="D16" s="2">
        <v>44.755099999999999</v>
      </c>
      <c r="E16" s="2">
        <v>676.94299999999998</v>
      </c>
      <c r="F16" s="2">
        <v>600</v>
      </c>
      <c r="G16" s="2">
        <v>560</v>
      </c>
      <c r="H16" s="2">
        <v>560</v>
      </c>
      <c r="I16" s="2">
        <f t="shared" si="0"/>
        <v>1</v>
      </c>
      <c r="J16" s="2">
        <f t="shared" si="1"/>
        <v>40</v>
      </c>
      <c r="K16" s="2">
        <f t="shared" si="2"/>
        <v>15.8047</v>
      </c>
    </row>
    <row r="17" spans="1:11" x14ac:dyDescent="0.55000000000000004">
      <c r="A17" s="1">
        <v>15</v>
      </c>
      <c r="B17" s="2">
        <v>0</v>
      </c>
      <c r="C17" s="2">
        <v>30.710100000000001</v>
      </c>
      <c r="D17" s="2">
        <v>2.95689</v>
      </c>
      <c r="E17" s="2">
        <v>33.667000000000002</v>
      </c>
      <c r="F17" s="2">
        <v>600</v>
      </c>
      <c r="G17" s="2">
        <v>200</v>
      </c>
      <c r="H17" s="2">
        <v>200</v>
      </c>
      <c r="I17" s="2">
        <f t="shared" si="0"/>
        <v>1</v>
      </c>
      <c r="J17" s="2">
        <f t="shared" si="1"/>
        <v>400</v>
      </c>
      <c r="K17" s="2">
        <f t="shared" si="2"/>
        <v>7.6775250000000003E-2</v>
      </c>
    </row>
    <row r="18" spans="1:11" x14ac:dyDescent="0.55000000000000004">
      <c r="A18" s="1">
        <v>16</v>
      </c>
      <c r="B18" s="2">
        <v>0</v>
      </c>
      <c r="C18" s="2">
        <v>5.1533199999999999</v>
      </c>
      <c r="D18" s="2">
        <v>1.69604</v>
      </c>
      <c r="E18" s="2">
        <v>6.8493599999999999</v>
      </c>
      <c r="F18" s="2">
        <v>600</v>
      </c>
      <c r="G18" s="2">
        <v>80</v>
      </c>
      <c r="H18" s="2">
        <v>80</v>
      </c>
      <c r="I18" s="2">
        <f t="shared" si="0"/>
        <v>1</v>
      </c>
      <c r="J18" s="2">
        <f t="shared" si="1"/>
        <v>520</v>
      </c>
      <c r="K18" s="2">
        <f t="shared" si="2"/>
        <v>9.9102307692307684E-3</v>
      </c>
    </row>
    <row r="19" spans="1:11" x14ac:dyDescent="0.55000000000000004">
      <c r="A19" s="1">
        <v>17</v>
      </c>
      <c r="B19" s="2">
        <v>0</v>
      </c>
      <c r="C19" s="2">
        <v>9.7343600000000006</v>
      </c>
      <c r="D19" s="2">
        <v>1.67187</v>
      </c>
      <c r="E19" s="2">
        <v>11.4062</v>
      </c>
      <c r="F19" s="2">
        <v>600</v>
      </c>
      <c r="G19" s="2">
        <v>60</v>
      </c>
      <c r="H19" s="2">
        <v>60</v>
      </c>
      <c r="I19" s="2">
        <f t="shared" si="0"/>
        <v>1</v>
      </c>
      <c r="J19" s="2">
        <f t="shared" si="1"/>
        <v>540</v>
      </c>
      <c r="K19" s="2">
        <f t="shared" si="2"/>
        <v>1.8026592592592594E-2</v>
      </c>
    </row>
    <row r="20" spans="1:11" x14ac:dyDescent="0.55000000000000004">
      <c r="A20" s="1">
        <v>18</v>
      </c>
      <c r="B20" s="2">
        <v>0</v>
      </c>
      <c r="C20" s="2">
        <v>9.7279699999999991</v>
      </c>
      <c r="D20" s="2">
        <v>2.7166000000000001</v>
      </c>
      <c r="E20" s="2">
        <v>12.444599999999999</v>
      </c>
      <c r="F20" s="2">
        <v>600</v>
      </c>
      <c r="G20" s="2">
        <v>100</v>
      </c>
      <c r="H20" s="2">
        <v>100</v>
      </c>
      <c r="I20" s="2">
        <f t="shared" si="0"/>
        <v>1</v>
      </c>
      <c r="J20" s="2">
        <f t="shared" si="1"/>
        <v>500</v>
      </c>
      <c r="K20" s="2">
        <f t="shared" si="2"/>
        <v>1.9455939999999998E-2</v>
      </c>
    </row>
    <row r="21" spans="1:11" x14ac:dyDescent="0.55000000000000004">
      <c r="A21" s="1">
        <v>19</v>
      </c>
      <c r="B21" s="2">
        <v>0.14285999999999999</v>
      </c>
      <c r="C21" s="2">
        <v>238.815</v>
      </c>
      <c r="D21" s="2">
        <v>5.44048</v>
      </c>
      <c r="E21" s="2">
        <v>244.255</v>
      </c>
      <c r="F21" s="2">
        <v>600</v>
      </c>
      <c r="G21" s="2">
        <v>140</v>
      </c>
      <c r="H21" s="2">
        <v>120</v>
      </c>
      <c r="I21" s="2">
        <f t="shared" si="0"/>
        <v>0.95833333333333337</v>
      </c>
      <c r="J21" s="2">
        <f t="shared" si="1"/>
        <v>460</v>
      </c>
      <c r="K21" s="2">
        <f t="shared" si="2"/>
        <v>0.51916304347826081</v>
      </c>
    </row>
    <row r="22" spans="1:11" x14ac:dyDescent="0.55000000000000004">
      <c r="A22" s="1">
        <v>20</v>
      </c>
      <c r="B22" s="2">
        <v>0</v>
      </c>
      <c r="C22" s="2">
        <v>10.1632</v>
      </c>
      <c r="D22" s="2">
        <v>1.6846699999999999</v>
      </c>
      <c r="E22" s="2">
        <v>11.847899999999999</v>
      </c>
      <c r="F22" s="2">
        <v>600</v>
      </c>
      <c r="G22" s="2">
        <v>80</v>
      </c>
      <c r="H22" s="2">
        <v>80</v>
      </c>
      <c r="I22" s="2">
        <f t="shared" si="0"/>
        <v>1</v>
      </c>
      <c r="J22" s="2">
        <f t="shared" si="1"/>
        <v>520</v>
      </c>
      <c r="K22" s="2">
        <f t="shared" si="2"/>
        <v>1.9544615384615383E-2</v>
      </c>
    </row>
    <row r="23" spans="1:11" x14ac:dyDescent="0.55000000000000004">
      <c r="A23" s="1">
        <v>21</v>
      </c>
      <c r="B23" s="2">
        <v>0.16667000000000001</v>
      </c>
      <c r="C23" s="2">
        <v>200.84800000000001</v>
      </c>
      <c r="D23" s="2">
        <v>2.9468200000000002</v>
      </c>
      <c r="E23" s="2">
        <v>203.79499999999999</v>
      </c>
      <c r="F23" s="2">
        <v>600</v>
      </c>
      <c r="G23" s="2">
        <v>120</v>
      </c>
      <c r="H23" s="2">
        <v>100</v>
      </c>
      <c r="I23" s="2">
        <f t="shared" si="0"/>
        <v>0.96</v>
      </c>
      <c r="J23" s="2">
        <f t="shared" si="1"/>
        <v>480</v>
      </c>
      <c r="K23" s="2">
        <f t="shared" si="2"/>
        <v>0.41843333333333338</v>
      </c>
    </row>
    <row r="24" spans="1:11" x14ac:dyDescent="0.55000000000000004">
      <c r="A24" s="1">
        <v>22</v>
      </c>
      <c r="B24" s="2">
        <v>0</v>
      </c>
      <c r="C24" s="2">
        <v>1.7981799999999999</v>
      </c>
      <c r="D24" s="2">
        <v>2.55436</v>
      </c>
      <c r="E24" s="2">
        <v>4.3525400000000003</v>
      </c>
      <c r="F24" s="2">
        <v>600</v>
      </c>
      <c r="G24" s="2">
        <v>20</v>
      </c>
      <c r="H24" s="2">
        <v>20</v>
      </c>
      <c r="I24" s="2">
        <f t="shared" si="0"/>
        <v>1</v>
      </c>
      <c r="J24" s="2">
        <f t="shared" si="1"/>
        <v>580</v>
      </c>
      <c r="K24" s="2">
        <f t="shared" si="2"/>
        <v>3.100310344827586E-3</v>
      </c>
    </row>
    <row r="25" spans="1:11" x14ac:dyDescent="0.55000000000000004">
      <c r="A25" s="1">
        <v>23</v>
      </c>
      <c r="B25" s="2">
        <v>0</v>
      </c>
      <c r="C25" s="2">
        <v>3.4374600000000002</v>
      </c>
      <c r="D25" s="2">
        <v>1.97234</v>
      </c>
      <c r="E25" s="2">
        <v>5.4097999999999997</v>
      </c>
      <c r="F25" s="2">
        <v>600</v>
      </c>
      <c r="G25" s="2">
        <v>20</v>
      </c>
      <c r="H25" s="2">
        <v>20</v>
      </c>
      <c r="I25" s="2">
        <f t="shared" si="0"/>
        <v>1</v>
      </c>
      <c r="J25" s="2">
        <f t="shared" si="1"/>
        <v>580</v>
      </c>
      <c r="K25" s="2">
        <f t="shared" si="2"/>
        <v>5.9266551724137936E-3</v>
      </c>
    </row>
    <row r="26" spans="1:11" x14ac:dyDescent="0.55000000000000004">
      <c r="A26" s="1">
        <v>24</v>
      </c>
      <c r="B26" s="2">
        <v>7.1429999999999993E-2</v>
      </c>
      <c r="C26" s="2">
        <v>269.08699999999999</v>
      </c>
      <c r="D26" s="2">
        <v>10.034800000000001</v>
      </c>
      <c r="E26" s="2">
        <v>279.12099999999998</v>
      </c>
      <c r="F26" s="2">
        <v>600</v>
      </c>
      <c r="G26" s="2">
        <v>280</v>
      </c>
      <c r="H26" s="2">
        <v>260</v>
      </c>
      <c r="I26" s="2">
        <f t="shared" si="0"/>
        <v>0.94117647058823528</v>
      </c>
      <c r="J26" s="2">
        <f t="shared" si="1"/>
        <v>320</v>
      </c>
      <c r="K26" s="2">
        <f t="shared" si="2"/>
        <v>0.84089687499999999</v>
      </c>
    </row>
    <row r="27" spans="1:11" x14ac:dyDescent="0.55000000000000004">
      <c r="A27" s="1">
        <v>25</v>
      </c>
      <c r="B27" s="2">
        <v>0</v>
      </c>
      <c r="C27" s="2">
        <v>11.0228</v>
      </c>
      <c r="D27" s="2">
        <v>1.8040700000000001</v>
      </c>
      <c r="E27" s="2">
        <v>12.8268</v>
      </c>
      <c r="F27" s="2">
        <v>600</v>
      </c>
      <c r="G27" s="2">
        <v>20</v>
      </c>
      <c r="H27" s="2">
        <v>20</v>
      </c>
      <c r="I27" s="2">
        <f t="shared" si="0"/>
        <v>1</v>
      </c>
      <c r="J27" s="2">
        <f t="shared" si="1"/>
        <v>580</v>
      </c>
      <c r="K27" s="2">
        <f t="shared" si="2"/>
        <v>1.9004827586206897E-2</v>
      </c>
    </row>
    <row r="28" spans="1:11" x14ac:dyDescent="0.55000000000000004">
      <c r="A28" s="1">
        <v>26</v>
      </c>
      <c r="B28" s="2">
        <v>0</v>
      </c>
      <c r="C28" s="2">
        <v>255.15</v>
      </c>
      <c r="D28" s="2">
        <v>7.8827100000000003</v>
      </c>
      <c r="E28" s="2">
        <v>263.03300000000002</v>
      </c>
      <c r="F28" s="2">
        <v>600</v>
      </c>
      <c r="G28" s="2">
        <v>340</v>
      </c>
      <c r="H28" s="2">
        <v>340</v>
      </c>
      <c r="I28" s="2">
        <f t="shared" si="0"/>
        <v>1</v>
      </c>
      <c r="J28" s="2">
        <f t="shared" si="1"/>
        <v>260</v>
      </c>
      <c r="K28" s="2">
        <f t="shared" si="2"/>
        <v>0.98134615384615387</v>
      </c>
    </row>
    <row r="29" spans="1:11" x14ac:dyDescent="0.55000000000000004">
      <c r="A29" s="1">
        <v>27</v>
      </c>
      <c r="B29" s="2">
        <v>0</v>
      </c>
      <c r="C29" s="2">
        <v>22.478000000000002</v>
      </c>
      <c r="D29" s="2">
        <v>3.5877599999999998</v>
      </c>
      <c r="E29" s="2">
        <v>26.0657</v>
      </c>
      <c r="F29" s="2">
        <v>600</v>
      </c>
      <c r="G29" s="2">
        <v>180</v>
      </c>
      <c r="H29" s="2">
        <v>180</v>
      </c>
      <c r="I29" s="2">
        <f t="shared" si="0"/>
        <v>1</v>
      </c>
      <c r="J29" s="2">
        <f t="shared" si="1"/>
        <v>420</v>
      </c>
      <c r="K29" s="2">
        <f t="shared" si="2"/>
        <v>5.3519047619047626E-2</v>
      </c>
    </row>
    <row r="30" spans="1:11" x14ac:dyDescent="0.55000000000000004">
      <c r="A30" s="1">
        <v>28</v>
      </c>
      <c r="B30" s="2">
        <v>0</v>
      </c>
      <c r="C30" s="2">
        <v>33.542400000000001</v>
      </c>
      <c r="D30" s="2">
        <v>2.1015000000000001</v>
      </c>
      <c r="E30" s="2">
        <v>35.643900000000002</v>
      </c>
      <c r="F30" s="2">
        <v>600</v>
      </c>
      <c r="G30" s="2">
        <v>120</v>
      </c>
      <c r="H30" s="2">
        <v>120</v>
      </c>
      <c r="I30" s="2">
        <f t="shared" si="0"/>
        <v>1</v>
      </c>
      <c r="J30" s="2">
        <f t="shared" si="1"/>
        <v>480</v>
      </c>
      <c r="K30" s="2">
        <f t="shared" si="2"/>
        <v>6.9879999999999998E-2</v>
      </c>
    </row>
    <row r="31" spans="1:11" x14ac:dyDescent="0.55000000000000004">
      <c r="A31" s="1">
        <v>29</v>
      </c>
      <c r="B31" s="2">
        <v>0.5</v>
      </c>
      <c r="C31" s="2">
        <v>22.078900000000001</v>
      </c>
      <c r="D31" s="2">
        <v>3.2138200000000001</v>
      </c>
      <c r="E31" s="2">
        <v>25.2927</v>
      </c>
      <c r="F31" s="2">
        <v>600</v>
      </c>
      <c r="G31" s="2">
        <v>40</v>
      </c>
      <c r="H31" s="2">
        <v>20</v>
      </c>
      <c r="I31" s="2">
        <f t="shared" si="0"/>
        <v>0.96551724137931039</v>
      </c>
      <c r="J31" s="2">
        <f t="shared" si="1"/>
        <v>560</v>
      </c>
      <c r="K31" s="2">
        <f t="shared" si="2"/>
        <v>3.9426607142857145E-2</v>
      </c>
    </row>
    <row r="32" spans="1:11" x14ac:dyDescent="0.55000000000000004">
      <c r="A32" s="1">
        <v>30</v>
      </c>
      <c r="B32" s="2">
        <v>0</v>
      </c>
      <c r="C32" s="2">
        <v>272.54199999999997</v>
      </c>
      <c r="D32" s="2">
        <v>3.1348699999999998</v>
      </c>
      <c r="E32" s="2">
        <v>275.67700000000002</v>
      </c>
      <c r="F32" s="2">
        <v>600</v>
      </c>
      <c r="G32" s="2">
        <v>20</v>
      </c>
      <c r="H32" s="2">
        <v>20</v>
      </c>
      <c r="I32" s="2">
        <f t="shared" si="0"/>
        <v>1</v>
      </c>
      <c r="J32" s="2">
        <f t="shared" si="1"/>
        <v>580</v>
      </c>
      <c r="K32" s="2">
        <f t="shared" si="2"/>
        <v>0.46989999999999993</v>
      </c>
    </row>
    <row r="33" spans="1:11" x14ac:dyDescent="0.55000000000000004">
      <c r="A33" s="1">
        <v>31</v>
      </c>
      <c r="B33" s="2">
        <v>7.1429999999999993E-2</v>
      </c>
      <c r="C33" s="2">
        <v>298.14400000000001</v>
      </c>
      <c r="D33" s="2">
        <v>7.38408</v>
      </c>
      <c r="E33" s="2">
        <v>305.52800000000002</v>
      </c>
      <c r="F33" s="2">
        <v>600</v>
      </c>
      <c r="G33" s="2">
        <v>280</v>
      </c>
      <c r="H33" s="2">
        <v>260</v>
      </c>
      <c r="I33" s="2">
        <f t="shared" si="0"/>
        <v>0.94117647058823528</v>
      </c>
      <c r="J33" s="2">
        <f t="shared" si="1"/>
        <v>320</v>
      </c>
      <c r="K33" s="2">
        <f t="shared" si="2"/>
        <v>0.93169999999999997</v>
      </c>
    </row>
    <row r="34" spans="1:11" x14ac:dyDescent="0.55000000000000004">
      <c r="A34" s="1">
        <v>32</v>
      </c>
      <c r="B34" s="2">
        <v>0</v>
      </c>
      <c r="C34" s="2">
        <v>239.09700000000001</v>
      </c>
      <c r="D34" s="2">
        <v>2.2895400000000001</v>
      </c>
      <c r="E34" s="2">
        <v>241.386</v>
      </c>
      <c r="F34" s="2">
        <v>600</v>
      </c>
      <c r="G34" s="2">
        <v>60</v>
      </c>
      <c r="H34" s="2">
        <v>60</v>
      </c>
      <c r="I34" s="2">
        <f t="shared" si="0"/>
        <v>1</v>
      </c>
      <c r="J34" s="2">
        <f t="shared" si="1"/>
        <v>540</v>
      </c>
      <c r="K34" s="2">
        <f t="shared" si="2"/>
        <v>0.44277222222222223</v>
      </c>
    </row>
    <row r="35" spans="1:11" x14ac:dyDescent="0.55000000000000004">
      <c r="A35" s="1">
        <v>33</v>
      </c>
      <c r="B35" s="2">
        <v>0.5</v>
      </c>
      <c r="C35" s="2">
        <v>42.519300000000001</v>
      </c>
      <c r="D35" s="2">
        <v>7.8006500000000001</v>
      </c>
      <c r="E35" s="2">
        <v>50.32</v>
      </c>
      <c r="F35" s="2">
        <v>600</v>
      </c>
      <c r="G35" s="2">
        <v>40</v>
      </c>
      <c r="H35" s="2">
        <v>20</v>
      </c>
      <c r="I35" s="2">
        <f t="shared" si="0"/>
        <v>0.96551724137931039</v>
      </c>
      <c r="J35" s="2">
        <f t="shared" si="1"/>
        <v>560</v>
      </c>
      <c r="K35" s="2">
        <f t="shared" si="2"/>
        <v>7.5927321428571434E-2</v>
      </c>
    </row>
    <row r="36" spans="1:11" x14ac:dyDescent="0.55000000000000004">
      <c r="A36" s="1">
        <v>34</v>
      </c>
      <c r="B36" s="2">
        <v>0</v>
      </c>
      <c r="C36" s="2">
        <v>54.257300000000001</v>
      </c>
      <c r="D36" s="2">
        <v>2.14053</v>
      </c>
      <c r="E36" s="2">
        <v>56.397799999999997</v>
      </c>
      <c r="F36" s="2">
        <v>600</v>
      </c>
      <c r="G36" s="2">
        <v>120</v>
      </c>
      <c r="H36" s="2">
        <v>120</v>
      </c>
      <c r="I36" s="2">
        <f t="shared" si="0"/>
        <v>1</v>
      </c>
      <c r="J36" s="2">
        <f t="shared" si="1"/>
        <v>480</v>
      </c>
      <c r="K36" s="2">
        <f t="shared" si="2"/>
        <v>0.11303604166666667</v>
      </c>
    </row>
    <row r="37" spans="1:11" x14ac:dyDescent="0.55000000000000004">
      <c r="A37" s="1">
        <v>35</v>
      </c>
      <c r="B37" s="2">
        <v>0.33333000000000002</v>
      </c>
      <c r="C37" s="2">
        <v>239.24799999999999</v>
      </c>
      <c r="D37" s="2">
        <v>4.0143199999999997</v>
      </c>
      <c r="E37" s="2">
        <v>243.262</v>
      </c>
      <c r="F37" s="2">
        <v>600</v>
      </c>
      <c r="G37" s="2">
        <v>120</v>
      </c>
      <c r="H37" s="2">
        <v>80</v>
      </c>
      <c r="I37" s="2">
        <f t="shared" si="0"/>
        <v>0.92307692307692313</v>
      </c>
      <c r="J37" s="2">
        <f t="shared" si="1"/>
        <v>480</v>
      </c>
      <c r="K37" s="2">
        <f t="shared" si="2"/>
        <v>0.49843333333333334</v>
      </c>
    </row>
    <row r="38" spans="1:11" x14ac:dyDescent="0.55000000000000004">
      <c r="A38" s="1">
        <v>36</v>
      </c>
      <c r="B38" s="2">
        <v>0.18182000000000001</v>
      </c>
      <c r="C38" s="2">
        <v>476.99799999999999</v>
      </c>
      <c r="D38" s="2">
        <v>39.9482</v>
      </c>
      <c r="E38" s="2">
        <v>516.94600000000003</v>
      </c>
      <c r="F38" s="2">
        <v>600</v>
      </c>
      <c r="G38" s="2">
        <v>440</v>
      </c>
      <c r="H38" s="2">
        <v>360</v>
      </c>
      <c r="I38" s="2">
        <f t="shared" si="0"/>
        <v>0.66666666666666663</v>
      </c>
      <c r="J38" s="2">
        <f t="shared" si="1"/>
        <v>160</v>
      </c>
      <c r="K38" s="2">
        <f t="shared" si="2"/>
        <v>2.9812374999999998</v>
      </c>
    </row>
    <row r="39" spans="1:11" x14ac:dyDescent="0.55000000000000004">
      <c r="A39" s="1">
        <v>37</v>
      </c>
      <c r="B39" s="2">
        <v>0</v>
      </c>
      <c r="C39" s="2">
        <v>1.7621800000000001</v>
      </c>
      <c r="D39" s="2">
        <v>1.62436</v>
      </c>
      <c r="E39" s="2">
        <v>3.3865400000000001</v>
      </c>
      <c r="F39" s="2">
        <v>600</v>
      </c>
      <c r="G39" s="2">
        <v>40</v>
      </c>
      <c r="H39" s="2">
        <v>40</v>
      </c>
      <c r="I39" s="2">
        <f t="shared" si="0"/>
        <v>1</v>
      </c>
      <c r="J39" s="2">
        <f t="shared" si="1"/>
        <v>560</v>
      </c>
      <c r="K39" s="2">
        <f t="shared" si="2"/>
        <v>3.1467500000000002E-3</v>
      </c>
    </row>
    <row r="40" spans="1:11" x14ac:dyDescent="0.55000000000000004">
      <c r="A40" s="1">
        <v>38</v>
      </c>
      <c r="B40" s="2">
        <v>0</v>
      </c>
      <c r="C40" s="2">
        <v>5.3405399999999998</v>
      </c>
      <c r="D40" s="2">
        <v>2.17536</v>
      </c>
      <c r="E40" s="2">
        <v>7.5159000000000002</v>
      </c>
      <c r="F40" s="2">
        <v>600</v>
      </c>
      <c r="G40" s="2">
        <v>120</v>
      </c>
      <c r="H40" s="2">
        <v>120</v>
      </c>
      <c r="I40" s="2">
        <f t="shared" si="0"/>
        <v>1</v>
      </c>
      <c r="J40" s="2">
        <f t="shared" si="1"/>
        <v>480</v>
      </c>
      <c r="K40" s="2">
        <f t="shared" si="2"/>
        <v>1.1126124999999999E-2</v>
      </c>
    </row>
    <row r="41" spans="1:11" x14ac:dyDescent="0.55000000000000004">
      <c r="A41" s="1">
        <v>39</v>
      </c>
      <c r="B41" s="2">
        <v>0</v>
      </c>
      <c r="C41" s="2">
        <v>18.2806</v>
      </c>
      <c r="D41" s="2">
        <v>3.1930800000000001</v>
      </c>
      <c r="E41" s="2">
        <v>21.473700000000001</v>
      </c>
      <c r="F41" s="2">
        <v>600</v>
      </c>
      <c r="G41" s="2">
        <v>280</v>
      </c>
      <c r="H41" s="2">
        <v>280</v>
      </c>
      <c r="I41" s="2">
        <f t="shared" si="0"/>
        <v>1</v>
      </c>
      <c r="J41" s="2">
        <f t="shared" si="1"/>
        <v>320</v>
      </c>
      <c r="K41" s="2">
        <f t="shared" si="2"/>
        <v>5.7126875000000001E-2</v>
      </c>
    </row>
    <row r="42" spans="1:11" x14ac:dyDescent="0.55000000000000004">
      <c r="A42" s="1">
        <v>40</v>
      </c>
      <c r="B42" s="2">
        <v>0.25</v>
      </c>
      <c r="C42" s="2">
        <v>192.85599999999999</v>
      </c>
      <c r="D42" s="2">
        <v>4.7568299999999999</v>
      </c>
      <c r="E42" s="2">
        <v>197.613</v>
      </c>
      <c r="F42" s="2">
        <v>600</v>
      </c>
      <c r="G42" s="2">
        <v>80</v>
      </c>
      <c r="H42" s="2">
        <v>60</v>
      </c>
      <c r="I42" s="2">
        <f t="shared" si="0"/>
        <v>0.96296296296296291</v>
      </c>
      <c r="J42" s="2">
        <f t="shared" si="1"/>
        <v>520</v>
      </c>
      <c r="K42" s="2">
        <f t="shared" si="2"/>
        <v>0.37087692307692305</v>
      </c>
    </row>
    <row r="43" spans="1:11" x14ac:dyDescent="0.55000000000000004">
      <c r="A43" s="1">
        <v>41</v>
      </c>
      <c r="B43" s="2">
        <v>0.33333000000000002</v>
      </c>
      <c r="C43" s="2">
        <v>50.237200000000001</v>
      </c>
      <c r="D43" s="2">
        <v>2.2463099999999998</v>
      </c>
      <c r="E43" s="2">
        <v>52.483499999999999</v>
      </c>
      <c r="F43" s="2">
        <v>600</v>
      </c>
      <c r="G43" s="2">
        <v>60</v>
      </c>
      <c r="H43" s="2">
        <v>40</v>
      </c>
      <c r="I43" s="2">
        <f t="shared" si="0"/>
        <v>0.9642857142857143</v>
      </c>
      <c r="J43" s="2">
        <f t="shared" si="1"/>
        <v>540</v>
      </c>
      <c r="K43" s="2">
        <f t="shared" si="2"/>
        <v>9.3031851851851852E-2</v>
      </c>
    </row>
    <row r="44" spans="1:11" x14ac:dyDescent="0.55000000000000004">
      <c r="A44" s="1">
        <v>42</v>
      </c>
      <c r="B44" s="2">
        <v>0</v>
      </c>
      <c r="C44" s="2">
        <v>26.8706</v>
      </c>
      <c r="D44" s="2">
        <v>2.4296899999999999</v>
      </c>
      <c r="E44" s="2">
        <v>29.3003</v>
      </c>
      <c r="F44" s="2">
        <v>600</v>
      </c>
      <c r="G44" s="2">
        <v>180</v>
      </c>
      <c r="H44" s="2">
        <v>180</v>
      </c>
      <c r="I44" s="2">
        <f t="shared" si="0"/>
        <v>1</v>
      </c>
      <c r="J44" s="2">
        <f t="shared" si="1"/>
        <v>420</v>
      </c>
      <c r="K44" s="2">
        <f t="shared" si="2"/>
        <v>6.3977619047619047E-2</v>
      </c>
    </row>
    <row r="45" spans="1:11" x14ac:dyDescent="0.55000000000000004">
      <c r="A45" s="1">
        <v>43</v>
      </c>
      <c r="B45" s="2">
        <v>0</v>
      </c>
      <c r="C45" s="2">
        <v>177.15100000000001</v>
      </c>
      <c r="D45" s="2">
        <v>1.9700500000000001</v>
      </c>
      <c r="E45" s="2">
        <v>179.12100000000001</v>
      </c>
      <c r="F45" s="2">
        <v>600</v>
      </c>
      <c r="G45" s="2">
        <v>20</v>
      </c>
      <c r="H45" s="2">
        <v>20</v>
      </c>
      <c r="I45" s="2">
        <f t="shared" si="0"/>
        <v>1</v>
      </c>
      <c r="J45" s="2">
        <f t="shared" si="1"/>
        <v>580</v>
      </c>
      <c r="K45" s="2">
        <f t="shared" si="2"/>
        <v>0.30543275862068969</v>
      </c>
    </row>
    <row r="46" spans="1:11" x14ac:dyDescent="0.55000000000000004">
      <c r="A46" s="1">
        <v>44</v>
      </c>
      <c r="B46" s="2">
        <v>7.6920000000000002E-2</v>
      </c>
      <c r="C46" s="2">
        <v>365.52600000000001</v>
      </c>
      <c r="D46" s="2">
        <v>13.657400000000001</v>
      </c>
      <c r="E46" s="2">
        <v>379.18400000000003</v>
      </c>
      <c r="F46" s="2">
        <v>600</v>
      </c>
      <c r="G46" s="2">
        <v>520</v>
      </c>
      <c r="H46" s="2">
        <v>480</v>
      </c>
      <c r="I46" s="2">
        <f t="shared" si="0"/>
        <v>0.66666666666666663</v>
      </c>
      <c r="J46" s="2">
        <f t="shared" si="1"/>
        <v>80</v>
      </c>
      <c r="K46" s="2">
        <f t="shared" si="2"/>
        <v>4.5690749999999998</v>
      </c>
    </row>
    <row r="47" spans="1:11" x14ac:dyDescent="0.55000000000000004">
      <c r="A47" s="1">
        <v>45</v>
      </c>
      <c r="B47" s="2">
        <v>0</v>
      </c>
      <c r="C47" s="2">
        <v>9.3024299999999993</v>
      </c>
      <c r="D47" s="2">
        <v>1.8958299999999999</v>
      </c>
      <c r="E47" s="2">
        <v>11.1983</v>
      </c>
      <c r="F47" s="2">
        <v>600</v>
      </c>
      <c r="G47" s="2">
        <v>120</v>
      </c>
      <c r="H47" s="2">
        <v>120</v>
      </c>
      <c r="I47" s="2">
        <f t="shared" si="0"/>
        <v>1</v>
      </c>
      <c r="J47" s="2">
        <f t="shared" si="1"/>
        <v>480</v>
      </c>
      <c r="K47" s="2">
        <f t="shared" si="2"/>
        <v>1.93800625E-2</v>
      </c>
    </row>
    <row r="48" spans="1:11" x14ac:dyDescent="0.55000000000000004">
      <c r="A48" s="1">
        <v>46</v>
      </c>
      <c r="B48" s="2">
        <v>0.88888999999999996</v>
      </c>
      <c r="C48" s="2">
        <v>286.21899999999999</v>
      </c>
      <c r="D48" s="2">
        <v>5.9636800000000001</v>
      </c>
      <c r="E48" s="2">
        <v>292.18299999999999</v>
      </c>
      <c r="F48" s="2">
        <v>600</v>
      </c>
      <c r="G48" s="2">
        <v>180</v>
      </c>
      <c r="H48" s="2">
        <v>20</v>
      </c>
      <c r="I48" s="2">
        <f t="shared" si="0"/>
        <v>0.72413793103448276</v>
      </c>
      <c r="J48" s="2">
        <f t="shared" si="1"/>
        <v>420</v>
      </c>
      <c r="K48" s="2">
        <f t="shared" si="2"/>
        <v>0.68147380952380954</v>
      </c>
    </row>
    <row r="49" spans="1:11" x14ac:dyDescent="0.55000000000000004">
      <c r="A49" s="1">
        <v>47</v>
      </c>
      <c r="B49" s="2">
        <v>0</v>
      </c>
      <c r="C49" s="2">
        <v>8.9368300000000005</v>
      </c>
      <c r="D49" s="2">
        <v>3.9419900000000001</v>
      </c>
      <c r="E49" s="2">
        <v>12.8788</v>
      </c>
      <c r="F49" s="2">
        <v>600</v>
      </c>
      <c r="G49" s="2">
        <v>200</v>
      </c>
      <c r="H49" s="2">
        <v>200</v>
      </c>
      <c r="I49" s="2">
        <f t="shared" si="0"/>
        <v>1</v>
      </c>
      <c r="J49" s="2">
        <f t="shared" si="1"/>
        <v>400</v>
      </c>
      <c r="K49" s="2">
        <f t="shared" si="2"/>
        <v>2.2342075000000003E-2</v>
      </c>
    </row>
    <row r="50" spans="1:11" x14ac:dyDescent="0.55000000000000004">
      <c r="A50" s="1">
        <v>48</v>
      </c>
      <c r="B50" s="2">
        <v>0</v>
      </c>
      <c r="C50" s="2">
        <v>21.709900000000001</v>
      </c>
      <c r="D50" s="2">
        <v>1.6883300000000001</v>
      </c>
      <c r="E50" s="2">
        <v>23.398199999999999</v>
      </c>
      <c r="F50" s="2">
        <v>600</v>
      </c>
      <c r="G50" s="2">
        <v>80</v>
      </c>
      <c r="H50" s="2">
        <v>80</v>
      </c>
      <c r="I50" s="2">
        <f t="shared" si="0"/>
        <v>1</v>
      </c>
      <c r="J50" s="2">
        <f t="shared" si="1"/>
        <v>520</v>
      </c>
      <c r="K50" s="2">
        <f t="shared" si="2"/>
        <v>4.1749807692307697E-2</v>
      </c>
    </row>
    <row r="51" spans="1:11" x14ac:dyDescent="0.55000000000000004">
      <c r="A51" s="1">
        <v>49</v>
      </c>
      <c r="B51" s="2">
        <v>0</v>
      </c>
      <c r="C51" s="2">
        <v>15.2822</v>
      </c>
      <c r="D51" s="2">
        <v>3.0654400000000002</v>
      </c>
      <c r="E51" s="2">
        <v>18.3477</v>
      </c>
      <c r="F51" s="2">
        <v>600</v>
      </c>
      <c r="G51" s="2">
        <v>240</v>
      </c>
      <c r="H51" s="2">
        <v>240</v>
      </c>
      <c r="I51" s="2">
        <f t="shared" si="0"/>
        <v>1</v>
      </c>
      <c r="J51" s="2">
        <f t="shared" si="1"/>
        <v>360</v>
      </c>
      <c r="K51" s="2">
        <f t="shared" si="2"/>
        <v>4.2450555555555554E-2</v>
      </c>
    </row>
    <row r="52" spans="1:11" x14ac:dyDescent="0.55000000000000004">
      <c r="A52" s="1">
        <v>50</v>
      </c>
      <c r="B52" s="2">
        <v>0</v>
      </c>
      <c r="C52" s="2">
        <v>4.4720300000000002</v>
      </c>
      <c r="D52" s="2">
        <v>1.7130799999999999</v>
      </c>
      <c r="E52" s="2">
        <v>6.1851099999999999</v>
      </c>
      <c r="F52" s="2">
        <v>600</v>
      </c>
      <c r="G52" s="2">
        <v>100</v>
      </c>
      <c r="H52" s="2">
        <v>100</v>
      </c>
      <c r="I52" s="2">
        <f t="shared" si="0"/>
        <v>1</v>
      </c>
      <c r="J52" s="2">
        <f t="shared" si="1"/>
        <v>500</v>
      </c>
      <c r="K52" s="2">
        <f t="shared" si="2"/>
        <v>8.9440600000000002E-3</v>
      </c>
    </row>
    <row r="53" spans="1:11" x14ac:dyDescent="0.55000000000000004">
      <c r="A53" s="1">
        <v>51</v>
      </c>
      <c r="B53" s="2">
        <v>0</v>
      </c>
      <c r="C53" s="2">
        <v>3.0630799999999998</v>
      </c>
      <c r="D53" s="2">
        <v>2.8485299999999998</v>
      </c>
      <c r="E53" s="2">
        <v>5.9116099999999996</v>
      </c>
      <c r="F53" s="2">
        <v>600</v>
      </c>
      <c r="G53" s="2">
        <v>20</v>
      </c>
      <c r="H53" s="2">
        <v>20</v>
      </c>
      <c r="I53" s="2">
        <f t="shared" si="0"/>
        <v>1</v>
      </c>
      <c r="J53" s="2">
        <f t="shared" si="1"/>
        <v>580</v>
      </c>
      <c r="K53" s="2">
        <f t="shared" si="2"/>
        <v>5.2811724137931029E-3</v>
      </c>
    </row>
    <row r="54" spans="1:11" x14ac:dyDescent="0.55000000000000004">
      <c r="A54" s="1">
        <v>52</v>
      </c>
      <c r="B54" s="2">
        <v>0</v>
      </c>
      <c r="C54" s="2">
        <v>559.86800000000005</v>
      </c>
      <c r="D54" s="2">
        <v>33.320500000000003</v>
      </c>
      <c r="E54" s="2">
        <v>593.18799999999999</v>
      </c>
      <c r="F54" s="2">
        <v>600</v>
      </c>
      <c r="G54" s="2">
        <v>560</v>
      </c>
      <c r="H54" s="2">
        <v>560</v>
      </c>
      <c r="I54" s="2">
        <f t="shared" si="0"/>
        <v>1</v>
      </c>
      <c r="J54" s="2">
        <f t="shared" si="1"/>
        <v>40</v>
      </c>
      <c r="K54" s="2">
        <f t="shared" si="2"/>
        <v>13.996700000000001</v>
      </c>
    </row>
    <row r="55" spans="1:11" x14ac:dyDescent="0.55000000000000004">
      <c r="A55" s="1">
        <v>53</v>
      </c>
      <c r="B55" s="2">
        <v>0</v>
      </c>
      <c r="C55" s="2">
        <v>208.54</v>
      </c>
      <c r="D55" s="2">
        <v>1.8192299999999999</v>
      </c>
      <c r="E55" s="2">
        <v>210.35900000000001</v>
      </c>
      <c r="F55" s="2">
        <v>600</v>
      </c>
      <c r="G55" s="2">
        <v>20</v>
      </c>
      <c r="H55" s="2">
        <v>20</v>
      </c>
      <c r="I55" s="2">
        <f t="shared" si="0"/>
        <v>1</v>
      </c>
      <c r="J55" s="2">
        <f t="shared" si="1"/>
        <v>580</v>
      </c>
      <c r="K55" s="2">
        <f t="shared" si="2"/>
        <v>0.35955172413793102</v>
      </c>
    </row>
    <row r="56" spans="1:11" x14ac:dyDescent="0.55000000000000004">
      <c r="A56" s="1">
        <v>54</v>
      </c>
      <c r="B56" s="2">
        <v>0</v>
      </c>
      <c r="C56" s="2">
        <v>20.022300000000001</v>
      </c>
      <c r="D56" s="2">
        <v>4.1368</v>
      </c>
      <c r="E56" s="2">
        <v>24.159099999999999</v>
      </c>
      <c r="F56" s="2">
        <v>600</v>
      </c>
      <c r="G56" s="2">
        <v>240</v>
      </c>
      <c r="H56" s="2">
        <v>240</v>
      </c>
      <c r="I56" s="2">
        <f t="shared" si="0"/>
        <v>1</v>
      </c>
      <c r="J56" s="2">
        <f t="shared" si="1"/>
        <v>360</v>
      </c>
      <c r="K56" s="2">
        <f t="shared" si="2"/>
        <v>5.56175E-2</v>
      </c>
    </row>
    <row r="57" spans="1:11" x14ac:dyDescent="0.55000000000000004">
      <c r="A57" s="1">
        <v>55</v>
      </c>
      <c r="B57" s="2">
        <v>0</v>
      </c>
      <c r="C57" s="2">
        <v>60.300899999999999</v>
      </c>
      <c r="D57" s="2">
        <v>2.4264199999999998</v>
      </c>
      <c r="E57" s="2">
        <v>62.727400000000003</v>
      </c>
      <c r="F57" s="2">
        <v>600</v>
      </c>
      <c r="G57" s="2">
        <v>100</v>
      </c>
      <c r="H57" s="2">
        <v>100</v>
      </c>
      <c r="I57" s="2">
        <f t="shared" si="0"/>
        <v>1</v>
      </c>
      <c r="J57" s="2">
        <f t="shared" si="1"/>
        <v>500</v>
      </c>
      <c r="K57" s="2">
        <f t="shared" si="2"/>
        <v>0.1206018</v>
      </c>
    </row>
    <row r="58" spans="1:11" x14ac:dyDescent="0.55000000000000004">
      <c r="A58" s="1">
        <v>56</v>
      </c>
      <c r="B58" s="2">
        <v>0</v>
      </c>
      <c r="C58" s="2">
        <v>5.4050900000000004</v>
      </c>
      <c r="D58" s="2">
        <v>1.7968900000000001</v>
      </c>
      <c r="E58" s="2">
        <v>7.2019799999999998</v>
      </c>
      <c r="F58" s="2">
        <v>600</v>
      </c>
      <c r="G58" s="2">
        <v>80</v>
      </c>
      <c r="H58" s="2">
        <v>80</v>
      </c>
      <c r="I58" s="2">
        <f t="shared" si="0"/>
        <v>1</v>
      </c>
      <c r="J58" s="2">
        <f t="shared" si="1"/>
        <v>520</v>
      </c>
      <c r="K58" s="2">
        <f t="shared" si="2"/>
        <v>1.0394403846153847E-2</v>
      </c>
    </row>
    <row r="59" spans="1:11" x14ac:dyDescent="0.55000000000000004">
      <c r="A59" s="1">
        <v>57</v>
      </c>
      <c r="B59" s="2">
        <v>0.1875</v>
      </c>
      <c r="C59" s="2">
        <v>284.90699999999998</v>
      </c>
      <c r="D59" s="2">
        <v>8.5606500000000008</v>
      </c>
      <c r="E59" s="2">
        <v>293.46699999999998</v>
      </c>
      <c r="F59" s="2">
        <v>600</v>
      </c>
      <c r="G59" s="2">
        <v>320</v>
      </c>
      <c r="H59" s="2">
        <v>260</v>
      </c>
      <c r="I59" s="2">
        <f t="shared" si="0"/>
        <v>0.82352941176470584</v>
      </c>
      <c r="J59" s="2">
        <f t="shared" si="1"/>
        <v>280</v>
      </c>
      <c r="K59" s="2">
        <f t="shared" si="2"/>
        <v>1.017525</v>
      </c>
    </row>
    <row r="60" spans="1:11" x14ac:dyDescent="0.55000000000000004">
      <c r="A60" s="1">
        <v>58</v>
      </c>
      <c r="B60" s="2">
        <v>0</v>
      </c>
      <c r="C60" s="2">
        <v>1.33138</v>
      </c>
      <c r="D60" s="2">
        <v>1.3080499999999999</v>
      </c>
      <c r="E60" s="2">
        <v>2.6394299999999999</v>
      </c>
      <c r="F60" s="2">
        <v>600</v>
      </c>
      <c r="G60" s="2">
        <v>20</v>
      </c>
      <c r="H60" s="2">
        <v>20</v>
      </c>
      <c r="I60" s="2">
        <f t="shared" si="0"/>
        <v>1</v>
      </c>
      <c r="J60" s="2">
        <f t="shared" si="1"/>
        <v>580</v>
      </c>
      <c r="K60" s="2">
        <f t="shared" si="2"/>
        <v>2.2954827586206899E-3</v>
      </c>
    </row>
    <row r="61" spans="1:11" x14ac:dyDescent="0.55000000000000004">
      <c r="A61" s="1">
        <v>59</v>
      </c>
      <c r="B61" s="2">
        <v>0</v>
      </c>
      <c r="C61" s="2">
        <v>7.3895600000000004</v>
      </c>
      <c r="D61" s="2">
        <v>1.8817299999999999</v>
      </c>
      <c r="E61" s="2">
        <v>9.2712900000000005</v>
      </c>
      <c r="F61" s="2">
        <v>600</v>
      </c>
      <c r="G61" s="2">
        <v>100</v>
      </c>
      <c r="H61" s="2">
        <v>100</v>
      </c>
      <c r="I61" s="2">
        <f t="shared" si="0"/>
        <v>1</v>
      </c>
      <c r="J61" s="2">
        <f t="shared" si="1"/>
        <v>500</v>
      </c>
      <c r="K61" s="2">
        <f t="shared" si="2"/>
        <v>1.4779120000000001E-2</v>
      </c>
    </row>
    <row r="62" spans="1:11" x14ac:dyDescent="0.55000000000000004">
      <c r="A62" s="1">
        <v>60</v>
      </c>
      <c r="B62" s="2">
        <v>0</v>
      </c>
      <c r="C62" s="2">
        <v>10.860900000000001</v>
      </c>
      <c r="D62" s="2">
        <v>2.2031200000000002</v>
      </c>
      <c r="E62" s="2">
        <v>13.0641</v>
      </c>
      <c r="F62" s="2">
        <v>600</v>
      </c>
      <c r="G62" s="2">
        <v>80</v>
      </c>
      <c r="H62" s="2">
        <v>80</v>
      </c>
      <c r="I62" s="2">
        <f t="shared" si="0"/>
        <v>1</v>
      </c>
      <c r="J62" s="2">
        <f t="shared" si="1"/>
        <v>520</v>
      </c>
      <c r="K62" s="2">
        <f t="shared" si="2"/>
        <v>2.0886346153846155E-2</v>
      </c>
    </row>
    <row r="63" spans="1:11" x14ac:dyDescent="0.55000000000000004">
      <c r="A63" s="1">
        <v>61</v>
      </c>
      <c r="B63" s="2">
        <v>0</v>
      </c>
      <c r="C63" s="2">
        <v>36.945799999999998</v>
      </c>
      <c r="D63" s="2">
        <v>4.6577900000000003</v>
      </c>
      <c r="E63" s="2">
        <v>41.6036</v>
      </c>
      <c r="F63" s="2">
        <v>600</v>
      </c>
      <c r="G63" s="2">
        <v>220</v>
      </c>
      <c r="H63" s="2">
        <v>220</v>
      </c>
      <c r="I63" s="2">
        <f t="shared" si="0"/>
        <v>1</v>
      </c>
      <c r="J63" s="2">
        <f t="shared" si="1"/>
        <v>380</v>
      </c>
      <c r="K63" s="2">
        <f t="shared" si="2"/>
        <v>9.722578947368421E-2</v>
      </c>
    </row>
    <row r="64" spans="1:11" x14ac:dyDescent="0.55000000000000004">
      <c r="A64" s="1">
        <v>62</v>
      </c>
      <c r="B64" s="2">
        <v>0</v>
      </c>
      <c r="C64" s="2">
        <v>23.589500000000001</v>
      </c>
      <c r="D64" s="2">
        <v>3.8151700000000002</v>
      </c>
      <c r="E64" s="2">
        <v>27.404599999999999</v>
      </c>
      <c r="F64" s="2">
        <v>600</v>
      </c>
      <c r="G64" s="2">
        <v>240</v>
      </c>
      <c r="H64" s="2">
        <v>240</v>
      </c>
      <c r="I64" s="2">
        <f t="shared" si="0"/>
        <v>1</v>
      </c>
      <c r="J64" s="2">
        <f t="shared" si="1"/>
        <v>360</v>
      </c>
      <c r="K64" s="2">
        <f t="shared" si="2"/>
        <v>6.5526388888888898E-2</v>
      </c>
    </row>
    <row r="65" spans="1:11" x14ac:dyDescent="0.55000000000000004">
      <c r="A65" s="1">
        <v>63</v>
      </c>
      <c r="B65" s="2">
        <v>0</v>
      </c>
      <c r="C65" s="2">
        <v>1.0390699999999999</v>
      </c>
      <c r="D65" s="2">
        <v>1.1377600000000001</v>
      </c>
      <c r="E65" s="2">
        <v>2.1768299999999998</v>
      </c>
      <c r="F65" s="2">
        <v>600</v>
      </c>
      <c r="G65" s="2">
        <v>20</v>
      </c>
      <c r="H65" s="2">
        <v>20</v>
      </c>
      <c r="I65" s="2">
        <f t="shared" si="0"/>
        <v>1</v>
      </c>
      <c r="J65" s="2">
        <f t="shared" si="1"/>
        <v>580</v>
      </c>
      <c r="K65" s="2">
        <f t="shared" si="2"/>
        <v>1.7914999999999999E-3</v>
      </c>
    </row>
    <row r="66" spans="1:11" x14ac:dyDescent="0.55000000000000004">
      <c r="A66" s="1">
        <v>64</v>
      </c>
      <c r="B66" s="2">
        <v>0.14285999999999999</v>
      </c>
      <c r="C66" s="2">
        <v>259.93700000000001</v>
      </c>
      <c r="D66" s="2">
        <v>4.1189900000000002</v>
      </c>
      <c r="E66" s="2">
        <v>264.05599999999998</v>
      </c>
      <c r="F66" s="2">
        <v>600</v>
      </c>
      <c r="G66" s="2">
        <v>140</v>
      </c>
      <c r="H66" s="2">
        <v>120</v>
      </c>
      <c r="I66" s="2">
        <f t="shared" si="0"/>
        <v>0.95833333333333337</v>
      </c>
      <c r="J66" s="2">
        <f t="shared" si="1"/>
        <v>460</v>
      </c>
      <c r="K66" s="2">
        <f t="shared" si="2"/>
        <v>0.56508043478260872</v>
      </c>
    </row>
    <row r="67" spans="1:11" x14ac:dyDescent="0.55000000000000004">
      <c r="A67" s="1">
        <v>65</v>
      </c>
      <c r="B67" s="2">
        <v>0.33333000000000002</v>
      </c>
      <c r="C67" s="2">
        <v>251.31100000000001</v>
      </c>
      <c r="D67" s="2">
        <v>5.4550099999999997</v>
      </c>
      <c r="E67" s="2">
        <v>256.76600000000002</v>
      </c>
      <c r="F67" s="2">
        <v>600</v>
      </c>
      <c r="G67" s="2">
        <v>120</v>
      </c>
      <c r="H67" s="2">
        <v>80</v>
      </c>
      <c r="I67" s="2">
        <f t="shared" ref="I67:I101" si="3">IF(G67=H67,1,(F67-G67)/(F67-H67))</f>
        <v>0.92307692307692313</v>
      </c>
      <c r="J67" s="2">
        <f t="shared" ref="J67:J101" si="4">F67-G67</f>
        <v>480</v>
      </c>
      <c r="K67" s="2">
        <f t="shared" ref="K67:K101" si="5">C67/J67</f>
        <v>0.52356458333333333</v>
      </c>
    </row>
    <row r="68" spans="1:11" x14ac:dyDescent="0.55000000000000004">
      <c r="A68" s="1">
        <v>66</v>
      </c>
      <c r="B68" s="2">
        <v>0</v>
      </c>
      <c r="C68" s="2">
        <v>12.238799999999999</v>
      </c>
      <c r="D68" s="2">
        <v>2.0191699999999999</v>
      </c>
      <c r="E68" s="2">
        <v>14.257899999999999</v>
      </c>
      <c r="F68" s="2">
        <v>600</v>
      </c>
      <c r="G68" s="2">
        <v>120</v>
      </c>
      <c r="H68" s="2">
        <v>120</v>
      </c>
      <c r="I68" s="2">
        <f t="shared" si="3"/>
        <v>1</v>
      </c>
      <c r="J68" s="2">
        <f t="shared" si="4"/>
        <v>480</v>
      </c>
      <c r="K68" s="2">
        <f t="shared" si="5"/>
        <v>2.5497499999999999E-2</v>
      </c>
    </row>
    <row r="69" spans="1:11" x14ac:dyDescent="0.55000000000000004">
      <c r="A69" s="1">
        <v>67</v>
      </c>
      <c r="B69" s="2">
        <v>0</v>
      </c>
      <c r="C69" s="2">
        <v>778.62199999999996</v>
      </c>
      <c r="D69" s="2">
        <v>232.446</v>
      </c>
      <c r="E69" s="2">
        <v>1011.07</v>
      </c>
      <c r="F69" s="2">
        <v>600</v>
      </c>
      <c r="G69" s="2">
        <v>560</v>
      </c>
      <c r="H69" s="2">
        <v>560</v>
      </c>
      <c r="I69" s="2">
        <f t="shared" si="3"/>
        <v>1</v>
      </c>
      <c r="J69" s="2">
        <f t="shared" si="4"/>
        <v>40</v>
      </c>
      <c r="K69" s="2">
        <f t="shared" si="5"/>
        <v>19.46555</v>
      </c>
    </row>
    <row r="70" spans="1:11" x14ac:dyDescent="0.55000000000000004">
      <c r="A70" s="1">
        <v>68</v>
      </c>
      <c r="B70" s="2">
        <v>0</v>
      </c>
      <c r="C70" s="2">
        <v>4.3351300000000004</v>
      </c>
      <c r="D70" s="2">
        <v>2.9304800000000002</v>
      </c>
      <c r="E70" s="2">
        <v>7.2656099999999997</v>
      </c>
      <c r="F70" s="2">
        <v>600</v>
      </c>
      <c r="G70" s="2">
        <v>20</v>
      </c>
      <c r="H70" s="2">
        <v>20</v>
      </c>
      <c r="I70" s="2">
        <f t="shared" si="3"/>
        <v>1</v>
      </c>
      <c r="J70" s="2">
        <f t="shared" si="4"/>
        <v>580</v>
      </c>
      <c r="K70" s="2">
        <f t="shared" si="5"/>
        <v>7.4743620689655182E-3</v>
      </c>
    </row>
    <row r="71" spans="1:11" x14ac:dyDescent="0.55000000000000004">
      <c r="A71" s="1">
        <v>69</v>
      </c>
      <c r="B71" s="2">
        <v>0</v>
      </c>
      <c r="C71" s="2">
        <v>49.700400000000002</v>
      </c>
      <c r="D71" s="2">
        <v>6.9271700000000003</v>
      </c>
      <c r="E71" s="2">
        <v>56.627600000000001</v>
      </c>
      <c r="F71" s="2">
        <v>600</v>
      </c>
      <c r="G71" s="2">
        <v>420</v>
      </c>
      <c r="H71" s="2">
        <v>420</v>
      </c>
      <c r="I71" s="2">
        <f t="shared" si="3"/>
        <v>1</v>
      </c>
      <c r="J71" s="2">
        <f t="shared" si="4"/>
        <v>180</v>
      </c>
      <c r="K71" s="2">
        <f t="shared" si="5"/>
        <v>0.27611333333333332</v>
      </c>
    </row>
    <row r="72" spans="1:11" x14ac:dyDescent="0.55000000000000004">
      <c r="A72" s="1">
        <v>70</v>
      </c>
      <c r="B72" s="2">
        <v>0</v>
      </c>
      <c r="C72" s="2">
        <v>18.605399999999999</v>
      </c>
      <c r="D72" s="2">
        <v>3.00474</v>
      </c>
      <c r="E72" s="2">
        <v>21.610099999999999</v>
      </c>
      <c r="F72" s="2">
        <v>600</v>
      </c>
      <c r="G72" s="2">
        <v>220</v>
      </c>
      <c r="H72" s="2">
        <v>220</v>
      </c>
      <c r="I72" s="2">
        <f t="shared" si="3"/>
        <v>1</v>
      </c>
      <c r="J72" s="2">
        <f t="shared" si="4"/>
        <v>380</v>
      </c>
      <c r="K72" s="2">
        <f t="shared" si="5"/>
        <v>4.8961578947368418E-2</v>
      </c>
    </row>
    <row r="73" spans="1:11" x14ac:dyDescent="0.55000000000000004">
      <c r="A73" s="1">
        <v>71</v>
      </c>
      <c r="B73" s="2">
        <v>0.57142999999999999</v>
      </c>
      <c r="C73" s="2">
        <v>274.45699999999999</v>
      </c>
      <c r="D73" s="2">
        <v>3.2251400000000001</v>
      </c>
      <c r="E73" s="2">
        <v>277.68299999999999</v>
      </c>
      <c r="F73" s="2">
        <v>600</v>
      </c>
      <c r="G73" s="2">
        <v>140</v>
      </c>
      <c r="H73" s="2">
        <v>60</v>
      </c>
      <c r="I73" s="2">
        <f t="shared" si="3"/>
        <v>0.85185185185185186</v>
      </c>
      <c r="J73" s="2">
        <f t="shared" si="4"/>
        <v>460</v>
      </c>
      <c r="K73" s="2">
        <f t="shared" si="5"/>
        <v>0.59664565217391308</v>
      </c>
    </row>
    <row r="74" spans="1:11" x14ac:dyDescent="0.55000000000000004">
      <c r="A74" s="1">
        <v>72</v>
      </c>
      <c r="B74" s="2">
        <v>0</v>
      </c>
      <c r="C74" s="2">
        <v>2.3696100000000002</v>
      </c>
      <c r="D74" s="2">
        <v>2.4370400000000001</v>
      </c>
      <c r="E74" s="2">
        <v>4.8066500000000003</v>
      </c>
      <c r="F74" s="2">
        <v>600</v>
      </c>
      <c r="G74" s="2">
        <v>20</v>
      </c>
      <c r="H74" s="2">
        <v>20</v>
      </c>
      <c r="I74" s="2">
        <f t="shared" si="3"/>
        <v>1</v>
      </c>
      <c r="J74" s="2">
        <f t="shared" si="4"/>
        <v>580</v>
      </c>
      <c r="K74" s="2">
        <f t="shared" si="5"/>
        <v>4.0855344827586213E-3</v>
      </c>
    </row>
    <row r="75" spans="1:11" x14ac:dyDescent="0.55000000000000004">
      <c r="A75" s="1">
        <v>73</v>
      </c>
      <c r="B75" s="2">
        <v>0</v>
      </c>
      <c r="C75" s="2">
        <v>29.037800000000001</v>
      </c>
      <c r="D75" s="2">
        <v>3.1676600000000001</v>
      </c>
      <c r="E75" s="2">
        <v>32.205500000000001</v>
      </c>
      <c r="F75" s="2">
        <v>600</v>
      </c>
      <c r="G75" s="2">
        <v>180</v>
      </c>
      <c r="H75" s="2">
        <v>180</v>
      </c>
      <c r="I75" s="2">
        <f t="shared" si="3"/>
        <v>1</v>
      </c>
      <c r="J75" s="2">
        <f t="shared" si="4"/>
        <v>420</v>
      </c>
      <c r="K75" s="2">
        <f t="shared" si="5"/>
        <v>6.9137619047619045E-2</v>
      </c>
    </row>
    <row r="76" spans="1:11" x14ac:dyDescent="0.55000000000000004">
      <c r="A76" s="1">
        <v>74</v>
      </c>
      <c r="B76" s="2">
        <v>0</v>
      </c>
      <c r="C76" s="2">
        <v>264.38200000000001</v>
      </c>
      <c r="D76" s="2">
        <v>5.3610300000000004</v>
      </c>
      <c r="E76" s="2">
        <v>269.74299999999999</v>
      </c>
      <c r="F76" s="2">
        <v>600</v>
      </c>
      <c r="G76" s="2">
        <v>400</v>
      </c>
      <c r="H76" s="2">
        <v>400</v>
      </c>
      <c r="I76" s="2">
        <f t="shared" si="3"/>
        <v>1</v>
      </c>
      <c r="J76" s="2">
        <f t="shared" si="4"/>
        <v>200</v>
      </c>
      <c r="K76" s="2">
        <f t="shared" si="5"/>
        <v>1.3219099999999999</v>
      </c>
    </row>
    <row r="77" spans="1:11" x14ac:dyDescent="0.55000000000000004">
      <c r="A77" s="1">
        <v>75</v>
      </c>
      <c r="B77" s="2">
        <v>0</v>
      </c>
      <c r="C77" s="2">
        <v>5.8197099999999997</v>
      </c>
      <c r="D77" s="2">
        <v>1.5502800000000001</v>
      </c>
      <c r="E77" s="2">
        <v>7.3699899999999996</v>
      </c>
      <c r="F77" s="2">
        <v>600</v>
      </c>
      <c r="G77" s="2">
        <v>20</v>
      </c>
      <c r="H77" s="2">
        <v>20</v>
      </c>
      <c r="I77" s="2">
        <f t="shared" si="3"/>
        <v>1</v>
      </c>
      <c r="J77" s="2">
        <f t="shared" si="4"/>
        <v>580</v>
      </c>
      <c r="K77" s="2">
        <f t="shared" si="5"/>
        <v>1.0033982758620689E-2</v>
      </c>
    </row>
    <row r="78" spans="1:11" x14ac:dyDescent="0.55000000000000004">
      <c r="A78" s="1">
        <v>76</v>
      </c>
      <c r="B78" s="2">
        <v>0</v>
      </c>
      <c r="C78" s="2">
        <v>18.590699999999998</v>
      </c>
      <c r="D78" s="2">
        <v>4.1012199999999996</v>
      </c>
      <c r="E78" s="2">
        <v>22.6919</v>
      </c>
      <c r="F78" s="2">
        <v>600</v>
      </c>
      <c r="G78" s="2">
        <v>240</v>
      </c>
      <c r="H78" s="2">
        <v>240</v>
      </c>
      <c r="I78" s="2">
        <f t="shared" si="3"/>
        <v>1</v>
      </c>
      <c r="J78" s="2">
        <f t="shared" si="4"/>
        <v>360</v>
      </c>
      <c r="K78" s="2">
        <f t="shared" si="5"/>
        <v>5.164083333333333E-2</v>
      </c>
    </row>
    <row r="79" spans="1:11" x14ac:dyDescent="0.55000000000000004">
      <c r="A79" s="1">
        <v>77</v>
      </c>
      <c r="B79" s="2">
        <v>0.70833000000000002</v>
      </c>
      <c r="C79" s="2">
        <v>580.83000000000004</v>
      </c>
      <c r="D79" s="2">
        <v>129.518</v>
      </c>
      <c r="E79" s="2">
        <v>710.34799999999996</v>
      </c>
      <c r="F79" s="2">
        <v>600</v>
      </c>
      <c r="G79" s="2">
        <v>480</v>
      </c>
      <c r="H79" s="2">
        <v>140</v>
      </c>
      <c r="I79" s="2">
        <f t="shared" si="3"/>
        <v>0.2608695652173913</v>
      </c>
      <c r="J79" s="2">
        <f t="shared" si="4"/>
        <v>120</v>
      </c>
      <c r="K79" s="2">
        <f t="shared" si="5"/>
        <v>4.8402500000000002</v>
      </c>
    </row>
    <row r="80" spans="1:11" x14ac:dyDescent="0.55000000000000004">
      <c r="A80" s="1">
        <v>78</v>
      </c>
      <c r="B80" s="2">
        <v>0</v>
      </c>
      <c r="C80" s="2">
        <v>2.5792299999999999</v>
      </c>
      <c r="D80" s="2">
        <v>1.46669</v>
      </c>
      <c r="E80" s="2">
        <v>4.0459199999999997</v>
      </c>
      <c r="F80" s="2">
        <v>600</v>
      </c>
      <c r="G80" s="2">
        <v>20</v>
      </c>
      <c r="H80" s="2">
        <v>20</v>
      </c>
      <c r="I80" s="2">
        <f t="shared" si="3"/>
        <v>1</v>
      </c>
      <c r="J80" s="2">
        <f t="shared" si="4"/>
        <v>580</v>
      </c>
      <c r="K80" s="2">
        <f t="shared" si="5"/>
        <v>4.4469482758620685E-3</v>
      </c>
    </row>
    <row r="81" spans="1:11" x14ac:dyDescent="0.55000000000000004">
      <c r="A81" s="1">
        <v>79</v>
      </c>
      <c r="B81" s="2">
        <v>9.0910000000000005E-2</v>
      </c>
      <c r="C81" s="2">
        <v>210.21799999999999</v>
      </c>
      <c r="D81" s="2">
        <v>6.5081300000000004</v>
      </c>
      <c r="E81" s="2">
        <v>216.726</v>
      </c>
      <c r="F81" s="2">
        <v>600</v>
      </c>
      <c r="G81" s="2">
        <v>220</v>
      </c>
      <c r="H81" s="2">
        <v>200</v>
      </c>
      <c r="I81" s="2">
        <f t="shared" si="3"/>
        <v>0.95</v>
      </c>
      <c r="J81" s="2">
        <f t="shared" si="4"/>
        <v>380</v>
      </c>
      <c r="K81" s="2">
        <f t="shared" si="5"/>
        <v>0.55320526315789476</v>
      </c>
    </row>
    <row r="82" spans="1:11" x14ac:dyDescent="0.55000000000000004">
      <c r="A82" s="1">
        <v>80</v>
      </c>
      <c r="B82" s="2">
        <v>0</v>
      </c>
      <c r="C82" s="2">
        <v>231.13800000000001</v>
      </c>
      <c r="D82" s="2">
        <v>3.47235</v>
      </c>
      <c r="E82" s="2">
        <v>234.61</v>
      </c>
      <c r="F82" s="2">
        <v>600</v>
      </c>
      <c r="G82" s="2">
        <v>240</v>
      </c>
      <c r="H82" s="2">
        <v>240</v>
      </c>
      <c r="I82" s="2">
        <f t="shared" si="3"/>
        <v>1</v>
      </c>
      <c r="J82" s="2">
        <f t="shared" si="4"/>
        <v>360</v>
      </c>
      <c r="K82" s="2">
        <f t="shared" si="5"/>
        <v>0.64205000000000001</v>
      </c>
    </row>
    <row r="83" spans="1:11" x14ac:dyDescent="0.55000000000000004">
      <c r="A83" s="1">
        <v>81</v>
      </c>
      <c r="B83" s="2">
        <v>0.5625</v>
      </c>
      <c r="C83" s="2">
        <v>295.45</v>
      </c>
      <c r="D83" s="2">
        <v>15.4506</v>
      </c>
      <c r="E83" s="2">
        <v>310.90100000000001</v>
      </c>
      <c r="F83" s="2">
        <v>600</v>
      </c>
      <c r="G83" s="2">
        <v>320</v>
      </c>
      <c r="H83" s="2">
        <v>140</v>
      </c>
      <c r="I83" s="2">
        <f t="shared" si="3"/>
        <v>0.60869565217391308</v>
      </c>
      <c r="J83" s="2">
        <f t="shared" si="4"/>
        <v>280</v>
      </c>
      <c r="K83" s="2">
        <f t="shared" si="5"/>
        <v>1.0551785714285713</v>
      </c>
    </row>
    <row r="84" spans="1:11" x14ac:dyDescent="0.55000000000000004">
      <c r="A84" s="1">
        <v>82</v>
      </c>
      <c r="B84" s="2">
        <v>0</v>
      </c>
      <c r="C84" s="2">
        <v>2.08338</v>
      </c>
      <c r="D84" s="2">
        <v>1.7442500000000001</v>
      </c>
      <c r="E84" s="2">
        <v>3.8276300000000001</v>
      </c>
      <c r="F84" s="2">
        <v>600</v>
      </c>
      <c r="G84" s="2">
        <v>20</v>
      </c>
      <c r="H84" s="2">
        <v>20</v>
      </c>
      <c r="I84" s="2">
        <f t="shared" si="3"/>
        <v>1</v>
      </c>
      <c r="J84" s="2">
        <f t="shared" si="4"/>
        <v>580</v>
      </c>
      <c r="K84" s="2">
        <f t="shared" si="5"/>
        <v>3.5920344827586209E-3</v>
      </c>
    </row>
    <row r="85" spans="1:11" x14ac:dyDescent="0.55000000000000004">
      <c r="A85" s="1">
        <v>83</v>
      </c>
      <c r="B85" s="2">
        <v>0</v>
      </c>
      <c r="C85" s="2">
        <v>14.0648</v>
      </c>
      <c r="D85" s="2">
        <v>1.49129</v>
      </c>
      <c r="E85" s="2">
        <v>15.556100000000001</v>
      </c>
      <c r="F85" s="2">
        <v>600</v>
      </c>
      <c r="G85" s="2">
        <v>20</v>
      </c>
      <c r="H85" s="2">
        <v>20</v>
      </c>
      <c r="I85" s="2">
        <f t="shared" si="3"/>
        <v>1</v>
      </c>
      <c r="J85" s="2">
        <f t="shared" si="4"/>
        <v>580</v>
      </c>
      <c r="K85" s="2">
        <f t="shared" si="5"/>
        <v>2.4249655172413793E-2</v>
      </c>
    </row>
    <row r="86" spans="1:11" x14ac:dyDescent="0.55000000000000004">
      <c r="A86" s="1">
        <v>84</v>
      </c>
      <c r="B86" s="2">
        <v>0</v>
      </c>
      <c r="C86" s="2">
        <v>775.85299999999995</v>
      </c>
      <c r="D86" s="2">
        <v>84.941400000000002</v>
      </c>
      <c r="E86" s="2">
        <v>860.79499999999996</v>
      </c>
      <c r="F86" s="2">
        <v>600</v>
      </c>
      <c r="G86" s="2">
        <v>560</v>
      </c>
      <c r="H86" s="2">
        <v>560</v>
      </c>
      <c r="I86" s="2">
        <f t="shared" si="3"/>
        <v>1</v>
      </c>
      <c r="J86" s="2">
        <f t="shared" si="4"/>
        <v>40</v>
      </c>
      <c r="K86" s="2">
        <f t="shared" si="5"/>
        <v>19.396324999999997</v>
      </c>
    </row>
    <row r="87" spans="1:11" x14ac:dyDescent="0.55000000000000004">
      <c r="A87" s="1">
        <v>85</v>
      </c>
      <c r="B87" s="2">
        <v>0</v>
      </c>
      <c r="C87" s="2">
        <v>10.5709</v>
      </c>
      <c r="D87" s="2">
        <v>3.1957399999999998</v>
      </c>
      <c r="E87" s="2">
        <v>13.7666</v>
      </c>
      <c r="F87" s="2">
        <v>600</v>
      </c>
      <c r="G87" s="2">
        <v>60</v>
      </c>
      <c r="H87" s="2">
        <v>60</v>
      </c>
      <c r="I87" s="2">
        <f t="shared" si="3"/>
        <v>1</v>
      </c>
      <c r="J87" s="2">
        <f t="shared" si="4"/>
        <v>540</v>
      </c>
      <c r="K87" s="2">
        <f t="shared" si="5"/>
        <v>1.9575740740740741E-2</v>
      </c>
    </row>
    <row r="88" spans="1:11" x14ac:dyDescent="0.55000000000000004">
      <c r="A88" s="1">
        <v>86</v>
      </c>
      <c r="B88" s="2">
        <v>0.40909000000000001</v>
      </c>
      <c r="C88" s="2">
        <v>266.91199999999998</v>
      </c>
      <c r="D88" s="2">
        <v>10.7263</v>
      </c>
      <c r="E88" s="2">
        <v>277.63900000000001</v>
      </c>
      <c r="F88" s="2">
        <v>600</v>
      </c>
      <c r="G88" s="2">
        <v>440</v>
      </c>
      <c r="H88" s="2">
        <v>260</v>
      </c>
      <c r="I88" s="2">
        <f t="shared" si="3"/>
        <v>0.47058823529411764</v>
      </c>
      <c r="J88" s="2">
        <f t="shared" si="4"/>
        <v>160</v>
      </c>
      <c r="K88" s="2">
        <f t="shared" si="5"/>
        <v>1.6681999999999999</v>
      </c>
    </row>
    <row r="89" spans="1:11" x14ac:dyDescent="0.55000000000000004">
      <c r="A89" s="1">
        <v>87</v>
      </c>
      <c r="B89" s="2">
        <v>0</v>
      </c>
      <c r="C89" s="2">
        <v>22.373000000000001</v>
      </c>
      <c r="D89" s="2">
        <v>3.44034</v>
      </c>
      <c r="E89" s="2">
        <v>25.813300000000002</v>
      </c>
      <c r="F89" s="2">
        <v>600</v>
      </c>
      <c r="G89" s="2">
        <v>260</v>
      </c>
      <c r="H89" s="2">
        <v>260</v>
      </c>
      <c r="I89" s="2">
        <f t="shared" si="3"/>
        <v>1</v>
      </c>
      <c r="J89" s="2">
        <f t="shared" si="4"/>
        <v>340</v>
      </c>
      <c r="K89" s="2">
        <f t="shared" si="5"/>
        <v>6.5802941176470592E-2</v>
      </c>
    </row>
    <row r="90" spans="1:11" x14ac:dyDescent="0.55000000000000004">
      <c r="A90" s="1">
        <v>88</v>
      </c>
      <c r="B90" s="2">
        <v>0</v>
      </c>
      <c r="C90" s="2">
        <v>57.522199999999998</v>
      </c>
      <c r="D90" s="2">
        <v>1.69251</v>
      </c>
      <c r="E90" s="2">
        <v>59.214700000000001</v>
      </c>
      <c r="F90" s="2">
        <v>600</v>
      </c>
      <c r="G90" s="2">
        <v>40</v>
      </c>
      <c r="H90" s="2">
        <v>40</v>
      </c>
      <c r="I90" s="2">
        <f t="shared" si="3"/>
        <v>1</v>
      </c>
      <c r="J90" s="2">
        <f t="shared" si="4"/>
        <v>560</v>
      </c>
      <c r="K90" s="2">
        <f t="shared" si="5"/>
        <v>0.10271821428571429</v>
      </c>
    </row>
    <row r="91" spans="1:11" x14ac:dyDescent="0.55000000000000004">
      <c r="A91" s="1">
        <v>89</v>
      </c>
      <c r="B91" s="2">
        <v>0</v>
      </c>
      <c r="C91" s="2">
        <v>25.5242</v>
      </c>
      <c r="D91" s="2">
        <v>2.6637499999999998</v>
      </c>
      <c r="E91" s="2">
        <v>28.187899999999999</v>
      </c>
      <c r="F91" s="2">
        <v>600</v>
      </c>
      <c r="G91" s="2">
        <v>20</v>
      </c>
      <c r="H91" s="2">
        <v>20</v>
      </c>
      <c r="I91" s="2">
        <f t="shared" si="3"/>
        <v>1</v>
      </c>
      <c r="J91" s="2">
        <f t="shared" si="4"/>
        <v>580</v>
      </c>
      <c r="K91" s="2">
        <f t="shared" si="5"/>
        <v>4.4007241379310343E-2</v>
      </c>
    </row>
    <row r="92" spans="1:11" x14ac:dyDescent="0.55000000000000004">
      <c r="A92" s="1">
        <v>90</v>
      </c>
      <c r="B92" s="2">
        <v>6.25E-2</v>
      </c>
      <c r="C92" s="2">
        <v>251.21199999999999</v>
      </c>
      <c r="D92" s="2">
        <v>6.5007599999999996</v>
      </c>
      <c r="E92" s="2">
        <v>257.71300000000002</v>
      </c>
      <c r="F92" s="2">
        <v>600</v>
      </c>
      <c r="G92" s="2">
        <v>320</v>
      </c>
      <c r="H92" s="2">
        <v>300</v>
      </c>
      <c r="I92" s="2">
        <f t="shared" si="3"/>
        <v>0.93333333333333335</v>
      </c>
      <c r="J92" s="2">
        <f t="shared" si="4"/>
        <v>280</v>
      </c>
      <c r="K92" s="2">
        <f t="shared" si="5"/>
        <v>0.89718571428571425</v>
      </c>
    </row>
    <row r="93" spans="1:11" x14ac:dyDescent="0.55000000000000004">
      <c r="A93" s="1">
        <v>91</v>
      </c>
      <c r="B93" s="2">
        <v>0</v>
      </c>
      <c r="C93" s="2">
        <v>5.5922799999999997</v>
      </c>
      <c r="D93" s="2">
        <v>2.1197400000000002</v>
      </c>
      <c r="E93" s="2">
        <v>7.7120199999999999</v>
      </c>
      <c r="F93" s="2">
        <v>600</v>
      </c>
      <c r="G93" s="2">
        <v>80</v>
      </c>
      <c r="H93" s="2">
        <v>80</v>
      </c>
      <c r="I93" s="2">
        <f t="shared" si="3"/>
        <v>1</v>
      </c>
      <c r="J93" s="2">
        <f t="shared" si="4"/>
        <v>520</v>
      </c>
      <c r="K93" s="2">
        <f t="shared" si="5"/>
        <v>1.0754384615384615E-2</v>
      </c>
    </row>
    <row r="94" spans="1:11" x14ac:dyDescent="0.55000000000000004">
      <c r="A94" s="1">
        <v>92</v>
      </c>
      <c r="B94" s="2">
        <v>0</v>
      </c>
      <c r="C94" s="2">
        <v>291.34199999999998</v>
      </c>
      <c r="D94" s="2">
        <v>6.6845699999999999</v>
      </c>
      <c r="E94" s="2">
        <v>298.02699999999999</v>
      </c>
      <c r="F94" s="2">
        <v>600</v>
      </c>
      <c r="G94" s="2">
        <v>300</v>
      </c>
      <c r="H94" s="2">
        <v>300</v>
      </c>
      <c r="I94" s="2">
        <f t="shared" si="3"/>
        <v>1</v>
      </c>
      <c r="J94" s="2">
        <f t="shared" si="4"/>
        <v>300</v>
      </c>
      <c r="K94" s="2">
        <f t="shared" si="5"/>
        <v>0.97114</v>
      </c>
    </row>
    <row r="95" spans="1:11" x14ac:dyDescent="0.55000000000000004">
      <c r="A95" s="1">
        <v>93</v>
      </c>
      <c r="B95" s="2">
        <v>0</v>
      </c>
      <c r="C95" s="2">
        <v>13.4558</v>
      </c>
      <c r="D95" s="2">
        <v>2.6493000000000002</v>
      </c>
      <c r="E95" s="2">
        <v>16.1051</v>
      </c>
      <c r="F95" s="2">
        <v>600</v>
      </c>
      <c r="G95" s="2">
        <v>240</v>
      </c>
      <c r="H95" s="2">
        <v>240</v>
      </c>
      <c r="I95" s="2">
        <f t="shared" si="3"/>
        <v>1</v>
      </c>
      <c r="J95" s="2">
        <f t="shared" si="4"/>
        <v>360</v>
      </c>
      <c r="K95" s="2">
        <f t="shared" si="5"/>
        <v>3.7377222222222221E-2</v>
      </c>
    </row>
    <row r="96" spans="1:11" x14ac:dyDescent="0.55000000000000004">
      <c r="A96" s="1">
        <v>94</v>
      </c>
      <c r="B96" s="2">
        <v>0</v>
      </c>
      <c r="C96" s="2">
        <v>346.36900000000003</v>
      </c>
      <c r="D96" s="2">
        <v>9.2404700000000002</v>
      </c>
      <c r="E96" s="2">
        <v>355.60899999999998</v>
      </c>
      <c r="F96" s="2">
        <v>600</v>
      </c>
      <c r="G96" s="2">
        <v>500</v>
      </c>
      <c r="H96" s="2">
        <v>500</v>
      </c>
      <c r="I96" s="2">
        <f t="shared" si="3"/>
        <v>1</v>
      </c>
      <c r="J96" s="2">
        <f t="shared" si="4"/>
        <v>100</v>
      </c>
      <c r="K96" s="2">
        <f t="shared" si="5"/>
        <v>3.4636900000000002</v>
      </c>
    </row>
    <row r="97" spans="1:11" x14ac:dyDescent="0.55000000000000004">
      <c r="A97" s="1">
        <v>95</v>
      </c>
      <c r="B97" s="2">
        <v>0.66666999999999998</v>
      </c>
      <c r="C97" s="2">
        <v>238.19399999999999</v>
      </c>
      <c r="D97" s="2">
        <v>3.3921299999999999</v>
      </c>
      <c r="E97" s="2">
        <v>241.58600000000001</v>
      </c>
      <c r="F97" s="2">
        <v>600</v>
      </c>
      <c r="G97" s="2">
        <v>60</v>
      </c>
      <c r="H97" s="2">
        <v>20</v>
      </c>
      <c r="I97" s="2">
        <f t="shared" si="3"/>
        <v>0.93103448275862066</v>
      </c>
      <c r="J97" s="2">
        <f t="shared" si="4"/>
        <v>540</v>
      </c>
      <c r="K97" s="2">
        <f t="shared" si="5"/>
        <v>0.44109999999999999</v>
      </c>
    </row>
    <row r="98" spans="1:11" x14ac:dyDescent="0.55000000000000004">
      <c r="A98" s="1">
        <v>96</v>
      </c>
      <c r="B98" s="2">
        <v>0</v>
      </c>
      <c r="C98" s="2">
        <v>11.260999999999999</v>
      </c>
      <c r="D98" s="2">
        <v>2.2987899999999999</v>
      </c>
      <c r="E98" s="2">
        <v>13.559799999999999</v>
      </c>
      <c r="F98" s="2">
        <v>600</v>
      </c>
      <c r="G98" s="2">
        <v>220</v>
      </c>
      <c r="H98" s="2">
        <v>220</v>
      </c>
      <c r="I98" s="2">
        <f t="shared" si="3"/>
        <v>1</v>
      </c>
      <c r="J98" s="2">
        <f t="shared" si="4"/>
        <v>380</v>
      </c>
      <c r="K98" s="2">
        <f t="shared" si="5"/>
        <v>2.9634210526315787E-2</v>
      </c>
    </row>
    <row r="99" spans="1:11" x14ac:dyDescent="0.55000000000000004">
      <c r="A99" s="1">
        <v>97</v>
      </c>
      <c r="B99" s="2">
        <v>0</v>
      </c>
      <c r="C99" s="2">
        <v>11.994400000000001</v>
      </c>
      <c r="D99" s="2">
        <v>2.42075</v>
      </c>
      <c r="E99" s="2">
        <v>14.415100000000001</v>
      </c>
      <c r="F99" s="2">
        <v>600</v>
      </c>
      <c r="G99" s="2">
        <v>180</v>
      </c>
      <c r="H99" s="2">
        <v>180</v>
      </c>
      <c r="I99" s="2">
        <f t="shared" si="3"/>
        <v>1</v>
      </c>
      <c r="J99" s="2">
        <f t="shared" si="4"/>
        <v>420</v>
      </c>
      <c r="K99" s="2">
        <f t="shared" si="5"/>
        <v>2.855809523809524E-2</v>
      </c>
    </row>
    <row r="100" spans="1:11" x14ac:dyDescent="0.55000000000000004">
      <c r="A100" s="1">
        <v>98</v>
      </c>
      <c r="B100" s="2">
        <v>0</v>
      </c>
      <c r="C100" s="2">
        <v>255.43100000000001</v>
      </c>
      <c r="D100" s="2">
        <v>2.0707</v>
      </c>
      <c r="E100" s="2">
        <v>257.50200000000001</v>
      </c>
      <c r="F100" s="2">
        <v>600</v>
      </c>
      <c r="G100" s="2">
        <v>20</v>
      </c>
      <c r="H100" s="2">
        <v>20</v>
      </c>
      <c r="I100" s="2">
        <f t="shared" si="3"/>
        <v>1</v>
      </c>
      <c r="J100" s="2">
        <f t="shared" si="4"/>
        <v>580</v>
      </c>
      <c r="K100" s="2">
        <f t="shared" si="5"/>
        <v>0.44039827586206898</v>
      </c>
    </row>
    <row r="101" spans="1:11" x14ac:dyDescent="0.55000000000000004">
      <c r="A101" s="1">
        <v>99</v>
      </c>
      <c r="B101" s="2">
        <v>0</v>
      </c>
      <c r="C101" s="2">
        <v>60.723199999999999</v>
      </c>
      <c r="D101" s="2">
        <v>4.2812799999999998</v>
      </c>
      <c r="E101" s="2">
        <v>65.004499999999993</v>
      </c>
      <c r="F101" s="2">
        <v>600</v>
      </c>
      <c r="G101" s="2">
        <v>260</v>
      </c>
      <c r="H101" s="2">
        <v>260</v>
      </c>
      <c r="I101" s="2">
        <f t="shared" si="3"/>
        <v>1</v>
      </c>
      <c r="J101" s="2">
        <f t="shared" si="4"/>
        <v>340</v>
      </c>
      <c r="K101" s="2">
        <f t="shared" si="5"/>
        <v>0.17859764705882353</v>
      </c>
    </row>
    <row r="103" spans="1:11" x14ac:dyDescent="0.55000000000000004">
      <c r="I103" s="2">
        <f>AVERAGE(I2:I101)</f>
        <v>0.96242171827969503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884-8689-47C3-8DA9-C0768157D2A1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7.6757999999999997</v>
      </c>
      <c r="D2" s="2">
        <v>3.8542000000000001</v>
      </c>
      <c r="E2" s="2">
        <v>11.53</v>
      </c>
      <c r="F2" s="2">
        <v>600</v>
      </c>
      <c r="G2" s="2">
        <v>20</v>
      </c>
      <c r="H2" s="2">
        <v>20</v>
      </c>
      <c r="I2" s="2">
        <f>IF(G2=H2,1,(F2-G2)/(F2-H2))</f>
        <v>1</v>
      </c>
      <c r="J2" s="2">
        <f>F2-G2</f>
        <v>580</v>
      </c>
      <c r="K2" s="2">
        <f>C2/J2</f>
        <v>1.3234137931034482E-2</v>
      </c>
      <c r="L2" s="2">
        <f>AVERAGE(I2:I101)</f>
        <v>0.99962962962962965</v>
      </c>
    </row>
    <row r="3" spans="1:12" x14ac:dyDescent="0.55000000000000004">
      <c r="A3" s="1">
        <v>1</v>
      </c>
      <c r="B3" s="2">
        <v>0</v>
      </c>
      <c r="C3" s="2">
        <v>34.084400000000002</v>
      </c>
      <c r="D3" s="2">
        <v>4.3676599999999999</v>
      </c>
      <c r="E3" s="2">
        <v>38.451999999999998</v>
      </c>
      <c r="F3" s="2">
        <v>600</v>
      </c>
      <c r="G3" s="2">
        <v>60</v>
      </c>
      <c r="H3" s="2">
        <v>60</v>
      </c>
      <c r="I3" s="2">
        <f t="shared" ref="I3:I66" si="0">IF(G3=H3,1,(F3-G3)/(F3-H3))</f>
        <v>1</v>
      </c>
      <c r="J3" s="2">
        <f t="shared" ref="J3:J66" si="1">F3-G3</f>
        <v>540</v>
      </c>
      <c r="K3" s="2">
        <f t="shared" ref="K3:K66" si="2">C3/J3</f>
        <v>6.3119259259259264E-2</v>
      </c>
    </row>
    <row r="4" spans="1:12" x14ac:dyDescent="0.55000000000000004">
      <c r="A4" s="1">
        <v>2</v>
      </c>
      <c r="B4" s="2">
        <v>0</v>
      </c>
      <c r="C4" s="2">
        <v>34.563099999999999</v>
      </c>
      <c r="D4" s="2">
        <v>3.4094600000000002</v>
      </c>
      <c r="E4" s="2">
        <v>37.9726</v>
      </c>
      <c r="F4" s="2">
        <v>600</v>
      </c>
      <c r="G4" s="2">
        <v>20</v>
      </c>
      <c r="H4" s="2">
        <v>20</v>
      </c>
      <c r="I4" s="2">
        <f t="shared" si="0"/>
        <v>1</v>
      </c>
      <c r="J4" s="2">
        <f t="shared" si="1"/>
        <v>580</v>
      </c>
      <c r="K4" s="2">
        <f t="shared" si="2"/>
        <v>5.959155172413793E-2</v>
      </c>
    </row>
    <row r="5" spans="1:12" x14ac:dyDescent="0.55000000000000004">
      <c r="A5" s="1">
        <v>3</v>
      </c>
      <c r="B5" s="2">
        <v>0</v>
      </c>
      <c r="C5" s="2">
        <v>31.232399999999998</v>
      </c>
      <c r="D5" s="2">
        <v>5.9691000000000001</v>
      </c>
      <c r="E5" s="2">
        <v>37.201500000000003</v>
      </c>
      <c r="F5" s="2">
        <v>600</v>
      </c>
      <c r="G5" s="2">
        <v>60</v>
      </c>
      <c r="H5" s="2">
        <v>60</v>
      </c>
      <c r="I5" s="2">
        <f t="shared" si="0"/>
        <v>1</v>
      </c>
      <c r="J5" s="2">
        <f t="shared" si="1"/>
        <v>540</v>
      </c>
      <c r="K5" s="2">
        <f t="shared" si="2"/>
        <v>5.7837777777777773E-2</v>
      </c>
    </row>
    <row r="6" spans="1:12" x14ac:dyDescent="0.55000000000000004">
      <c r="A6" s="1">
        <v>4</v>
      </c>
      <c r="B6" s="2">
        <v>0</v>
      </c>
      <c r="C6" s="2">
        <v>7.1693899999999999</v>
      </c>
      <c r="D6" s="2">
        <v>2.9560499999999998</v>
      </c>
      <c r="E6" s="2">
        <v>10.125400000000001</v>
      </c>
      <c r="F6" s="2">
        <v>600</v>
      </c>
      <c r="G6" s="2">
        <v>20</v>
      </c>
      <c r="H6" s="2">
        <v>20</v>
      </c>
      <c r="I6" s="2">
        <f t="shared" si="0"/>
        <v>1</v>
      </c>
      <c r="J6" s="2">
        <f t="shared" si="1"/>
        <v>580</v>
      </c>
      <c r="K6" s="2">
        <f t="shared" si="2"/>
        <v>1.2361017241379311E-2</v>
      </c>
    </row>
    <row r="7" spans="1:12" x14ac:dyDescent="0.55000000000000004">
      <c r="A7" s="1">
        <v>5</v>
      </c>
      <c r="B7" s="2">
        <v>0</v>
      </c>
      <c r="C7" s="2">
        <v>37.181199999999997</v>
      </c>
      <c r="D7" s="2">
        <v>3.53457</v>
      </c>
      <c r="E7" s="2">
        <v>40.715800000000002</v>
      </c>
      <c r="F7" s="2">
        <v>600</v>
      </c>
      <c r="G7" s="2">
        <v>60</v>
      </c>
      <c r="H7" s="2">
        <v>60</v>
      </c>
      <c r="I7" s="2">
        <f t="shared" si="0"/>
        <v>1</v>
      </c>
      <c r="J7" s="2">
        <f t="shared" si="1"/>
        <v>540</v>
      </c>
      <c r="K7" s="2">
        <f t="shared" si="2"/>
        <v>6.8854074074074068E-2</v>
      </c>
    </row>
    <row r="8" spans="1:12" x14ac:dyDescent="0.55000000000000004">
      <c r="A8" s="1">
        <v>6</v>
      </c>
      <c r="B8" s="2">
        <v>0</v>
      </c>
      <c r="C8" s="2">
        <v>5.2140000000000004</v>
      </c>
      <c r="D8" s="2">
        <v>3.14873</v>
      </c>
      <c r="E8" s="2">
        <v>8.3627300000000009</v>
      </c>
      <c r="F8" s="2">
        <v>600</v>
      </c>
      <c r="G8" s="2">
        <v>20</v>
      </c>
      <c r="H8" s="2">
        <v>20</v>
      </c>
      <c r="I8" s="2">
        <f t="shared" si="0"/>
        <v>1</v>
      </c>
      <c r="J8" s="2">
        <f t="shared" si="1"/>
        <v>580</v>
      </c>
      <c r="K8" s="2">
        <f t="shared" si="2"/>
        <v>8.9896551724137942E-3</v>
      </c>
    </row>
    <row r="9" spans="1:12" x14ac:dyDescent="0.55000000000000004">
      <c r="A9" s="1">
        <v>7</v>
      </c>
      <c r="B9" s="2">
        <v>0</v>
      </c>
      <c r="C9" s="2">
        <v>3.3076699999999999</v>
      </c>
      <c r="D9" s="2">
        <v>6.1797500000000003</v>
      </c>
      <c r="E9" s="2">
        <v>9.4874200000000002</v>
      </c>
      <c r="F9" s="2">
        <v>600</v>
      </c>
      <c r="G9" s="2">
        <v>20</v>
      </c>
      <c r="H9" s="2">
        <v>20</v>
      </c>
      <c r="I9" s="2">
        <f t="shared" si="0"/>
        <v>1</v>
      </c>
      <c r="J9" s="2">
        <f t="shared" si="1"/>
        <v>580</v>
      </c>
      <c r="K9" s="2">
        <f t="shared" si="2"/>
        <v>5.7028793103448272E-3</v>
      </c>
    </row>
    <row r="10" spans="1:12" x14ac:dyDescent="0.55000000000000004">
      <c r="A10" s="1">
        <v>8</v>
      </c>
      <c r="B10" s="2">
        <v>0</v>
      </c>
      <c r="C10" s="2">
        <v>29.715</v>
      </c>
      <c r="D10" s="2">
        <v>3.3291599999999999</v>
      </c>
      <c r="E10" s="2">
        <v>33.044199999999996</v>
      </c>
      <c r="F10" s="2">
        <v>600</v>
      </c>
      <c r="G10" s="2">
        <v>20</v>
      </c>
      <c r="H10" s="2">
        <v>20</v>
      </c>
      <c r="I10" s="2">
        <f t="shared" si="0"/>
        <v>1</v>
      </c>
      <c r="J10" s="2">
        <f t="shared" si="1"/>
        <v>580</v>
      </c>
      <c r="K10" s="2">
        <f t="shared" si="2"/>
        <v>5.1232758620689656E-2</v>
      </c>
    </row>
    <row r="11" spans="1:12" x14ac:dyDescent="0.55000000000000004">
      <c r="A11" s="1">
        <v>9</v>
      </c>
      <c r="B11" s="2">
        <v>0</v>
      </c>
      <c r="C11" s="2">
        <v>2.2306400000000002</v>
      </c>
      <c r="D11" s="2">
        <v>2.7652399999999999</v>
      </c>
      <c r="E11" s="2">
        <v>4.99587</v>
      </c>
      <c r="F11" s="2">
        <v>600</v>
      </c>
      <c r="G11" s="2">
        <v>20</v>
      </c>
      <c r="H11" s="2">
        <v>20</v>
      </c>
      <c r="I11" s="2">
        <f t="shared" si="0"/>
        <v>1</v>
      </c>
      <c r="J11" s="2">
        <f t="shared" si="1"/>
        <v>580</v>
      </c>
      <c r="K11" s="2">
        <f t="shared" si="2"/>
        <v>3.845931034482759E-3</v>
      </c>
    </row>
    <row r="12" spans="1:12" x14ac:dyDescent="0.55000000000000004">
      <c r="A12" s="1">
        <v>10</v>
      </c>
      <c r="B12" s="2">
        <v>0</v>
      </c>
      <c r="C12" s="2">
        <v>2.8416899999999998</v>
      </c>
      <c r="D12" s="2">
        <v>2.7196500000000001</v>
      </c>
      <c r="E12" s="2">
        <v>5.5613400000000004</v>
      </c>
      <c r="F12" s="2">
        <v>600</v>
      </c>
      <c r="G12" s="2">
        <v>20</v>
      </c>
      <c r="H12" s="2">
        <v>20</v>
      </c>
      <c r="I12" s="2">
        <f t="shared" si="0"/>
        <v>1</v>
      </c>
      <c r="J12" s="2">
        <f t="shared" si="1"/>
        <v>580</v>
      </c>
      <c r="K12" s="2">
        <f t="shared" si="2"/>
        <v>4.8994655172413786E-3</v>
      </c>
    </row>
    <row r="13" spans="1:12" x14ac:dyDescent="0.55000000000000004">
      <c r="A13" s="1">
        <v>11</v>
      </c>
      <c r="B13" s="2">
        <v>0</v>
      </c>
      <c r="C13" s="2">
        <v>30.740200000000002</v>
      </c>
      <c r="D13" s="2">
        <v>5.4794200000000002</v>
      </c>
      <c r="E13" s="2">
        <v>36.219700000000003</v>
      </c>
      <c r="F13" s="2">
        <v>600</v>
      </c>
      <c r="G13" s="2">
        <v>20</v>
      </c>
      <c r="H13" s="2">
        <v>20</v>
      </c>
      <c r="I13" s="2">
        <f t="shared" si="0"/>
        <v>1</v>
      </c>
      <c r="J13" s="2">
        <f t="shared" si="1"/>
        <v>580</v>
      </c>
      <c r="K13" s="2">
        <f t="shared" si="2"/>
        <v>5.3000344827586213E-2</v>
      </c>
    </row>
    <row r="14" spans="1:12" x14ac:dyDescent="0.55000000000000004">
      <c r="A14" s="1">
        <v>12</v>
      </c>
      <c r="B14" s="2">
        <v>0</v>
      </c>
      <c r="C14" s="2">
        <v>74.019300000000001</v>
      </c>
      <c r="D14" s="2">
        <v>3.1710799999999999</v>
      </c>
      <c r="E14" s="2">
        <v>77.190399999999997</v>
      </c>
      <c r="F14" s="2">
        <v>600</v>
      </c>
      <c r="G14" s="2">
        <v>20</v>
      </c>
      <c r="H14" s="2">
        <v>20</v>
      </c>
      <c r="I14" s="2">
        <f t="shared" si="0"/>
        <v>1</v>
      </c>
      <c r="J14" s="2">
        <f t="shared" si="1"/>
        <v>580</v>
      </c>
      <c r="K14" s="2">
        <f t="shared" si="2"/>
        <v>0.1276194827586207</v>
      </c>
    </row>
    <row r="15" spans="1:12" x14ac:dyDescent="0.55000000000000004">
      <c r="A15" s="1">
        <v>13</v>
      </c>
      <c r="B15" s="2">
        <v>0</v>
      </c>
      <c r="C15" s="2">
        <v>314.28699999999998</v>
      </c>
      <c r="D15" s="2">
        <v>4.4121100000000002</v>
      </c>
      <c r="E15" s="2">
        <v>318.69900000000001</v>
      </c>
      <c r="F15" s="2">
        <v>600</v>
      </c>
      <c r="G15" s="2">
        <v>60</v>
      </c>
      <c r="H15" s="2">
        <v>60</v>
      </c>
      <c r="I15" s="2">
        <f t="shared" si="0"/>
        <v>1</v>
      </c>
      <c r="J15" s="2">
        <f t="shared" si="1"/>
        <v>540</v>
      </c>
      <c r="K15" s="2">
        <f t="shared" si="2"/>
        <v>0.5820129629629629</v>
      </c>
    </row>
    <row r="16" spans="1:12" x14ac:dyDescent="0.55000000000000004">
      <c r="A16" s="1">
        <v>14</v>
      </c>
      <c r="B16" s="2">
        <v>0</v>
      </c>
      <c r="C16" s="2">
        <v>331.70499999999998</v>
      </c>
      <c r="D16" s="2">
        <v>4.0958600000000001</v>
      </c>
      <c r="E16" s="2">
        <v>335.80099999999999</v>
      </c>
      <c r="F16" s="2">
        <v>600</v>
      </c>
      <c r="G16" s="2">
        <v>20</v>
      </c>
      <c r="H16" s="2">
        <v>20</v>
      </c>
      <c r="I16" s="2">
        <f t="shared" si="0"/>
        <v>1</v>
      </c>
      <c r="J16" s="2">
        <f t="shared" si="1"/>
        <v>580</v>
      </c>
      <c r="K16" s="2">
        <f t="shared" si="2"/>
        <v>0.57190517241379313</v>
      </c>
    </row>
    <row r="17" spans="1:11" x14ac:dyDescent="0.55000000000000004">
      <c r="A17" s="1">
        <v>15</v>
      </c>
      <c r="B17" s="2">
        <v>0</v>
      </c>
      <c r="C17" s="2">
        <v>15.4878</v>
      </c>
      <c r="D17" s="2">
        <v>3.8004199999999999</v>
      </c>
      <c r="E17" s="2">
        <v>19.2882</v>
      </c>
      <c r="F17" s="2">
        <v>600</v>
      </c>
      <c r="G17" s="2">
        <v>60</v>
      </c>
      <c r="H17" s="2">
        <v>60</v>
      </c>
      <c r="I17" s="2">
        <f t="shared" si="0"/>
        <v>1</v>
      </c>
      <c r="J17" s="2">
        <f t="shared" si="1"/>
        <v>540</v>
      </c>
      <c r="K17" s="2">
        <f t="shared" si="2"/>
        <v>2.8681111111111112E-2</v>
      </c>
    </row>
    <row r="18" spans="1:11" x14ac:dyDescent="0.55000000000000004">
      <c r="A18" s="1">
        <v>16</v>
      </c>
      <c r="B18" s="2">
        <v>0</v>
      </c>
      <c r="C18" s="2">
        <v>30.383500000000002</v>
      </c>
      <c r="D18" s="2">
        <v>3.6553200000000001</v>
      </c>
      <c r="E18" s="2">
        <v>34.038800000000002</v>
      </c>
      <c r="F18" s="2">
        <v>600</v>
      </c>
      <c r="G18" s="2">
        <v>60</v>
      </c>
      <c r="H18" s="2">
        <v>60</v>
      </c>
      <c r="I18" s="2">
        <f t="shared" si="0"/>
        <v>1</v>
      </c>
      <c r="J18" s="2">
        <f t="shared" si="1"/>
        <v>540</v>
      </c>
      <c r="K18" s="2">
        <f t="shared" si="2"/>
        <v>5.6265740740740741E-2</v>
      </c>
    </row>
    <row r="19" spans="1:11" x14ac:dyDescent="0.55000000000000004">
      <c r="A19" s="1">
        <v>17</v>
      </c>
      <c r="B19" s="2">
        <v>0</v>
      </c>
      <c r="C19" s="2">
        <v>2.4237899999999999</v>
      </c>
      <c r="D19" s="2">
        <v>2.8177099999999999</v>
      </c>
      <c r="E19" s="2">
        <v>5.2415000000000003</v>
      </c>
      <c r="F19" s="2">
        <v>600</v>
      </c>
      <c r="G19" s="2">
        <v>20</v>
      </c>
      <c r="H19" s="2">
        <v>20</v>
      </c>
      <c r="I19" s="2">
        <f t="shared" si="0"/>
        <v>1</v>
      </c>
      <c r="J19" s="2">
        <f t="shared" si="1"/>
        <v>580</v>
      </c>
      <c r="K19" s="2">
        <f t="shared" si="2"/>
        <v>4.1789482758620685E-3</v>
      </c>
    </row>
    <row r="20" spans="1:11" x14ac:dyDescent="0.55000000000000004">
      <c r="A20" s="1">
        <v>18</v>
      </c>
      <c r="B20" s="2">
        <v>0</v>
      </c>
      <c r="C20" s="2">
        <v>5.4222799999999998</v>
      </c>
      <c r="D20" s="2">
        <v>5.8041900000000002</v>
      </c>
      <c r="E20" s="2">
        <v>11.2265</v>
      </c>
      <c r="F20" s="2">
        <v>600</v>
      </c>
      <c r="G20" s="2">
        <v>20</v>
      </c>
      <c r="H20" s="2">
        <v>20</v>
      </c>
      <c r="I20" s="2">
        <f t="shared" si="0"/>
        <v>1</v>
      </c>
      <c r="J20" s="2">
        <f t="shared" si="1"/>
        <v>580</v>
      </c>
      <c r="K20" s="2">
        <f t="shared" si="2"/>
        <v>9.3487586206896546E-3</v>
      </c>
    </row>
    <row r="21" spans="1:11" x14ac:dyDescent="0.55000000000000004">
      <c r="A21" s="1">
        <v>19</v>
      </c>
      <c r="B21" s="2">
        <v>0</v>
      </c>
      <c r="C21" s="2">
        <v>236.27600000000001</v>
      </c>
      <c r="D21" s="2">
        <v>3.74797</v>
      </c>
      <c r="E21" s="2">
        <v>240.024</v>
      </c>
      <c r="F21" s="2">
        <v>600</v>
      </c>
      <c r="G21" s="2">
        <v>20</v>
      </c>
      <c r="H21" s="2">
        <v>20</v>
      </c>
      <c r="I21" s="2">
        <f t="shared" si="0"/>
        <v>1</v>
      </c>
      <c r="J21" s="2">
        <f t="shared" si="1"/>
        <v>580</v>
      </c>
      <c r="K21" s="2">
        <f t="shared" si="2"/>
        <v>0.40737241379310346</v>
      </c>
    </row>
    <row r="22" spans="1:11" x14ac:dyDescent="0.55000000000000004">
      <c r="A22" s="1">
        <v>20</v>
      </c>
      <c r="B22" s="2">
        <v>0</v>
      </c>
      <c r="C22" s="2">
        <v>76.244699999999995</v>
      </c>
      <c r="D22" s="2">
        <v>3.4289700000000001</v>
      </c>
      <c r="E22" s="2">
        <v>79.673599999999993</v>
      </c>
      <c r="F22" s="2">
        <v>600</v>
      </c>
      <c r="G22" s="2">
        <v>20</v>
      </c>
      <c r="H22" s="2">
        <v>20</v>
      </c>
      <c r="I22" s="2">
        <f t="shared" si="0"/>
        <v>1</v>
      </c>
      <c r="J22" s="2">
        <f t="shared" si="1"/>
        <v>580</v>
      </c>
      <c r="K22" s="2">
        <f t="shared" si="2"/>
        <v>0.13145637931034482</v>
      </c>
    </row>
    <row r="23" spans="1:11" x14ac:dyDescent="0.55000000000000004">
      <c r="A23" s="1">
        <v>21</v>
      </c>
      <c r="B23" s="2">
        <v>0</v>
      </c>
      <c r="C23" s="2">
        <v>5.2777399999999997</v>
      </c>
      <c r="D23" s="2">
        <v>2.8401100000000001</v>
      </c>
      <c r="E23" s="2">
        <v>8.1178600000000003</v>
      </c>
      <c r="F23" s="2">
        <v>600</v>
      </c>
      <c r="G23" s="2">
        <v>20</v>
      </c>
      <c r="H23" s="2">
        <v>20</v>
      </c>
      <c r="I23" s="2">
        <f t="shared" si="0"/>
        <v>1</v>
      </c>
      <c r="J23" s="2">
        <f t="shared" si="1"/>
        <v>580</v>
      </c>
      <c r="K23" s="2">
        <f t="shared" si="2"/>
        <v>9.099551724137931E-3</v>
      </c>
    </row>
    <row r="24" spans="1:11" x14ac:dyDescent="0.55000000000000004">
      <c r="A24" s="1">
        <v>22</v>
      </c>
      <c r="B24" s="2">
        <v>0</v>
      </c>
      <c r="C24" s="2">
        <v>332.49200000000002</v>
      </c>
      <c r="D24" s="2">
        <v>7.1337200000000003</v>
      </c>
      <c r="E24" s="2">
        <v>339.62599999999998</v>
      </c>
      <c r="F24" s="2">
        <v>600</v>
      </c>
      <c r="G24" s="2">
        <v>60</v>
      </c>
      <c r="H24" s="2">
        <v>60</v>
      </c>
      <c r="I24" s="2">
        <f t="shared" si="0"/>
        <v>1</v>
      </c>
      <c r="J24" s="2">
        <f t="shared" si="1"/>
        <v>540</v>
      </c>
      <c r="K24" s="2">
        <f t="shared" si="2"/>
        <v>0.61572592592592601</v>
      </c>
    </row>
    <row r="25" spans="1:11" x14ac:dyDescent="0.55000000000000004">
      <c r="A25" s="1">
        <v>23</v>
      </c>
      <c r="B25" s="2">
        <v>0</v>
      </c>
      <c r="C25" s="2">
        <v>8.5983400000000003</v>
      </c>
      <c r="D25" s="2">
        <v>2.6845500000000002</v>
      </c>
      <c r="E25" s="2">
        <v>11.2829</v>
      </c>
      <c r="F25" s="2">
        <v>600</v>
      </c>
      <c r="G25" s="2">
        <v>20</v>
      </c>
      <c r="H25" s="2">
        <v>20</v>
      </c>
      <c r="I25" s="2">
        <f t="shared" si="0"/>
        <v>1</v>
      </c>
      <c r="J25" s="2">
        <f t="shared" si="1"/>
        <v>580</v>
      </c>
      <c r="K25" s="2">
        <f t="shared" si="2"/>
        <v>1.4824724137931036E-2</v>
      </c>
    </row>
    <row r="26" spans="1:11" x14ac:dyDescent="0.55000000000000004">
      <c r="A26" s="1">
        <v>24</v>
      </c>
      <c r="B26" s="2">
        <v>0</v>
      </c>
      <c r="C26" s="2">
        <v>6.2721299999999998</v>
      </c>
      <c r="D26" s="2">
        <v>3.0994899999999999</v>
      </c>
      <c r="E26" s="2">
        <v>9.3716200000000001</v>
      </c>
      <c r="F26" s="2">
        <v>600</v>
      </c>
      <c r="G26" s="2">
        <v>40</v>
      </c>
      <c r="H26" s="2">
        <v>40</v>
      </c>
      <c r="I26" s="2">
        <f t="shared" si="0"/>
        <v>1</v>
      </c>
      <c r="J26" s="2">
        <f t="shared" si="1"/>
        <v>560</v>
      </c>
      <c r="K26" s="2">
        <f t="shared" si="2"/>
        <v>1.1200232142857142E-2</v>
      </c>
    </row>
    <row r="27" spans="1:11" x14ac:dyDescent="0.55000000000000004">
      <c r="A27" s="1">
        <v>25</v>
      </c>
      <c r="B27" s="2">
        <v>0</v>
      </c>
      <c r="C27" s="2">
        <v>8.3693500000000007</v>
      </c>
      <c r="D27" s="2">
        <v>2.9221900000000001</v>
      </c>
      <c r="E27" s="2">
        <v>11.291499999999999</v>
      </c>
      <c r="F27" s="2">
        <v>600</v>
      </c>
      <c r="G27" s="2">
        <v>20</v>
      </c>
      <c r="H27" s="2">
        <v>20</v>
      </c>
      <c r="I27" s="2">
        <f t="shared" si="0"/>
        <v>1</v>
      </c>
      <c r="J27" s="2">
        <f t="shared" si="1"/>
        <v>580</v>
      </c>
      <c r="K27" s="2">
        <f t="shared" si="2"/>
        <v>1.442991379310345E-2</v>
      </c>
    </row>
    <row r="28" spans="1:11" x14ac:dyDescent="0.55000000000000004">
      <c r="A28" s="1">
        <v>26</v>
      </c>
      <c r="B28" s="2">
        <v>0</v>
      </c>
      <c r="C28" s="2">
        <v>29.876300000000001</v>
      </c>
      <c r="D28" s="2">
        <v>5.5524199999999997</v>
      </c>
      <c r="E28" s="2">
        <v>35.428699999999999</v>
      </c>
      <c r="F28" s="2">
        <v>600</v>
      </c>
      <c r="G28" s="2">
        <v>20</v>
      </c>
      <c r="H28" s="2">
        <v>20</v>
      </c>
      <c r="I28" s="2">
        <f t="shared" si="0"/>
        <v>1</v>
      </c>
      <c r="J28" s="2">
        <f t="shared" si="1"/>
        <v>580</v>
      </c>
      <c r="K28" s="2">
        <f t="shared" si="2"/>
        <v>5.1510862068965518E-2</v>
      </c>
    </row>
    <row r="29" spans="1:11" x14ac:dyDescent="0.55000000000000004">
      <c r="A29" s="1">
        <v>27</v>
      </c>
      <c r="B29" s="2">
        <v>0.25</v>
      </c>
      <c r="C29" s="2">
        <v>392.24299999999999</v>
      </c>
      <c r="D29" s="2">
        <v>7.43499</v>
      </c>
      <c r="E29" s="2">
        <v>399.678</v>
      </c>
      <c r="F29" s="2">
        <v>600</v>
      </c>
      <c r="G29" s="2">
        <v>80</v>
      </c>
      <c r="H29" s="2">
        <v>60</v>
      </c>
      <c r="I29" s="2">
        <f t="shared" si="0"/>
        <v>0.96296296296296291</v>
      </c>
      <c r="J29" s="2">
        <f t="shared" si="1"/>
        <v>520</v>
      </c>
      <c r="K29" s="2">
        <f t="shared" si="2"/>
        <v>0.75431346153846157</v>
      </c>
    </row>
    <row r="30" spans="1:11" x14ac:dyDescent="0.55000000000000004">
      <c r="A30" s="1">
        <v>28</v>
      </c>
      <c r="B30" s="2">
        <v>0</v>
      </c>
      <c r="C30" s="2">
        <v>10.7203</v>
      </c>
      <c r="D30" s="2">
        <v>3.2180900000000001</v>
      </c>
      <c r="E30" s="2">
        <v>13.9384</v>
      </c>
      <c r="F30" s="2">
        <v>600</v>
      </c>
      <c r="G30" s="2">
        <v>20</v>
      </c>
      <c r="H30" s="2">
        <v>20</v>
      </c>
      <c r="I30" s="2">
        <f t="shared" si="0"/>
        <v>1</v>
      </c>
      <c r="J30" s="2">
        <f t="shared" si="1"/>
        <v>580</v>
      </c>
      <c r="K30" s="2">
        <f t="shared" si="2"/>
        <v>1.8483275862068965E-2</v>
      </c>
    </row>
    <row r="31" spans="1:11" x14ac:dyDescent="0.55000000000000004">
      <c r="A31" s="1">
        <v>29</v>
      </c>
      <c r="B31" s="2">
        <v>0</v>
      </c>
      <c r="C31" s="2">
        <v>6.5106700000000002</v>
      </c>
      <c r="D31" s="2">
        <v>2.9239199999999999</v>
      </c>
      <c r="E31" s="2">
        <v>9.4345999999999997</v>
      </c>
      <c r="F31" s="2">
        <v>600</v>
      </c>
      <c r="G31" s="2">
        <v>20</v>
      </c>
      <c r="H31" s="2">
        <v>20</v>
      </c>
      <c r="I31" s="2">
        <f t="shared" si="0"/>
        <v>1</v>
      </c>
      <c r="J31" s="2">
        <f t="shared" si="1"/>
        <v>580</v>
      </c>
      <c r="K31" s="2">
        <f t="shared" si="2"/>
        <v>1.1225293103448277E-2</v>
      </c>
    </row>
    <row r="32" spans="1:11" x14ac:dyDescent="0.55000000000000004">
      <c r="A32" s="1">
        <v>30</v>
      </c>
      <c r="B32" s="2">
        <v>0</v>
      </c>
      <c r="C32" s="2">
        <v>6.6916799999999999</v>
      </c>
      <c r="D32" s="2">
        <v>5.6910400000000001</v>
      </c>
      <c r="E32" s="2">
        <v>12.3827</v>
      </c>
      <c r="F32" s="2">
        <v>600</v>
      </c>
      <c r="G32" s="2">
        <v>20</v>
      </c>
      <c r="H32" s="2">
        <v>20</v>
      </c>
      <c r="I32" s="2">
        <f t="shared" si="0"/>
        <v>1</v>
      </c>
      <c r="J32" s="2">
        <f t="shared" si="1"/>
        <v>580</v>
      </c>
      <c r="K32" s="2">
        <f t="shared" si="2"/>
        <v>1.1537379310344827E-2</v>
      </c>
    </row>
    <row r="33" spans="1:11" x14ac:dyDescent="0.55000000000000004">
      <c r="A33" s="1">
        <v>31</v>
      </c>
      <c r="B33" s="2">
        <v>0</v>
      </c>
      <c r="C33" s="2">
        <v>9.2397600000000004</v>
      </c>
      <c r="D33" s="2">
        <v>3.0158100000000001</v>
      </c>
      <c r="E33" s="2">
        <v>12.255599999999999</v>
      </c>
      <c r="F33" s="2">
        <v>600</v>
      </c>
      <c r="G33" s="2">
        <v>20</v>
      </c>
      <c r="H33" s="2">
        <v>20</v>
      </c>
      <c r="I33" s="2">
        <f t="shared" si="0"/>
        <v>1</v>
      </c>
      <c r="J33" s="2">
        <f t="shared" si="1"/>
        <v>580</v>
      </c>
      <c r="K33" s="2">
        <f t="shared" si="2"/>
        <v>1.5930620689655173E-2</v>
      </c>
    </row>
    <row r="34" spans="1:11" x14ac:dyDescent="0.55000000000000004">
      <c r="A34" s="1">
        <v>32</v>
      </c>
      <c r="B34" s="2">
        <v>0</v>
      </c>
      <c r="C34" s="2">
        <v>313.95400000000001</v>
      </c>
      <c r="D34" s="2">
        <v>3.5600499999999999</v>
      </c>
      <c r="E34" s="2">
        <v>317.51400000000001</v>
      </c>
      <c r="F34" s="2">
        <v>600</v>
      </c>
      <c r="G34" s="2">
        <v>20</v>
      </c>
      <c r="H34" s="2">
        <v>20</v>
      </c>
      <c r="I34" s="2">
        <f t="shared" si="0"/>
        <v>1</v>
      </c>
      <c r="J34" s="2">
        <f t="shared" si="1"/>
        <v>580</v>
      </c>
      <c r="K34" s="2">
        <f t="shared" si="2"/>
        <v>0.5413</v>
      </c>
    </row>
    <row r="35" spans="1:11" x14ac:dyDescent="0.55000000000000004">
      <c r="A35" s="1">
        <v>33</v>
      </c>
      <c r="B35" s="2">
        <v>0</v>
      </c>
      <c r="C35" s="2">
        <v>14.872199999999999</v>
      </c>
      <c r="D35" s="2">
        <v>3.2604000000000002</v>
      </c>
      <c r="E35" s="2">
        <v>18.1326</v>
      </c>
      <c r="F35" s="2">
        <v>600</v>
      </c>
      <c r="G35" s="2">
        <v>20</v>
      </c>
      <c r="H35" s="2">
        <v>20</v>
      </c>
      <c r="I35" s="2">
        <f t="shared" si="0"/>
        <v>1</v>
      </c>
      <c r="J35" s="2">
        <f t="shared" si="1"/>
        <v>580</v>
      </c>
      <c r="K35" s="2">
        <f t="shared" si="2"/>
        <v>2.5641724137931032E-2</v>
      </c>
    </row>
    <row r="36" spans="1:11" x14ac:dyDescent="0.55000000000000004">
      <c r="A36" s="1">
        <v>34</v>
      </c>
      <c r="B36" s="2">
        <v>0</v>
      </c>
      <c r="C36" s="2">
        <v>27.187200000000001</v>
      </c>
      <c r="D36" s="2">
        <v>3.4109699999999998</v>
      </c>
      <c r="E36" s="2">
        <v>30.598199999999999</v>
      </c>
      <c r="F36" s="2">
        <v>600</v>
      </c>
      <c r="G36" s="2">
        <v>60</v>
      </c>
      <c r="H36" s="2">
        <v>60</v>
      </c>
      <c r="I36" s="2">
        <f t="shared" si="0"/>
        <v>1</v>
      </c>
      <c r="J36" s="2">
        <f t="shared" si="1"/>
        <v>540</v>
      </c>
      <c r="K36" s="2">
        <f t="shared" si="2"/>
        <v>5.0346666666666665E-2</v>
      </c>
    </row>
    <row r="37" spans="1:11" x14ac:dyDescent="0.55000000000000004">
      <c r="A37" s="1">
        <v>35</v>
      </c>
      <c r="B37" s="2">
        <v>0</v>
      </c>
      <c r="C37" s="2">
        <v>8.8434200000000001</v>
      </c>
      <c r="D37" s="2">
        <v>3.2610800000000002</v>
      </c>
      <c r="E37" s="2">
        <v>12.1045</v>
      </c>
      <c r="F37" s="2">
        <v>600</v>
      </c>
      <c r="G37" s="2">
        <v>60</v>
      </c>
      <c r="H37" s="2">
        <v>60</v>
      </c>
      <c r="I37" s="2">
        <f t="shared" si="0"/>
        <v>1</v>
      </c>
      <c r="J37" s="2">
        <f t="shared" si="1"/>
        <v>540</v>
      </c>
      <c r="K37" s="2">
        <f t="shared" si="2"/>
        <v>1.6376703703703702E-2</v>
      </c>
    </row>
    <row r="38" spans="1:11" x14ac:dyDescent="0.55000000000000004">
      <c r="A38" s="1">
        <v>36</v>
      </c>
      <c r="B38" s="2">
        <v>0</v>
      </c>
      <c r="C38" s="2">
        <v>18.214200000000002</v>
      </c>
      <c r="D38" s="2">
        <v>4.3212599999999997</v>
      </c>
      <c r="E38" s="2">
        <v>22.535399999999999</v>
      </c>
      <c r="F38" s="2">
        <v>600</v>
      </c>
      <c r="G38" s="2">
        <v>60</v>
      </c>
      <c r="H38" s="2">
        <v>60</v>
      </c>
      <c r="I38" s="2">
        <f t="shared" si="0"/>
        <v>1</v>
      </c>
      <c r="J38" s="2">
        <f t="shared" si="1"/>
        <v>540</v>
      </c>
      <c r="K38" s="2">
        <f t="shared" si="2"/>
        <v>3.3730000000000003E-2</v>
      </c>
    </row>
    <row r="39" spans="1:11" x14ac:dyDescent="0.55000000000000004">
      <c r="A39" s="1">
        <v>37</v>
      </c>
      <c r="B39" s="2">
        <v>0</v>
      </c>
      <c r="C39" s="2">
        <v>232.476</v>
      </c>
      <c r="D39" s="2">
        <v>6.6287900000000004</v>
      </c>
      <c r="E39" s="2">
        <v>239.10499999999999</v>
      </c>
      <c r="F39" s="2">
        <v>600</v>
      </c>
      <c r="G39" s="2">
        <v>60</v>
      </c>
      <c r="H39" s="2">
        <v>60</v>
      </c>
      <c r="I39" s="2">
        <f t="shared" si="0"/>
        <v>1</v>
      </c>
      <c r="J39" s="2">
        <f t="shared" si="1"/>
        <v>540</v>
      </c>
      <c r="K39" s="2">
        <f t="shared" si="2"/>
        <v>0.43051111111111112</v>
      </c>
    </row>
    <row r="40" spans="1:11" x14ac:dyDescent="0.55000000000000004">
      <c r="A40" s="1">
        <v>38</v>
      </c>
      <c r="B40" s="2">
        <v>0</v>
      </c>
      <c r="C40" s="2">
        <v>347.84</v>
      </c>
      <c r="D40" s="2">
        <v>4.4547299999999996</v>
      </c>
      <c r="E40" s="2">
        <v>352.29500000000002</v>
      </c>
      <c r="F40" s="2">
        <v>600</v>
      </c>
      <c r="G40" s="2">
        <v>20</v>
      </c>
      <c r="H40" s="2">
        <v>20</v>
      </c>
      <c r="I40" s="2">
        <f t="shared" si="0"/>
        <v>1</v>
      </c>
      <c r="J40" s="2">
        <f t="shared" si="1"/>
        <v>580</v>
      </c>
      <c r="K40" s="2">
        <f t="shared" si="2"/>
        <v>0.59972413793103441</v>
      </c>
    </row>
    <row r="41" spans="1:11" x14ac:dyDescent="0.55000000000000004">
      <c r="A41" s="1">
        <v>39</v>
      </c>
      <c r="B41" s="2">
        <v>0</v>
      </c>
      <c r="C41" s="2">
        <v>13.1934</v>
      </c>
      <c r="D41" s="2">
        <v>3.5386799999999998</v>
      </c>
      <c r="E41" s="2">
        <v>16.732099999999999</v>
      </c>
      <c r="F41" s="2">
        <v>600</v>
      </c>
      <c r="G41" s="2">
        <v>20</v>
      </c>
      <c r="H41" s="2">
        <v>20</v>
      </c>
      <c r="I41" s="2">
        <f t="shared" si="0"/>
        <v>1</v>
      </c>
      <c r="J41" s="2">
        <f t="shared" si="1"/>
        <v>580</v>
      </c>
      <c r="K41" s="2">
        <f t="shared" si="2"/>
        <v>2.2747241379310345E-2</v>
      </c>
    </row>
    <row r="42" spans="1:11" x14ac:dyDescent="0.55000000000000004">
      <c r="A42" s="1">
        <v>40</v>
      </c>
      <c r="B42" s="2">
        <v>0</v>
      </c>
      <c r="C42" s="2">
        <v>9.4740400000000005</v>
      </c>
      <c r="D42" s="2">
        <v>3.0747900000000001</v>
      </c>
      <c r="E42" s="2">
        <v>12.5488</v>
      </c>
      <c r="F42" s="2">
        <v>600</v>
      </c>
      <c r="G42" s="2">
        <v>40</v>
      </c>
      <c r="H42" s="2">
        <v>40</v>
      </c>
      <c r="I42" s="2">
        <f t="shared" si="0"/>
        <v>1</v>
      </c>
      <c r="J42" s="2">
        <f t="shared" si="1"/>
        <v>560</v>
      </c>
      <c r="K42" s="2">
        <f t="shared" si="2"/>
        <v>1.6917928571428573E-2</v>
      </c>
    </row>
    <row r="43" spans="1:11" x14ac:dyDescent="0.55000000000000004">
      <c r="A43" s="1">
        <v>41</v>
      </c>
      <c r="B43" s="2">
        <v>0</v>
      </c>
      <c r="C43" s="2">
        <v>10.6959</v>
      </c>
      <c r="D43" s="2">
        <v>4.9893400000000003</v>
      </c>
      <c r="E43" s="2">
        <v>15.6852</v>
      </c>
      <c r="F43" s="2">
        <v>600</v>
      </c>
      <c r="G43" s="2">
        <v>20</v>
      </c>
      <c r="H43" s="2">
        <v>20</v>
      </c>
      <c r="I43" s="2">
        <f t="shared" si="0"/>
        <v>1</v>
      </c>
      <c r="J43" s="2">
        <f t="shared" si="1"/>
        <v>580</v>
      </c>
      <c r="K43" s="2">
        <f t="shared" si="2"/>
        <v>1.8441206896551723E-2</v>
      </c>
    </row>
    <row r="44" spans="1:11" x14ac:dyDescent="0.55000000000000004">
      <c r="A44" s="1">
        <v>42</v>
      </c>
      <c r="B44" s="2">
        <v>0</v>
      </c>
      <c r="C44" s="2">
        <v>28.906300000000002</v>
      </c>
      <c r="D44" s="2">
        <v>3.1596700000000002</v>
      </c>
      <c r="E44" s="2">
        <v>32.066000000000003</v>
      </c>
      <c r="F44" s="2">
        <v>600</v>
      </c>
      <c r="G44" s="2">
        <v>20</v>
      </c>
      <c r="H44" s="2">
        <v>20</v>
      </c>
      <c r="I44" s="2">
        <f t="shared" si="0"/>
        <v>1</v>
      </c>
      <c r="J44" s="2">
        <f t="shared" si="1"/>
        <v>580</v>
      </c>
      <c r="K44" s="2">
        <f t="shared" si="2"/>
        <v>4.983844827586207E-2</v>
      </c>
    </row>
    <row r="45" spans="1:11" x14ac:dyDescent="0.55000000000000004">
      <c r="A45" s="1">
        <v>43</v>
      </c>
      <c r="B45" s="2">
        <v>0</v>
      </c>
      <c r="C45" s="2">
        <v>32.825699999999998</v>
      </c>
      <c r="D45" s="2">
        <v>3.0739999999999998</v>
      </c>
      <c r="E45" s="2">
        <v>35.899700000000003</v>
      </c>
      <c r="F45" s="2">
        <v>600</v>
      </c>
      <c r="G45" s="2">
        <v>20</v>
      </c>
      <c r="H45" s="2">
        <v>20</v>
      </c>
      <c r="I45" s="2">
        <f t="shared" si="0"/>
        <v>1</v>
      </c>
      <c r="J45" s="2">
        <f t="shared" si="1"/>
        <v>580</v>
      </c>
      <c r="K45" s="2">
        <f t="shared" si="2"/>
        <v>5.6596034482758614E-2</v>
      </c>
    </row>
    <row r="46" spans="1:11" x14ac:dyDescent="0.55000000000000004">
      <c r="A46" s="1">
        <v>44</v>
      </c>
      <c r="B46" s="2">
        <v>0</v>
      </c>
      <c r="C46" s="2">
        <v>359.70600000000002</v>
      </c>
      <c r="D46" s="2">
        <v>3.4470900000000002</v>
      </c>
      <c r="E46" s="2">
        <v>363.15300000000002</v>
      </c>
      <c r="F46" s="2">
        <v>600</v>
      </c>
      <c r="G46" s="2">
        <v>20</v>
      </c>
      <c r="H46" s="2">
        <v>20</v>
      </c>
      <c r="I46" s="2">
        <f t="shared" si="0"/>
        <v>1</v>
      </c>
      <c r="J46" s="2">
        <f t="shared" si="1"/>
        <v>580</v>
      </c>
      <c r="K46" s="2">
        <f t="shared" si="2"/>
        <v>0.62018275862068972</v>
      </c>
    </row>
    <row r="47" spans="1:11" x14ac:dyDescent="0.55000000000000004">
      <c r="A47" s="1">
        <v>45</v>
      </c>
      <c r="B47" s="2">
        <v>0</v>
      </c>
      <c r="C47" s="2">
        <v>14.5604</v>
      </c>
      <c r="D47" s="2">
        <v>3.03911</v>
      </c>
      <c r="E47" s="2">
        <v>17.599499999999999</v>
      </c>
      <c r="F47" s="2">
        <v>600</v>
      </c>
      <c r="G47" s="2">
        <v>20</v>
      </c>
      <c r="H47" s="2">
        <v>20</v>
      </c>
      <c r="I47" s="2">
        <f t="shared" si="0"/>
        <v>1</v>
      </c>
      <c r="J47" s="2">
        <f t="shared" si="1"/>
        <v>580</v>
      </c>
      <c r="K47" s="2">
        <f t="shared" si="2"/>
        <v>2.5104137931034481E-2</v>
      </c>
    </row>
    <row r="48" spans="1:11" x14ac:dyDescent="0.55000000000000004">
      <c r="A48" s="1">
        <v>46</v>
      </c>
      <c r="B48" s="2">
        <v>0</v>
      </c>
      <c r="C48" s="2">
        <v>10.104799999999999</v>
      </c>
      <c r="D48" s="2">
        <v>2.7642899999999999</v>
      </c>
      <c r="E48" s="2">
        <v>12.8691</v>
      </c>
      <c r="F48" s="2">
        <v>600</v>
      </c>
      <c r="G48" s="2">
        <v>20</v>
      </c>
      <c r="H48" s="2">
        <v>20</v>
      </c>
      <c r="I48" s="2">
        <f t="shared" si="0"/>
        <v>1</v>
      </c>
      <c r="J48" s="2">
        <f t="shared" si="1"/>
        <v>580</v>
      </c>
      <c r="K48" s="2">
        <f t="shared" si="2"/>
        <v>1.7422068965517241E-2</v>
      </c>
    </row>
    <row r="49" spans="1:11" x14ac:dyDescent="0.55000000000000004">
      <c r="A49" s="1">
        <v>47</v>
      </c>
      <c r="B49" s="2">
        <v>0</v>
      </c>
      <c r="C49" s="2">
        <v>48.857399999999998</v>
      </c>
      <c r="D49" s="2">
        <v>3.4478800000000001</v>
      </c>
      <c r="E49" s="2">
        <v>52.305199999999999</v>
      </c>
      <c r="F49" s="2">
        <v>600</v>
      </c>
      <c r="G49" s="2">
        <v>20</v>
      </c>
      <c r="H49" s="2">
        <v>20</v>
      </c>
      <c r="I49" s="2">
        <f t="shared" si="0"/>
        <v>1</v>
      </c>
      <c r="J49" s="2">
        <f t="shared" si="1"/>
        <v>580</v>
      </c>
      <c r="K49" s="2">
        <f t="shared" si="2"/>
        <v>8.423689655172413E-2</v>
      </c>
    </row>
    <row r="50" spans="1:11" x14ac:dyDescent="0.55000000000000004">
      <c r="A50" s="1">
        <v>48</v>
      </c>
      <c r="B50" s="2">
        <v>0</v>
      </c>
      <c r="C50" s="2">
        <v>3.1537600000000001</v>
      </c>
      <c r="D50" s="2">
        <v>4.62033</v>
      </c>
      <c r="E50" s="2">
        <v>7.7740900000000002</v>
      </c>
      <c r="F50" s="2">
        <v>600</v>
      </c>
      <c r="G50" s="2">
        <v>20</v>
      </c>
      <c r="H50" s="2">
        <v>20</v>
      </c>
      <c r="I50" s="2">
        <f t="shared" si="0"/>
        <v>1</v>
      </c>
      <c r="J50" s="2">
        <f t="shared" si="1"/>
        <v>580</v>
      </c>
      <c r="K50" s="2">
        <f t="shared" si="2"/>
        <v>5.4375172413793109E-3</v>
      </c>
    </row>
    <row r="51" spans="1:11" x14ac:dyDescent="0.55000000000000004">
      <c r="A51" s="1">
        <v>49</v>
      </c>
      <c r="B51" s="2">
        <v>0</v>
      </c>
      <c r="C51" s="2">
        <v>16.1265</v>
      </c>
      <c r="D51" s="2">
        <v>3.9743300000000001</v>
      </c>
      <c r="E51" s="2">
        <v>20.1008</v>
      </c>
      <c r="F51" s="2">
        <v>600</v>
      </c>
      <c r="G51" s="2">
        <v>20</v>
      </c>
      <c r="H51" s="2">
        <v>20</v>
      </c>
      <c r="I51" s="2">
        <f t="shared" si="0"/>
        <v>1</v>
      </c>
      <c r="J51" s="2">
        <f t="shared" si="1"/>
        <v>580</v>
      </c>
      <c r="K51" s="2">
        <f t="shared" si="2"/>
        <v>2.7804310344827585E-2</v>
      </c>
    </row>
    <row r="52" spans="1:11" x14ac:dyDescent="0.55000000000000004">
      <c r="A52" s="1">
        <v>50</v>
      </c>
      <c r="B52" s="2">
        <v>0</v>
      </c>
      <c r="C52" s="2">
        <v>6.6258600000000003</v>
      </c>
      <c r="D52" s="2">
        <v>2.8689300000000002</v>
      </c>
      <c r="E52" s="2">
        <v>9.4947900000000001</v>
      </c>
      <c r="F52" s="2">
        <v>600</v>
      </c>
      <c r="G52" s="2">
        <v>20</v>
      </c>
      <c r="H52" s="2">
        <v>20</v>
      </c>
      <c r="I52" s="2">
        <f t="shared" si="0"/>
        <v>1</v>
      </c>
      <c r="J52" s="2">
        <f t="shared" si="1"/>
        <v>580</v>
      </c>
      <c r="K52" s="2">
        <f t="shared" si="2"/>
        <v>1.1423896551724138E-2</v>
      </c>
    </row>
    <row r="53" spans="1:11" x14ac:dyDescent="0.55000000000000004">
      <c r="A53" s="1">
        <v>51</v>
      </c>
      <c r="B53" s="2">
        <v>0</v>
      </c>
      <c r="C53" s="2">
        <v>7.1284299999999998</v>
      </c>
      <c r="D53" s="2">
        <v>2.9050799999999999</v>
      </c>
      <c r="E53" s="2">
        <v>10.0335</v>
      </c>
      <c r="F53" s="2">
        <v>600</v>
      </c>
      <c r="G53" s="2">
        <v>20</v>
      </c>
      <c r="H53" s="2">
        <v>20</v>
      </c>
      <c r="I53" s="2">
        <f t="shared" si="0"/>
        <v>1</v>
      </c>
      <c r="J53" s="2">
        <f t="shared" si="1"/>
        <v>580</v>
      </c>
      <c r="K53" s="2">
        <f t="shared" si="2"/>
        <v>1.2290396551724137E-2</v>
      </c>
    </row>
    <row r="54" spans="1:11" x14ac:dyDescent="0.55000000000000004">
      <c r="A54" s="1">
        <v>52</v>
      </c>
      <c r="B54" s="2">
        <v>0</v>
      </c>
      <c r="C54" s="2">
        <v>73.081599999999995</v>
      </c>
      <c r="D54" s="2">
        <v>6.4220499999999996</v>
      </c>
      <c r="E54" s="2">
        <v>79.503699999999995</v>
      </c>
      <c r="F54" s="2">
        <v>600</v>
      </c>
      <c r="G54" s="2">
        <v>20</v>
      </c>
      <c r="H54" s="2">
        <v>20</v>
      </c>
      <c r="I54" s="2">
        <f t="shared" si="0"/>
        <v>1</v>
      </c>
      <c r="J54" s="2">
        <f t="shared" si="1"/>
        <v>580</v>
      </c>
      <c r="K54" s="2">
        <f t="shared" si="2"/>
        <v>0.12600275862068966</v>
      </c>
    </row>
    <row r="55" spans="1:11" x14ac:dyDescent="0.55000000000000004">
      <c r="A55" s="1">
        <v>53</v>
      </c>
      <c r="B55" s="2">
        <v>0</v>
      </c>
      <c r="C55" s="2">
        <v>74.434200000000004</v>
      </c>
      <c r="D55" s="2">
        <v>3.3224100000000001</v>
      </c>
      <c r="E55" s="2">
        <v>77.756600000000006</v>
      </c>
      <c r="F55" s="2">
        <v>600</v>
      </c>
      <c r="G55" s="2">
        <v>20</v>
      </c>
      <c r="H55" s="2">
        <v>20</v>
      </c>
      <c r="I55" s="2">
        <f t="shared" si="0"/>
        <v>1</v>
      </c>
      <c r="J55" s="2">
        <f t="shared" si="1"/>
        <v>580</v>
      </c>
      <c r="K55" s="2">
        <f t="shared" si="2"/>
        <v>0.1283348275862069</v>
      </c>
    </row>
    <row r="56" spans="1:11" x14ac:dyDescent="0.55000000000000004">
      <c r="A56" s="1">
        <v>54</v>
      </c>
      <c r="B56" s="2">
        <v>0</v>
      </c>
      <c r="C56" s="2">
        <v>100.57599999999999</v>
      </c>
      <c r="D56" s="2">
        <v>3.2044999999999999</v>
      </c>
      <c r="E56" s="2">
        <v>103.78100000000001</v>
      </c>
      <c r="F56" s="2">
        <v>600</v>
      </c>
      <c r="G56" s="2">
        <v>20</v>
      </c>
      <c r="H56" s="2">
        <v>20</v>
      </c>
      <c r="I56" s="2">
        <f t="shared" si="0"/>
        <v>1</v>
      </c>
      <c r="J56" s="2">
        <f t="shared" si="1"/>
        <v>580</v>
      </c>
      <c r="K56" s="2">
        <f t="shared" si="2"/>
        <v>0.17340689655172412</v>
      </c>
    </row>
    <row r="57" spans="1:11" x14ac:dyDescent="0.55000000000000004">
      <c r="A57" s="1">
        <v>55</v>
      </c>
      <c r="B57" s="2">
        <v>0</v>
      </c>
      <c r="C57" s="2">
        <v>15.3253</v>
      </c>
      <c r="D57" s="2">
        <v>3.1265200000000002</v>
      </c>
      <c r="E57" s="2">
        <v>18.451799999999999</v>
      </c>
      <c r="F57" s="2">
        <v>600</v>
      </c>
      <c r="G57" s="2">
        <v>20</v>
      </c>
      <c r="H57" s="2">
        <v>20</v>
      </c>
      <c r="I57" s="2">
        <f t="shared" si="0"/>
        <v>1</v>
      </c>
      <c r="J57" s="2">
        <f t="shared" si="1"/>
        <v>580</v>
      </c>
      <c r="K57" s="2">
        <f t="shared" si="2"/>
        <v>2.6422931034482761E-2</v>
      </c>
    </row>
    <row r="58" spans="1:11" x14ac:dyDescent="0.55000000000000004">
      <c r="A58" s="1">
        <v>56</v>
      </c>
      <c r="B58" s="2">
        <v>0</v>
      </c>
      <c r="C58" s="2">
        <v>305.726</v>
      </c>
      <c r="D58" s="2">
        <v>7.8706699999999996</v>
      </c>
      <c r="E58" s="2">
        <v>313.59699999999998</v>
      </c>
      <c r="F58" s="2">
        <v>600</v>
      </c>
      <c r="G58" s="2">
        <v>20</v>
      </c>
      <c r="H58" s="2">
        <v>20</v>
      </c>
      <c r="I58" s="2">
        <f t="shared" si="0"/>
        <v>1</v>
      </c>
      <c r="J58" s="2">
        <f t="shared" si="1"/>
        <v>580</v>
      </c>
      <c r="K58" s="2">
        <f t="shared" si="2"/>
        <v>0.5271137931034483</v>
      </c>
    </row>
    <row r="59" spans="1:11" x14ac:dyDescent="0.55000000000000004">
      <c r="A59" s="1">
        <v>57</v>
      </c>
      <c r="B59" s="2">
        <v>0</v>
      </c>
      <c r="C59" s="2">
        <v>335.99</v>
      </c>
      <c r="D59" s="2">
        <v>3.7682699999999998</v>
      </c>
      <c r="E59" s="2">
        <v>339.75799999999998</v>
      </c>
      <c r="F59" s="2">
        <v>600</v>
      </c>
      <c r="G59" s="2">
        <v>20</v>
      </c>
      <c r="H59" s="2">
        <v>20</v>
      </c>
      <c r="I59" s="2">
        <f t="shared" si="0"/>
        <v>1</v>
      </c>
      <c r="J59" s="2">
        <f t="shared" si="1"/>
        <v>580</v>
      </c>
      <c r="K59" s="2">
        <f t="shared" si="2"/>
        <v>0.57929310344827589</v>
      </c>
    </row>
    <row r="60" spans="1:11" x14ac:dyDescent="0.55000000000000004">
      <c r="A60" s="1">
        <v>58</v>
      </c>
      <c r="B60" s="2">
        <v>0</v>
      </c>
      <c r="C60" s="2">
        <v>15.153</v>
      </c>
      <c r="D60" s="2">
        <v>3.04942</v>
      </c>
      <c r="E60" s="2">
        <v>18.202400000000001</v>
      </c>
      <c r="F60" s="2">
        <v>600</v>
      </c>
      <c r="G60" s="2">
        <v>20</v>
      </c>
      <c r="H60" s="2">
        <v>20</v>
      </c>
      <c r="I60" s="2">
        <f t="shared" si="0"/>
        <v>1</v>
      </c>
      <c r="J60" s="2">
        <f t="shared" si="1"/>
        <v>580</v>
      </c>
      <c r="K60" s="2">
        <f t="shared" si="2"/>
        <v>2.6125862068965517E-2</v>
      </c>
    </row>
    <row r="61" spans="1:11" x14ac:dyDescent="0.55000000000000004">
      <c r="A61" s="1">
        <v>59</v>
      </c>
      <c r="B61" s="2">
        <v>0</v>
      </c>
      <c r="C61" s="2">
        <v>15.6167</v>
      </c>
      <c r="D61" s="2">
        <v>3.2839700000000001</v>
      </c>
      <c r="E61" s="2">
        <v>18.900600000000001</v>
      </c>
      <c r="F61" s="2">
        <v>600</v>
      </c>
      <c r="G61" s="2">
        <v>20</v>
      </c>
      <c r="H61" s="2">
        <v>20</v>
      </c>
      <c r="I61" s="2">
        <f t="shared" si="0"/>
        <v>1</v>
      </c>
      <c r="J61" s="2">
        <f t="shared" si="1"/>
        <v>580</v>
      </c>
      <c r="K61" s="2">
        <f t="shared" si="2"/>
        <v>2.6925344827586208E-2</v>
      </c>
    </row>
    <row r="62" spans="1:11" x14ac:dyDescent="0.55000000000000004">
      <c r="A62" s="1">
        <v>60</v>
      </c>
      <c r="B62" s="2">
        <v>0</v>
      </c>
      <c r="C62" s="2">
        <v>27.435600000000001</v>
      </c>
      <c r="D62" s="2">
        <v>5.9058999999999999</v>
      </c>
      <c r="E62" s="2">
        <v>33.341500000000003</v>
      </c>
      <c r="F62" s="2">
        <v>600</v>
      </c>
      <c r="G62" s="2">
        <v>20</v>
      </c>
      <c r="H62" s="2">
        <v>20</v>
      </c>
      <c r="I62" s="2">
        <f t="shared" si="0"/>
        <v>1</v>
      </c>
      <c r="J62" s="2">
        <f t="shared" si="1"/>
        <v>580</v>
      </c>
      <c r="K62" s="2">
        <f t="shared" si="2"/>
        <v>4.730275862068966E-2</v>
      </c>
    </row>
    <row r="63" spans="1:11" x14ac:dyDescent="0.55000000000000004">
      <c r="A63" s="1">
        <v>61</v>
      </c>
      <c r="B63" s="2">
        <v>0</v>
      </c>
      <c r="C63" s="2">
        <v>6.2900400000000003</v>
      </c>
      <c r="D63" s="2">
        <v>3.0537800000000002</v>
      </c>
      <c r="E63" s="2">
        <v>9.3438300000000005</v>
      </c>
      <c r="F63" s="2">
        <v>600</v>
      </c>
      <c r="G63" s="2">
        <v>20</v>
      </c>
      <c r="H63" s="2">
        <v>20</v>
      </c>
      <c r="I63" s="2">
        <f t="shared" si="0"/>
        <v>1</v>
      </c>
      <c r="J63" s="2">
        <f t="shared" si="1"/>
        <v>580</v>
      </c>
      <c r="K63" s="2">
        <f t="shared" si="2"/>
        <v>1.0844896551724138E-2</v>
      </c>
    </row>
    <row r="64" spans="1:11" x14ac:dyDescent="0.55000000000000004">
      <c r="A64" s="1">
        <v>62</v>
      </c>
      <c r="B64" s="2">
        <v>0</v>
      </c>
      <c r="C64" s="2">
        <v>232.37799999999999</v>
      </c>
      <c r="D64" s="2">
        <v>3.51694</v>
      </c>
      <c r="E64" s="2">
        <v>235.89500000000001</v>
      </c>
      <c r="F64" s="2">
        <v>600</v>
      </c>
      <c r="G64" s="2">
        <v>20</v>
      </c>
      <c r="H64" s="2">
        <v>20</v>
      </c>
      <c r="I64" s="2">
        <f t="shared" si="0"/>
        <v>1</v>
      </c>
      <c r="J64" s="2">
        <f t="shared" si="1"/>
        <v>580</v>
      </c>
      <c r="K64" s="2">
        <f t="shared" si="2"/>
        <v>0.40065172413793099</v>
      </c>
    </row>
    <row r="65" spans="1:11" x14ac:dyDescent="0.55000000000000004">
      <c r="A65" s="1">
        <v>63</v>
      </c>
      <c r="B65" s="2">
        <v>0</v>
      </c>
      <c r="C65" s="2">
        <v>62.606900000000003</v>
      </c>
      <c r="D65" s="2">
        <v>3.9203700000000001</v>
      </c>
      <c r="E65" s="2">
        <v>66.527299999999997</v>
      </c>
      <c r="F65" s="2">
        <v>600</v>
      </c>
      <c r="G65" s="2">
        <v>20</v>
      </c>
      <c r="H65" s="2">
        <v>20</v>
      </c>
      <c r="I65" s="2">
        <f t="shared" si="0"/>
        <v>1</v>
      </c>
      <c r="J65" s="2">
        <f t="shared" si="1"/>
        <v>580</v>
      </c>
      <c r="K65" s="2">
        <f t="shared" si="2"/>
        <v>0.10794293103448277</v>
      </c>
    </row>
    <row r="66" spans="1:11" x14ac:dyDescent="0.55000000000000004">
      <c r="A66" s="1">
        <v>64</v>
      </c>
      <c r="B66" s="2">
        <v>0</v>
      </c>
      <c r="C66" s="2">
        <v>20.894100000000002</v>
      </c>
      <c r="D66" s="2">
        <v>5.9430100000000001</v>
      </c>
      <c r="E66" s="2">
        <v>26.837199999999999</v>
      </c>
      <c r="F66" s="2">
        <v>600</v>
      </c>
      <c r="G66" s="2">
        <v>20</v>
      </c>
      <c r="H66" s="2">
        <v>20</v>
      </c>
      <c r="I66" s="2">
        <f t="shared" si="0"/>
        <v>1</v>
      </c>
      <c r="J66" s="2">
        <f t="shared" si="1"/>
        <v>580</v>
      </c>
      <c r="K66" s="2">
        <f t="shared" si="2"/>
        <v>3.6024310344827587E-2</v>
      </c>
    </row>
    <row r="67" spans="1:11" x14ac:dyDescent="0.55000000000000004">
      <c r="A67" s="1">
        <v>65</v>
      </c>
      <c r="B67" s="2">
        <v>0</v>
      </c>
      <c r="C67" s="2">
        <v>9.1054999999999993</v>
      </c>
      <c r="D67" s="2">
        <v>4.1852299999999998</v>
      </c>
      <c r="E67" s="2">
        <v>13.290699999999999</v>
      </c>
      <c r="F67" s="2">
        <v>600</v>
      </c>
      <c r="G67" s="2">
        <v>40</v>
      </c>
      <c r="H67" s="2">
        <v>40</v>
      </c>
      <c r="I67" s="2">
        <f t="shared" ref="I67:I101" si="3">IF(G67=H67,1,(F67-G67)/(F67-H67))</f>
        <v>1</v>
      </c>
      <c r="J67" s="2">
        <f t="shared" ref="J67:J101" si="4">F67-G67</f>
        <v>560</v>
      </c>
      <c r="K67" s="2">
        <f t="shared" ref="K67:K101" si="5">C67/J67</f>
        <v>1.6259821428571426E-2</v>
      </c>
    </row>
    <row r="68" spans="1:11" x14ac:dyDescent="0.55000000000000004">
      <c r="A68" s="1">
        <v>66</v>
      </c>
      <c r="B68" s="2">
        <v>0</v>
      </c>
      <c r="C68" s="2">
        <v>4.5394199999999998</v>
      </c>
      <c r="D68" s="2">
        <v>3.13402</v>
      </c>
      <c r="E68" s="2">
        <v>7.6734400000000003</v>
      </c>
      <c r="F68" s="2">
        <v>600</v>
      </c>
      <c r="G68" s="2">
        <v>20</v>
      </c>
      <c r="H68" s="2">
        <v>20</v>
      </c>
      <c r="I68" s="2">
        <f t="shared" si="3"/>
        <v>1</v>
      </c>
      <c r="J68" s="2">
        <f t="shared" si="4"/>
        <v>580</v>
      </c>
      <c r="K68" s="2">
        <f t="shared" si="5"/>
        <v>7.8265862068965519E-3</v>
      </c>
    </row>
    <row r="69" spans="1:11" x14ac:dyDescent="0.55000000000000004">
      <c r="A69" s="1">
        <v>67</v>
      </c>
      <c r="B69" s="2">
        <v>0</v>
      </c>
      <c r="C69" s="2">
        <v>8.0938999999999997</v>
      </c>
      <c r="D69" s="2">
        <v>2.9904999999999999</v>
      </c>
      <c r="E69" s="2">
        <v>11.0844</v>
      </c>
      <c r="F69" s="2">
        <v>600</v>
      </c>
      <c r="G69" s="2">
        <v>20</v>
      </c>
      <c r="H69" s="2">
        <v>20</v>
      </c>
      <c r="I69" s="2">
        <f t="shared" si="3"/>
        <v>1</v>
      </c>
      <c r="J69" s="2">
        <f t="shared" si="4"/>
        <v>580</v>
      </c>
      <c r="K69" s="2">
        <f t="shared" si="5"/>
        <v>1.3954999999999999E-2</v>
      </c>
    </row>
    <row r="70" spans="1:11" x14ac:dyDescent="0.55000000000000004">
      <c r="A70" s="1">
        <v>68</v>
      </c>
      <c r="B70" s="2">
        <v>0</v>
      </c>
      <c r="C70" s="2">
        <v>8.6838700000000006</v>
      </c>
      <c r="D70" s="2">
        <v>4.9001299999999999</v>
      </c>
      <c r="E70" s="2">
        <v>13.584</v>
      </c>
      <c r="F70" s="2">
        <v>600</v>
      </c>
      <c r="G70" s="2">
        <v>20</v>
      </c>
      <c r="H70" s="2">
        <v>20</v>
      </c>
      <c r="I70" s="2">
        <f t="shared" si="3"/>
        <v>1</v>
      </c>
      <c r="J70" s="2">
        <f t="shared" si="4"/>
        <v>580</v>
      </c>
      <c r="K70" s="2">
        <f t="shared" si="5"/>
        <v>1.4972189655172415E-2</v>
      </c>
    </row>
    <row r="71" spans="1:11" x14ac:dyDescent="0.55000000000000004">
      <c r="A71" s="1">
        <v>69</v>
      </c>
      <c r="B71" s="2">
        <v>0</v>
      </c>
      <c r="C71" s="2">
        <v>3.2528600000000001</v>
      </c>
      <c r="D71" s="2">
        <v>3.9548399999999999</v>
      </c>
      <c r="E71" s="2">
        <v>7.2076900000000004</v>
      </c>
      <c r="F71" s="2">
        <v>600</v>
      </c>
      <c r="G71" s="2">
        <v>20</v>
      </c>
      <c r="H71" s="2">
        <v>20</v>
      </c>
      <c r="I71" s="2">
        <f t="shared" si="3"/>
        <v>1</v>
      </c>
      <c r="J71" s="2">
        <f t="shared" si="4"/>
        <v>580</v>
      </c>
      <c r="K71" s="2">
        <f t="shared" si="5"/>
        <v>5.6083793103448281E-3</v>
      </c>
    </row>
    <row r="72" spans="1:11" x14ac:dyDescent="0.55000000000000004">
      <c r="A72" s="1">
        <v>70</v>
      </c>
      <c r="B72" s="2">
        <v>0</v>
      </c>
      <c r="C72" s="2">
        <v>5.7751299999999999</v>
      </c>
      <c r="D72" s="2">
        <v>3.42509</v>
      </c>
      <c r="E72" s="2">
        <v>9.2002299999999995</v>
      </c>
      <c r="F72" s="2">
        <v>600</v>
      </c>
      <c r="G72" s="2">
        <v>20</v>
      </c>
      <c r="H72" s="2">
        <v>20</v>
      </c>
      <c r="I72" s="2">
        <f t="shared" si="3"/>
        <v>1</v>
      </c>
      <c r="J72" s="2">
        <f t="shared" si="4"/>
        <v>580</v>
      </c>
      <c r="K72" s="2">
        <f t="shared" si="5"/>
        <v>9.9571206896551714E-3</v>
      </c>
    </row>
    <row r="73" spans="1:11" x14ac:dyDescent="0.55000000000000004">
      <c r="A73" s="1">
        <v>71</v>
      </c>
      <c r="B73" s="2">
        <v>0</v>
      </c>
      <c r="C73" s="2">
        <v>29.580100000000002</v>
      </c>
      <c r="D73" s="2">
        <v>2.8851599999999999</v>
      </c>
      <c r="E73" s="2">
        <v>32.465299999999999</v>
      </c>
      <c r="F73" s="2">
        <v>600</v>
      </c>
      <c r="G73" s="2">
        <v>20</v>
      </c>
      <c r="H73" s="2">
        <v>20</v>
      </c>
      <c r="I73" s="2">
        <f t="shared" si="3"/>
        <v>1</v>
      </c>
      <c r="J73" s="2">
        <f t="shared" si="4"/>
        <v>580</v>
      </c>
      <c r="K73" s="2">
        <f t="shared" si="5"/>
        <v>5.1000172413793107E-2</v>
      </c>
    </row>
    <row r="74" spans="1:11" x14ac:dyDescent="0.55000000000000004">
      <c r="A74" s="1">
        <v>72</v>
      </c>
      <c r="B74" s="2">
        <v>0</v>
      </c>
      <c r="C74" s="2">
        <v>8.4854299999999991</v>
      </c>
      <c r="D74" s="2">
        <v>6.1952999999999996</v>
      </c>
      <c r="E74" s="2">
        <v>14.6807</v>
      </c>
      <c r="F74" s="2">
        <v>600</v>
      </c>
      <c r="G74" s="2">
        <v>40</v>
      </c>
      <c r="H74" s="2">
        <v>40</v>
      </c>
      <c r="I74" s="2">
        <f t="shared" si="3"/>
        <v>1</v>
      </c>
      <c r="J74" s="2">
        <f t="shared" si="4"/>
        <v>560</v>
      </c>
      <c r="K74" s="2">
        <f t="shared" si="5"/>
        <v>1.515255357142857E-2</v>
      </c>
    </row>
    <row r="75" spans="1:11" x14ac:dyDescent="0.55000000000000004">
      <c r="A75" s="1">
        <v>73</v>
      </c>
      <c r="B75" s="2">
        <v>0</v>
      </c>
      <c r="C75" s="2">
        <v>6.6967100000000004</v>
      </c>
      <c r="D75" s="2">
        <v>3.2248899999999998</v>
      </c>
      <c r="E75" s="2">
        <v>9.9215999999999998</v>
      </c>
      <c r="F75" s="2">
        <v>600</v>
      </c>
      <c r="G75" s="2">
        <v>20</v>
      </c>
      <c r="H75" s="2">
        <v>20</v>
      </c>
      <c r="I75" s="2">
        <f t="shared" si="3"/>
        <v>1</v>
      </c>
      <c r="J75" s="2">
        <f t="shared" si="4"/>
        <v>580</v>
      </c>
      <c r="K75" s="2">
        <f t="shared" si="5"/>
        <v>1.1546051724137932E-2</v>
      </c>
    </row>
    <row r="76" spans="1:11" x14ac:dyDescent="0.55000000000000004">
      <c r="A76" s="1">
        <v>74</v>
      </c>
      <c r="B76" s="2">
        <v>0</v>
      </c>
      <c r="C76" s="2">
        <v>31.117999999999999</v>
      </c>
      <c r="D76" s="2">
        <v>3.15116</v>
      </c>
      <c r="E76" s="2">
        <v>34.269199999999998</v>
      </c>
      <c r="F76" s="2">
        <v>600</v>
      </c>
      <c r="G76" s="2">
        <v>20</v>
      </c>
      <c r="H76" s="2">
        <v>20</v>
      </c>
      <c r="I76" s="2">
        <f t="shared" si="3"/>
        <v>1</v>
      </c>
      <c r="J76" s="2">
        <f t="shared" si="4"/>
        <v>580</v>
      </c>
      <c r="K76" s="2">
        <f t="shared" si="5"/>
        <v>5.3651724137931033E-2</v>
      </c>
    </row>
    <row r="77" spans="1:11" x14ac:dyDescent="0.55000000000000004">
      <c r="A77" s="1">
        <v>75</v>
      </c>
      <c r="B77" s="2">
        <v>0</v>
      </c>
      <c r="C77" s="2">
        <v>21.153700000000001</v>
      </c>
      <c r="D77" s="2">
        <v>3.10982</v>
      </c>
      <c r="E77" s="2">
        <v>24.263500000000001</v>
      </c>
      <c r="F77" s="2">
        <v>600</v>
      </c>
      <c r="G77" s="2">
        <v>20</v>
      </c>
      <c r="H77" s="2">
        <v>20</v>
      </c>
      <c r="I77" s="2">
        <f t="shared" si="3"/>
        <v>1</v>
      </c>
      <c r="J77" s="2">
        <f t="shared" si="4"/>
        <v>580</v>
      </c>
      <c r="K77" s="2">
        <f t="shared" si="5"/>
        <v>3.6471896551724142E-2</v>
      </c>
    </row>
    <row r="78" spans="1:11" x14ac:dyDescent="0.55000000000000004">
      <c r="A78" s="1">
        <v>76</v>
      </c>
      <c r="B78" s="2">
        <v>0</v>
      </c>
      <c r="C78" s="2">
        <v>29.554500000000001</v>
      </c>
      <c r="D78" s="2">
        <v>5.6920200000000003</v>
      </c>
      <c r="E78" s="2">
        <v>35.246600000000001</v>
      </c>
      <c r="F78" s="2">
        <v>600</v>
      </c>
      <c r="G78" s="2">
        <v>20</v>
      </c>
      <c r="H78" s="2">
        <v>20</v>
      </c>
      <c r="I78" s="2">
        <f t="shared" si="3"/>
        <v>1</v>
      </c>
      <c r="J78" s="2">
        <f t="shared" si="4"/>
        <v>580</v>
      </c>
      <c r="K78" s="2">
        <f t="shared" si="5"/>
        <v>5.0956034482758622E-2</v>
      </c>
    </row>
    <row r="79" spans="1:11" x14ac:dyDescent="0.55000000000000004">
      <c r="A79" s="1">
        <v>77</v>
      </c>
      <c r="B79" s="2">
        <v>0</v>
      </c>
      <c r="C79" s="2">
        <v>235.501</v>
      </c>
      <c r="D79" s="2">
        <v>3.9727399999999999</v>
      </c>
      <c r="E79" s="2">
        <v>239.47300000000001</v>
      </c>
      <c r="F79" s="2">
        <v>600</v>
      </c>
      <c r="G79" s="2">
        <v>20</v>
      </c>
      <c r="H79" s="2">
        <v>20</v>
      </c>
      <c r="I79" s="2">
        <f t="shared" si="3"/>
        <v>1</v>
      </c>
      <c r="J79" s="2">
        <f t="shared" si="4"/>
        <v>580</v>
      </c>
      <c r="K79" s="2">
        <f t="shared" si="5"/>
        <v>0.40603620689655173</v>
      </c>
    </row>
    <row r="80" spans="1:11" x14ac:dyDescent="0.55000000000000004">
      <c r="A80" s="1">
        <v>78</v>
      </c>
      <c r="B80" s="2">
        <v>0</v>
      </c>
      <c r="C80" s="2">
        <v>346.84800000000001</v>
      </c>
      <c r="D80" s="2">
        <v>4.2909600000000001</v>
      </c>
      <c r="E80" s="2">
        <v>351.13900000000001</v>
      </c>
      <c r="F80" s="2">
        <v>600</v>
      </c>
      <c r="G80" s="2">
        <v>60</v>
      </c>
      <c r="H80" s="2">
        <v>60</v>
      </c>
      <c r="I80" s="2">
        <f t="shared" si="3"/>
        <v>1</v>
      </c>
      <c r="J80" s="2">
        <f t="shared" si="4"/>
        <v>540</v>
      </c>
      <c r="K80" s="2">
        <f t="shared" si="5"/>
        <v>0.64231111111111117</v>
      </c>
    </row>
    <row r="81" spans="1:11" x14ac:dyDescent="0.55000000000000004">
      <c r="A81" s="1">
        <v>79</v>
      </c>
      <c r="B81" s="2">
        <v>0</v>
      </c>
      <c r="C81" s="2">
        <v>70.260199999999998</v>
      </c>
      <c r="D81" s="2">
        <v>5.8947500000000002</v>
      </c>
      <c r="E81" s="2">
        <v>76.155000000000001</v>
      </c>
      <c r="F81" s="2">
        <v>600</v>
      </c>
      <c r="G81" s="2">
        <v>20</v>
      </c>
      <c r="H81" s="2">
        <v>20</v>
      </c>
      <c r="I81" s="2">
        <f t="shared" si="3"/>
        <v>1</v>
      </c>
      <c r="J81" s="2">
        <f t="shared" si="4"/>
        <v>580</v>
      </c>
      <c r="K81" s="2">
        <f t="shared" si="5"/>
        <v>0.12113827586206896</v>
      </c>
    </row>
    <row r="82" spans="1:11" x14ac:dyDescent="0.55000000000000004">
      <c r="A82" s="1">
        <v>80</v>
      </c>
      <c r="B82" s="2">
        <v>0</v>
      </c>
      <c r="C82" s="2">
        <v>359.33300000000003</v>
      </c>
      <c r="D82" s="2">
        <v>4.5039100000000003</v>
      </c>
      <c r="E82" s="2">
        <v>363.83699999999999</v>
      </c>
      <c r="F82" s="2">
        <v>600</v>
      </c>
      <c r="G82" s="2">
        <v>60</v>
      </c>
      <c r="H82" s="2">
        <v>60</v>
      </c>
      <c r="I82" s="2">
        <f t="shared" si="3"/>
        <v>1</v>
      </c>
      <c r="J82" s="2">
        <f t="shared" si="4"/>
        <v>540</v>
      </c>
      <c r="K82" s="2">
        <f t="shared" si="5"/>
        <v>0.66543148148148157</v>
      </c>
    </row>
    <row r="83" spans="1:11" x14ac:dyDescent="0.55000000000000004">
      <c r="A83" s="1">
        <v>81</v>
      </c>
      <c r="B83" s="2">
        <v>0</v>
      </c>
      <c r="C83" s="2">
        <v>9.7570099999999993</v>
      </c>
      <c r="D83" s="2">
        <v>2.8738100000000002</v>
      </c>
      <c r="E83" s="2">
        <v>12.630800000000001</v>
      </c>
      <c r="F83" s="2">
        <v>600</v>
      </c>
      <c r="G83" s="2">
        <v>20</v>
      </c>
      <c r="H83" s="2">
        <v>20</v>
      </c>
      <c r="I83" s="2">
        <f t="shared" si="3"/>
        <v>1</v>
      </c>
      <c r="J83" s="2">
        <f t="shared" si="4"/>
        <v>580</v>
      </c>
      <c r="K83" s="2">
        <f t="shared" si="5"/>
        <v>1.6822431034482756E-2</v>
      </c>
    </row>
    <row r="84" spans="1:11" x14ac:dyDescent="0.55000000000000004">
      <c r="A84" s="1">
        <v>82</v>
      </c>
      <c r="B84" s="2">
        <v>0</v>
      </c>
      <c r="C84" s="2">
        <v>4.2290099999999997</v>
      </c>
      <c r="D84" s="2">
        <v>2.8306499999999999</v>
      </c>
      <c r="E84" s="2">
        <v>7.05966</v>
      </c>
      <c r="F84" s="2">
        <v>600</v>
      </c>
      <c r="G84" s="2">
        <v>20</v>
      </c>
      <c r="H84" s="2">
        <v>20</v>
      </c>
      <c r="I84" s="2">
        <f t="shared" si="3"/>
        <v>1</v>
      </c>
      <c r="J84" s="2">
        <f t="shared" si="4"/>
        <v>580</v>
      </c>
      <c r="K84" s="2">
        <f t="shared" si="5"/>
        <v>7.2913965517241372E-3</v>
      </c>
    </row>
    <row r="85" spans="1:11" x14ac:dyDescent="0.55000000000000004">
      <c r="A85" s="1">
        <v>83</v>
      </c>
      <c r="B85" s="2">
        <v>0</v>
      </c>
      <c r="C85" s="2">
        <v>9.6629500000000004</v>
      </c>
      <c r="D85" s="2">
        <v>5.0203100000000003</v>
      </c>
      <c r="E85" s="2">
        <v>14.683299999999999</v>
      </c>
      <c r="F85" s="2">
        <v>600</v>
      </c>
      <c r="G85" s="2">
        <v>40</v>
      </c>
      <c r="H85" s="2">
        <v>40</v>
      </c>
      <c r="I85" s="2">
        <f t="shared" si="3"/>
        <v>1</v>
      </c>
      <c r="J85" s="2">
        <f t="shared" si="4"/>
        <v>560</v>
      </c>
      <c r="K85" s="2">
        <f t="shared" si="5"/>
        <v>1.7255267857142858E-2</v>
      </c>
    </row>
    <row r="86" spans="1:11" x14ac:dyDescent="0.55000000000000004">
      <c r="A86" s="1">
        <v>84</v>
      </c>
      <c r="B86" s="2">
        <v>0</v>
      </c>
      <c r="C86" s="2">
        <v>149.75399999999999</v>
      </c>
      <c r="D86" s="2">
        <v>4.3965800000000002</v>
      </c>
      <c r="E86" s="2">
        <v>154.15100000000001</v>
      </c>
      <c r="F86" s="2">
        <v>600</v>
      </c>
      <c r="G86" s="2">
        <v>100</v>
      </c>
      <c r="H86" s="2">
        <v>100</v>
      </c>
      <c r="I86" s="2">
        <f t="shared" si="3"/>
        <v>1</v>
      </c>
      <c r="J86" s="2">
        <f t="shared" si="4"/>
        <v>500</v>
      </c>
      <c r="K86" s="2">
        <f t="shared" si="5"/>
        <v>0.299508</v>
      </c>
    </row>
    <row r="87" spans="1:11" x14ac:dyDescent="0.55000000000000004">
      <c r="A87" s="1">
        <v>85</v>
      </c>
      <c r="B87" s="2">
        <v>0</v>
      </c>
      <c r="C87" s="2">
        <v>41.975099999999998</v>
      </c>
      <c r="D87" s="2">
        <v>4.4684699999999999</v>
      </c>
      <c r="E87" s="2">
        <v>46.443600000000004</v>
      </c>
      <c r="F87" s="2">
        <v>600</v>
      </c>
      <c r="G87" s="2">
        <v>60</v>
      </c>
      <c r="H87" s="2">
        <v>60</v>
      </c>
      <c r="I87" s="2">
        <f t="shared" si="3"/>
        <v>1</v>
      </c>
      <c r="J87" s="2">
        <f t="shared" si="4"/>
        <v>540</v>
      </c>
      <c r="K87" s="2">
        <f t="shared" si="5"/>
        <v>7.7731666666666657E-2</v>
      </c>
    </row>
    <row r="88" spans="1:11" x14ac:dyDescent="0.55000000000000004">
      <c r="A88" s="1">
        <v>86</v>
      </c>
      <c r="B88" s="2">
        <v>0</v>
      </c>
      <c r="C88" s="2">
        <v>83.129599999999996</v>
      </c>
      <c r="D88" s="2">
        <v>6.7745600000000001</v>
      </c>
      <c r="E88" s="2">
        <v>89.9041</v>
      </c>
      <c r="F88" s="2">
        <v>600</v>
      </c>
      <c r="G88" s="2">
        <v>40</v>
      </c>
      <c r="H88" s="2">
        <v>40</v>
      </c>
      <c r="I88" s="2">
        <f t="shared" si="3"/>
        <v>1</v>
      </c>
      <c r="J88" s="2">
        <f t="shared" si="4"/>
        <v>560</v>
      </c>
      <c r="K88" s="2">
        <f t="shared" si="5"/>
        <v>0.14844571428571429</v>
      </c>
    </row>
    <row r="89" spans="1:11" x14ac:dyDescent="0.55000000000000004">
      <c r="A89" s="1">
        <v>87</v>
      </c>
      <c r="B89" s="2">
        <v>0</v>
      </c>
      <c r="C89" s="2">
        <v>8.9206400000000006</v>
      </c>
      <c r="D89" s="2">
        <v>2.9093800000000001</v>
      </c>
      <c r="E89" s="2">
        <v>11.83</v>
      </c>
      <c r="F89" s="2">
        <v>600</v>
      </c>
      <c r="G89" s="2">
        <v>20</v>
      </c>
      <c r="H89" s="2">
        <v>20</v>
      </c>
      <c r="I89" s="2">
        <f t="shared" si="3"/>
        <v>1</v>
      </c>
      <c r="J89" s="2">
        <f t="shared" si="4"/>
        <v>580</v>
      </c>
      <c r="K89" s="2">
        <f t="shared" si="5"/>
        <v>1.538041379310345E-2</v>
      </c>
    </row>
    <row r="90" spans="1:11" x14ac:dyDescent="0.55000000000000004">
      <c r="A90" s="1">
        <v>88</v>
      </c>
      <c r="B90" s="2">
        <v>0</v>
      </c>
      <c r="C90" s="2">
        <v>1.9693499999999999</v>
      </c>
      <c r="D90" s="2">
        <v>2.9786899999999998</v>
      </c>
      <c r="E90" s="2">
        <v>4.9480399999999998</v>
      </c>
      <c r="F90" s="2">
        <v>600</v>
      </c>
      <c r="G90" s="2">
        <v>20</v>
      </c>
      <c r="H90" s="2">
        <v>20</v>
      </c>
      <c r="I90" s="2">
        <f t="shared" si="3"/>
        <v>1</v>
      </c>
      <c r="J90" s="2">
        <f t="shared" si="4"/>
        <v>580</v>
      </c>
      <c r="K90" s="2">
        <f t="shared" si="5"/>
        <v>3.3954310344827586E-3</v>
      </c>
    </row>
    <row r="91" spans="1:11" x14ac:dyDescent="0.55000000000000004">
      <c r="A91" s="1">
        <v>89</v>
      </c>
      <c r="B91" s="2">
        <v>0</v>
      </c>
      <c r="C91" s="2">
        <v>46.15</v>
      </c>
      <c r="D91" s="2">
        <v>3.6119699999999999</v>
      </c>
      <c r="E91" s="2">
        <v>49.762</v>
      </c>
      <c r="F91" s="2">
        <v>600</v>
      </c>
      <c r="G91" s="2">
        <v>40</v>
      </c>
      <c r="H91" s="2">
        <v>40</v>
      </c>
      <c r="I91" s="2">
        <f t="shared" si="3"/>
        <v>1</v>
      </c>
      <c r="J91" s="2">
        <f t="shared" si="4"/>
        <v>560</v>
      </c>
      <c r="K91" s="2">
        <f t="shared" si="5"/>
        <v>8.2410714285714282E-2</v>
      </c>
    </row>
    <row r="92" spans="1:11" x14ac:dyDescent="0.55000000000000004">
      <c r="A92" s="1">
        <v>90</v>
      </c>
      <c r="B92" s="2">
        <v>0</v>
      </c>
      <c r="C92" s="2">
        <v>30.880700000000001</v>
      </c>
      <c r="D92" s="2">
        <v>5.7301900000000003</v>
      </c>
      <c r="E92" s="2">
        <v>36.610900000000001</v>
      </c>
      <c r="F92" s="2">
        <v>600</v>
      </c>
      <c r="G92" s="2">
        <v>20</v>
      </c>
      <c r="H92" s="2">
        <v>20</v>
      </c>
      <c r="I92" s="2">
        <f t="shared" si="3"/>
        <v>1</v>
      </c>
      <c r="J92" s="2">
        <f t="shared" si="4"/>
        <v>580</v>
      </c>
      <c r="K92" s="2">
        <f t="shared" si="5"/>
        <v>5.324258620689655E-2</v>
      </c>
    </row>
    <row r="93" spans="1:11" x14ac:dyDescent="0.55000000000000004">
      <c r="A93" s="1">
        <v>91</v>
      </c>
      <c r="B93" s="2">
        <v>0</v>
      </c>
      <c r="C93" s="2">
        <v>55.584000000000003</v>
      </c>
      <c r="D93" s="2">
        <v>4.3912000000000004</v>
      </c>
      <c r="E93" s="2">
        <v>59.975200000000001</v>
      </c>
      <c r="F93" s="2">
        <v>600</v>
      </c>
      <c r="G93" s="2">
        <v>20</v>
      </c>
      <c r="H93" s="2">
        <v>20</v>
      </c>
      <c r="I93" s="2">
        <f t="shared" si="3"/>
        <v>1</v>
      </c>
      <c r="J93" s="2">
        <f t="shared" si="4"/>
        <v>580</v>
      </c>
      <c r="K93" s="2">
        <f t="shared" si="5"/>
        <v>9.5834482758620693E-2</v>
      </c>
    </row>
    <row r="94" spans="1:11" x14ac:dyDescent="0.55000000000000004">
      <c r="A94" s="1">
        <v>92</v>
      </c>
      <c r="B94" s="2">
        <v>0</v>
      </c>
      <c r="C94" s="2">
        <v>9.5401399999999992</v>
      </c>
      <c r="D94" s="2">
        <v>3.51423</v>
      </c>
      <c r="E94" s="2">
        <v>13.054399999999999</v>
      </c>
      <c r="F94" s="2">
        <v>600</v>
      </c>
      <c r="G94" s="2">
        <v>40</v>
      </c>
      <c r="H94" s="2">
        <v>40</v>
      </c>
      <c r="I94" s="2">
        <f t="shared" si="3"/>
        <v>1</v>
      </c>
      <c r="J94" s="2">
        <f t="shared" si="4"/>
        <v>560</v>
      </c>
      <c r="K94" s="2">
        <f t="shared" si="5"/>
        <v>1.7035964285714283E-2</v>
      </c>
    </row>
    <row r="95" spans="1:11" x14ac:dyDescent="0.55000000000000004">
      <c r="A95" s="1">
        <v>93</v>
      </c>
      <c r="B95" s="2">
        <v>0</v>
      </c>
      <c r="C95" s="2">
        <v>7.9706299999999999</v>
      </c>
      <c r="D95" s="2">
        <v>2.9726599999999999</v>
      </c>
      <c r="E95" s="2">
        <v>10.943300000000001</v>
      </c>
      <c r="F95" s="2">
        <v>600</v>
      </c>
      <c r="G95" s="2">
        <v>20</v>
      </c>
      <c r="H95" s="2">
        <v>20</v>
      </c>
      <c r="I95" s="2">
        <f t="shared" si="3"/>
        <v>1</v>
      </c>
      <c r="J95" s="2">
        <f t="shared" si="4"/>
        <v>580</v>
      </c>
      <c r="K95" s="2">
        <f t="shared" si="5"/>
        <v>1.3742465517241379E-2</v>
      </c>
    </row>
    <row r="96" spans="1:11" x14ac:dyDescent="0.55000000000000004">
      <c r="A96" s="1">
        <v>94</v>
      </c>
      <c r="B96" s="2">
        <v>0</v>
      </c>
      <c r="C96" s="2">
        <v>11.393599999999999</v>
      </c>
      <c r="D96" s="2">
        <v>5.2356699999999998</v>
      </c>
      <c r="E96" s="2">
        <v>16.629200000000001</v>
      </c>
      <c r="F96" s="2">
        <v>600</v>
      </c>
      <c r="G96" s="2">
        <v>40</v>
      </c>
      <c r="H96" s="2">
        <v>40</v>
      </c>
      <c r="I96" s="2">
        <f t="shared" si="3"/>
        <v>1</v>
      </c>
      <c r="J96" s="2">
        <f t="shared" si="4"/>
        <v>560</v>
      </c>
      <c r="K96" s="2">
        <f t="shared" si="5"/>
        <v>2.0345714285714283E-2</v>
      </c>
    </row>
    <row r="97" spans="1:11" x14ac:dyDescent="0.55000000000000004">
      <c r="A97" s="1">
        <v>95</v>
      </c>
      <c r="B97" s="2">
        <v>0</v>
      </c>
      <c r="C97" s="2">
        <v>339.62700000000001</v>
      </c>
      <c r="D97" s="2">
        <v>4.4158299999999997</v>
      </c>
      <c r="E97" s="2">
        <v>344.04300000000001</v>
      </c>
      <c r="F97" s="2">
        <v>600</v>
      </c>
      <c r="G97" s="2">
        <v>20</v>
      </c>
      <c r="H97" s="2">
        <v>20</v>
      </c>
      <c r="I97" s="2">
        <f t="shared" si="3"/>
        <v>1</v>
      </c>
      <c r="J97" s="2">
        <f t="shared" si="4"/>
        <v>580</v>
      </c>
      <c r="K97" s="2">
        <f t="shared" si="5"/>
        <v>0.5855637931034483</v>
      </c>
    </row>
    <row r="98" spans="1:11" x14ac:dyDescent="0.55000000000000004">
      <c r="A98" s="1">
        <v>96</v>
      </c>
      <c r="B98" s="2">
        <v>0</v>
      </c>
      <c r="C98" s="2">
        <v>280.09899999999999</v>
      </c>
      <c r="D98" s="2">
        <v>3.95444</v>
      </c>
      <c r="E98" s="2">
        <v>284.053</v>
      </c>
      <c r="F98" s="2">
        <v>600</v>
      </c>
      <c r="G98" s="2">
        <v>20</v>
      </c>
      <c r="H98" s="2">
        <v>20</v>
      </c>
      <c r="I98" s="2">
        <f t="shared" si="3"/>
        <v>1</v>
      </c>
      <c r="J98" s="2">
        <f t="shared" si="4"/>
        <v>580</v>
      </c>
      <c r="K98" s="2">
        <f t="shared" si="5"/>
        <v>0.48292931034482756</v>
      </c>
    </row>
    <row r="99" spans="1:11" x14ac:dyDescent="0.55000000000000004">
      <c r="A99" s="1">
        <v>97</v>
      </c>
      <c r="B99" s="2">
        <v>0</v>
      </c>
      <c r="C99" s="2">
        <v>13.073399999999999</v>
      </c>
      <c r="D99" s="2">
        <v>5.5928199999999997</v>
      </c>
      <c r="E99" s="2">
        <v>18.6662</v>
      </c>
      <c r="F99" s="2">
        <v>600</v>
      </c>
      <c r="G99" s="2">
        <v>20</v>
      </c>
      <c r="H99" s="2">
        <v>20</v>
      </c>
      <c r="I99" s="2">
        <f t="shared" si="3"/>
        <v>1</v>
      </c>
      <c r="J99" s="2">
        <f t="shared" si="4"/>
        <v>580</v>
      </c>
      <c r="K99" s="2">
        <f t="shared" si="5"/>
        <v>2.2540344827586205E-2</v>
      </c>
    </row>
    <row r="100" spans="1:11" x14ac:dyDescent="0.55000000000000004">
      <c r="A100" s="1">
        <v>98</v>
      </c>
      <c r="B100" s="2">
        <v>0</v>
      </c>
      <c r="C100" s="2">
        <v>380.82400000000001</v>
      </c>
      <c r="D100" s="2">
        <v>4.2663500000000001</v>
      </c>
      <c r="E100" s="2">
        <v>385.09</v>
      </c>
      <c r="F100" s="2">
        <v>600</v>
      </c>
      <c r="G100" s="2">
        <v>20</v>
      </c>
      <c r="H100" s="2">
        <v>20</v>
      </c>
      <c r="I100" s="2">
        <f t="shared" si="3"/>
        <v>1</v>
      </c>
      <c r="J100" s="2">
        <f t="shared" si="4"/>
        <v>580</v>
      </c>
      <c r="K100" s="2">
        <f t="shared" si="5"/>
        <v>0.65659310344827593</v>
      </c>
    </row>
    <row r="101" spans="1:11" x14ac:dyDescent="0.55000000000000004">
      <c r="A101" s="1">
        <v>99</v>
      </c>
      <c r="B101" s="2">
        <v>0</v>
      </c>
      <c r="C101" s="2">
        <v>324.87900000000002</v>
      </c>
      <c r="D101" s="2">
        <v>4.14689</v>
      </c>
      <c r="E101" s="2">
        <v>329.02600000000001</v>
      </c>
      <c r="F101" s="2">
        <v>600</v>
      </c>
      <c r="G101" s="2">
        <v>60</v>
      </c>
      <c r="H101" s="2">
        <v>60</v>
      </c>
      <c r="I101" s="2">
        <f t="shared" si="3"/>
        <v>1</v>
      </c>
      <c r="J101" s="2">
        <f t="shared" si="4"/>
        <v>540</v>
      </c>
      <c r="K101" s="2">
        <f t="shared" si="5"/>
        <v>0.60162777777777776</v>
      </c>
    </row>
    <row r="103" spans="1:11" x14ac:dyDescent="0.55000000000000004">
      <c r="I103" s="2">
        <f>AVERAGE(I2:I101)</f>
        <v>0.99962962962962965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959-8BF5-47FD-A72B-4AAFEE68D21C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25.813800000000001</v>
      </c>
      <c r="D2" s="2">
        <v>2.41913</v>
      </c>
      <c r="E2" s="2">
        <v>28.232900000000001</v>
      </c>
      <c r="F2" s="2">
        <v>600</v>
      </c>
      <c r="G2" s="2">
        <v>280</v>
      </c>
      <c r="H2" s="2">
        <v>280</v>
      </c>
      <c r="I2" s="2">
        <f>IF(G2=H2,1,(F2-G2)/(F2-H2))</f>
        <v>1</v>
      </c>
      <c r="J2" s="2">
        <f>F2-G2</f>
        <v>320</v>
      </c>
      <c r="K2" s="2">
        <f>C2/J2</f>
        <v>8.0668125000000007E-2</v>
      </c>
      <c r="L2" s="2">
        <f>AVERAGE(I2:I101)</f>
        <v>0.96959999999999991</v>
      </c>
    </row>
    <row r="3" spans="1:12" x14ac:dyDescent="0.55000000000000004">
      <c r="A3" s="1">
        <v>1</v>
      </c>
      <c r="B3" s="2">
        <v>0</v>
      </c>
      <c r="C3" s="2">
        <v>240.58699999999999</v>
      </c>
      <c r="D3" s="2">
        <v>66.563400000000001</v>
      </c>
      <c r="E3" s="2">
        <v>307.14999999999998</v>
      </c>
      <c r="F3" s="2">
        <v>600</v>
      </c>
      <c r="G3" s="2">
        <v>600</v>
      </c>
      <c r="H3" s="2">
        <v>600</v>
      </c>
      <c r="I3" s="2">
        <f t="shared" ref="I3:I66" si="0">IF(G3=H3,1,(F3-G3)/(F3-H3))</f>
        <v>1</v>
      </c>
      <c r="J3" s="2">
        <f t="shared" ref="J3:J66" si="1">F3-G3</f>
        <v>0</v>
      </c>
      <c r="K3" s="2" t="e">
        <f t="shared" ref="K3:K66" si="2">C3/J3</f>
        <v>#DIV/0!</v>
      </c>
    </row>
    <row r="4" spans="1:12" x14ac:dyDescent="0.55000000000000004">
      <c r="A4" s="1">
        <v>2</v>
      </c>
      <c r="B4" s="2">
        <v>0</v>
      </c>
      <c r="C4" s="2">
        <v>234.81100000000001</v>
      </c>
      <c r="D4" s="2">
        <v>132.101</v>
      </c>
      <c r="E4" s="2">
        <v>366.91199999999998</v>
      </c>
      <c r="F4" s="2">
        <v>600</v>
      </c>
      <c r="G4" s="2">
        <v>600</v>
      </c>
      <c r="H4" s="2">
        <v>600</v>
      </c>
      <c r="I4" s="2">
        <f t="shared" si="0"/>
        <v>1</v>
      </c>
      <c r="J4" s="2">
        <f t="shared" si="1"/>
        <v>0</v>
      </c>
      <c r="K4" s="2" t="e">
        <f t="shared" si="2"/>
        <v>#DIV/0!</v>
      </c>
    </row>
    <row r="5" spans="1:12" x14ac:dyDescent="0.55000000000000004">
      <c r="A5" s="1">
        <v>3</v>
      </c>
      <c r="B5" s="2">
        <v>0</v>
      </c>
      <c r="C5" s="2">
        <v>119.227</v>
      </c>
      <c r="D5" s="2">
        <v>8.6869899999999998</v>
      </c>
      <c r="E5" s="2">
        <v>127.914</v>
      </c>
      <c r="F5" s="2">
        <v>600</v>
      </c>
      <c r="G5" s="2">
        <v>580</v>
      </c>
      <c r="H5" s="2">
        <v>580</v>
      </c>
      <c r="I5" s="2">
        <f t="shared" si="0"/>
        <v>1</v>
      </c>
      <c r="J5" s="2">
        <f t="shared" si="1"/>
        <v>20</v>
      </c>
      <c r="K5" s="2">
        <f t="shared" si="2"/>
        <v>5.9613500000000004</v>
      </c>
    </row>
    <row r="6" spans="1:12" x14ac:dyDescent="0.55000000000000004">
      <c r="A6" s="1">
        <v>4</v>
      </c>
      <c r="B6" s="2">
        <v>0</v>
      </c>
      <c r="C6" s="2">
        <v>88.2864</v>
      </c>
      <c r="D6" s="2">
        <v>1.59938</v>
      </c>
      <c r="E6" s="2">
        <v>89.885800000000003</v>
      </c>
      <c r="F6" s="2">
        <v>600</v>
      </c>
      <c r="G6" s="2">
        <v>320</v>
      </c>
      <c r="H6" s="2">
        <v>320</v>
      </c>
      <c r="I6" s="2">
        <f t="shared" si="0"/>
        <v>1</v>
      </c>
      <c r="J6" s="2">
        <f t="shared" si="1"/>
        <v>280</v>
      </c>
      <c r="K6" s="2">
        <f t="shared" si="2"/>
        <v>0.31530857142857144</v>
      </c>
    </row>
    <row r="7" spans="1:12" x14ac:dyDescent="0.55000000000000004">
      <c r="A7" s="1">
        <v>5</v>
      </c>
      <c r="B7" s="2">
        <v>0</v>
      </c>
      <c r="C7" s="2">
        <v>31.163799999999998</v>
      </c>
      <c r="D7" s="2">
        <v>3.54359</v>
      </c>
      <c r="E7" s="2">
        <v>34.7074</v>
      </c>
      <c r="F7" s="2">
        <v>600</v>
      </c>
      <c r="G7" s="2">
        <v>280</v>
      </c>
      <c r="H7" s="2">
        <v>280</v>
      </c>
      <c r="I7" s="2">
        <f t="shared" si="0"/>
        <v>1</v>
      </c>
      <c r="J7" s="2">
        <f t="shared" si="1"/>
        <v>320</v>
      </c>
      <c r="K7" s="2">
        <f t="shared" si="2"/>
        <v>9.7386874999999998E-2</v>
      </c>
    </row>
    <row r="8" spans="1:12" x14ac:dyDescent="0.55000000000000004">
      <c r="A8" s="1">
        <v>6</v>
      </c>
      <c r="B8" s="2">
        <v>0</v>
      </c>
      <c r="C8" s="2">
        <v>83.449100000000001</v>
      </c>
      <c r="D8" s="2">
        <v>1.8409</v>
      </c>
      <c r="E8" s="2">
        <v>85.29</v>
      </c>
      <c r="F8" s="2">
        <v>600</v>
      </c>
      <c r="G8" s="2">
        <v>480</v>
      </c>
      <c r="H8" s="2">
        <v>480</v>
      </c>
      <c r="I8" s="2">
        <f t="shared" si="0"/>
        <v>1</v>
      </c>
      <c r="J8" s="2">
        <f t="shared" si="1"/>
        <v>120</v>
      </c>
      <c r="K8" s="2">
        <f t="shared" si="2"/>
        <v>0.69540916666666663</v>
      </c>
    </row>
    <row r="9" spans="1:12" x14ac:dyDescent="0.55000000000000004">
      <c r="A9" s="1">
        <v>7</v>
      </c>
      <c r="B9" s="2">
        <v>0</v>
      </c>
      <c r="C9" s="2">
        <v>5.0588499999999996</v>
      </c>
      <c r="D9" s="2">
        <v>1.24441</v>
      </c>
      <c r="E9" s="2">
        <v>6.3032599999999999</v>
      </c>
      <c r="F9" s="2">
        <v>600</v>
      </c>
      <c r="G9" s="2">
        <v>260</v>
      </c>
      <c r="H9" s="2">
        <v>260</v>
      </c>
      <c r="I9" s="2">
        <f t="shared" si="0"/>
        <v>1</v>
      </c>
      <c r="J9" s="2">
        <f t="shared" si="1"/>
        <v>340</v>
      </c>
      <c r="K9" s="2">
        <f t="shared" si="2"/>
        <v>1.4878970588235294E-2</v>
      </c>
    </row>
    <row r="10" spans="1:12" x14ac:dyDescent="0.55000000000000004">
      <c r="A10" s="1">
        <v>8</v>
      </c>
      <c r="B10" s="2">
        <v>0</v>
      </c>
      <c r="C10" s="2">
        <v>235.239</v>
      </c>
      <c r="D10" s="2">
        <v>64.693899999999999</v>
      </c>
      <c r="E10" s="2">
        <v>299.93299999999999</v>
      </c>
      <c r="F10" s="2">
        <v>600</v>
      </c>
      <c r="G10" s="2">
        <v>600</v>
      </c>
      <c r="H10" s="2">
        <v>600</v>
      </c>
      <c r="I10" s="2">
        <f t="shared" si="0"/>
        <v>1</v>
      </c>
      <c r="J10" s="2">
        <f t="shared" si="1"/>
        <v>0</v>
      </c>
      <c r="K10" s="2" t="e">
        <f t="shared" si="2"/>
        <v>#DIV/0!</v>
      </c>
    </row>
    <row r="11" spans="1:12" x14ac:dyDescent="0.55000000000000004">
      <c r="A11" s="1">
        <v>9</v>
      </c>
      <c r="B11" s="2">
        <v>0</v>
      </c>
      <c r="C11" s="2">
        <v>25.204699999999999</v>
      </c>
      <c r="D11" s="2">
        <v>1.88432</v>
      </c>
      <c r="E11" s="2">
        <v>27.089099999999998</v>
      </c>
      <c r="F11" s="2">
        <v>600</v>
      </c>
      <c r="G11" s="2">
        <v>280</v>
      </c>
      <c r="H11" s="2">
        <v>280</v>
      </c>
      <c r="I11" s="2">
        <f t="shared" si="0"/>
        <v>1</v>
      </c>
      <c r="J11" s="2">
        <f t="shared" si="1"/>
        <v>320</v>
      </c>
      <c r="K11" s="2">
        <f t="shared" si="2"/>
        <v>7.87646875E-2</v>
      </c>
    </row>
    <row r="12" spans="1:12" x14ac:dyDescent="0.55000000000000004">
      <c r="A12" s="1">
        <v>10</v>
      </c>
      <c r="B12" s="2">
        <v>0</v>
      </c>
      <c r="C12" s="2">
        <v>191.41800000000001</v>
      </c>
      <c r="D12" s="2">
        <v>188.46899999999999</v>
      </c>
      <c r="E12" s="2">
        <v>379.887</v>
      </c>
      <c r="F12" s="2">
        <v>600</v>
      </c>
      <c r="G12" s="2">
        <v>560</v>
      </c>
      <c r="H12" s="2">
        <v>560</v>
      </c>
      <c r="I12" s="2">
        <f t="shared" si="0"/>
        <v>1</v>
      </c>
      <c r="J12" s="2">
        <f t="shared" si="1"/>
        <v>40</v>
      </c>
      <c r="K12" s="2">
        <f t="shared" si="2"/>
        <v>4.78545</v>
      </c>
    </row>
    <row r="13" spans="1:12" x14ac:dyDescent="0.55000000000000004">
      <c r="A13" s="1">
        <v>11</v>
      </c>
      <c r="B13" s="2">
        <v>0</v>
      </c>
      <c r="C13" s="2">
        <v>234.93</v>
      </c>
      <c r="D13" s="2">
        <v>131.00399999999999</v>
      </c>
      <c r="E13" s="2">
        <v>365.93400000000003</v>
      </c>
      <c r="F13" s="2">
        <v>600</v>
      </c>
      <c r="G13" s="2">
        <v>600</v>
      </c>
      <c r="H13" s="2">
        <v>600</v>
      </c>
      <c r="I13" s="2">
        <f t="shared" si="0"/>
        <v>1</v>
      </c>
      <c r="J13" s="2">
        <f t="shared" si="1"/>
        <v>0</v>
      </c>
      <c r="K13" s="2" t="e">
        <f t="shared" si="2"/>
        <v>#DIV/0!</v>
      </c>
    </row>
    <row r="14" spans="1:12" x14ac:dyDescent="0.55000000000000004">
      <c r="A14" s="1">
        <v>12</v>
      </c>
      <c r="B14" s="2">
        <v>0</v>
      </c>
      <c r="C14" s="2">
        <v>230.78299999999999</v>
      </c>
      <c r="D14" s="2">
        <v>94.328000000000003</v>
      </c>
      <c r="E14" s="2">
        <v>325.11099999999999</v>
      </c>
      <c r="F14" s="2">
        <v>600</v>
      </c>
      <c r="G14" s="2">
        <v>600</v>
      </c>
      <c r="H14" s="2">
        <v>600</v>
      </c>
      <c r="I14" s="2">
        <f t="shared" si="0"/>
        <v>1</v>
      </c>
      <c r="J14" s="2">
        <f t="shared" si="1"/>
        <v>0</v>
      </c>
      <c r="K14" s="2" t="e">
        <f t="shared" si="2"/>
        <v>#DIV/0!</v>
      </c>
    </row>
    <row r="15" spans="1:12" x14ac:dyDescent="0.55000000000000004">
      <c r="A15" s="1">
        <v>13</v>
      </c>
      <c r="B15" s="2">
        <v>0</v>
      </c>
      <c r="C15" s="2">
        <v>78.707099999999997</v>
      </c>
      <c r="D15" s="2">
        <v>2.47722</v>
      </c>
      <c r="E15" s="2">
        <v>81.184299999999993</v>
      </c>
      <c r="F15" s="2">
        <v>600</v>
      </c>
      <c r="G15" s="2">
        <v>460</v>
      </c>
      <c r="H15" s="2">
        <v>460</v>
      </c>
      <c r="I15" s="2">
        <f t="shared" si="0"/>
        <v>1</v>
      </c>
      <c r="J15" s="2">
        <f t="shared" si="1"/>
        <v>140</v>
      </c>
      <c r="K15" s="2">
        <f t="shared" si="2"/>
        <v>0.5621935714285714</v>
      </c>
    </row>
    <row r="16" spans="1:12" x14ac:dyDescent="0.55000000000000004">
      <c r="A16" s="1">
        <v>14</v>
      </c>
      <c r="B16" s="2">
        <v>0</v>
      </c>
      <c r="C16" s="2">
        <v>2.7039399999999998</v>
      </c>
      <c r="D16" s="2">
        <v>0.53972500000000001</v>
      </c>
      <c r="E16" s="2">
        <v>3.2436699999999998</v>
      </c>
      <c r="F16" s="2">
        <v>600</v>
      </c>
      <c r="G16" s="2">
        <v>220</v>
      </c>
      <c r="H16" s="2">
        <v>220</v>
      </c>
      <c r="I16" s="2">
        <f t="shared" si="0"/>
        <v>1</v>
      </c>
      <c r="J16" s="2">
        <f t="shared" si="1"/>
        <v>380</v>
      </c>
      <c r="K16" s="2">
        <f t="shared" si="2"/>
        <v>7.1156315789473682E-3</v>
      </c>
    </row>
    <row r="17" spans="1:11" x14ac:dyDescent="0.55000000000000004">
      <c r="A17" s="1">
        <v>15</v>
      </c>
      <c r="B17" s="2">
        <v>0</v>
      </c>
      <c r="C17" s="2">
        <v>30.509699999999999</v>
      </c>
      <c r="D17" s="2">
        <v>2.54366</v>
      </c>
      <c r="E17" s="2">
        <v>33.053400000000003</v>
      </c>
      <c r="F17" s="2">
        <v>600</v>
      </c>
      <c r="G17" s="2">
        <v>280</v>
      </c>
      <c r="H17" s="2">
        <v>280</v>
      </c>
      <c r="I17" s="2">
        <f t="shared" si="0"/>
        <v>1</v>
      </c>
      <c r="J17" s="2">
        <f t="shared" si="1"/>
        <v>320</v>
      </c>
      <c r="K17" s="2">
        <f t="shared" si="2"/>
        <v>9.5342812499999999E-2</v>
      </c>
    </row>
    <row r="18" spans="1:11" x14ac:dyDescent="0.55000000000000004">
      <c r="A18" s="1">
        <v>16</v>
      </c>
      <c r="B18" s="2">
        <v>0</v>
      </c>
      <c r="C18" s="2">
        <v>3.4735800000000001</v>
      </c>
      <c r="D18" s="2">
        <v>0.73118899999999998</v>
      </c>
      <c r="E18" s="2">
        <v>4.2047699999999999</v>
      </c>
      <c r="F18" s="2">
        <v>600</v>
      </c>
      <c r="G18" s="2">
        <v>240</v>
      </c>
      <c r="H18" s="2">
        <v>240</v>
      </c>
      <c r="I18" s="2">
        <f t="shared" si="0"/>
        <v>1</v>
      </c>
      <c r="J18" s="2">
        <f t="shared" si="1"/>
        <v>360</v>
      </c>
      <c r="K18" s="2">
        <f t="shared" si="2"/>
        <v>9.6488333333333339E-3</v>
      </c>
    </row>
    <row r="19" spans="1:11" x14ac:dyDescent="0.55000000000000004">
      <c r="A19" s="1">
        <v>17</v>
      </c>
      <c r="B19" s="2">
        <v>0</v>
      </c>
      <c r="C19" s="2">
        <v>45.380899999999997</v>
      </c>
      <c r="D19" s="2">
        <v>3.4799899999999999</v>
      </c>
      <c r="E19" s="2">
        <v>48.860799999999998</v>
      </c>
      <c r="F19" s="2">
        <v>600</v>
      </c>
      <c r="G19" s="2">
        <v>280</v>
      </c>
      <c r="H19" s="2">
        <v>280</v>
      </c>
      <c r="I19" s="2">
        <f t="shared" si="0"/>
        <v>1</v>
      </c>
      <c r="J19" s="2">
        <f t="shared" si="1"/>
        <v>320</v>
      </c>
      <c r="K19" s="2">
        <f t="shared" si="2"/>
        <v>0.14181531249999998</v>
      </c>
    </row>
    <row r="20" spans="1:11" x14ac:dyDescent="0.55000000000000004">
      <c r="A20" s="1">
        <v>18</v>
      </c>
      <c r="B20" s="2">
        <v>0</v>
      </c>
      <c r="C20" s="2">
        <v>32.798400000000001</v>
      </c>
      <c r="D20" s="2">
        <v>2.3594499999999998</v>
      </c>
      <c r="E20" s="2">
        <v>35.157800000000002</v>
      </c>
      <c r="F20" s="2">
        <v>600</v>
      </c>
      <c r="G20" s="2">
        <v>280</v>
      </c>
      <c r="H20" s="2">
        <v>280</v>
      </c>
      <c r="I20" s="2">
        <f t="shared" si="0"/>
        <v>1</v>
      </c>
      <c r="J20" s="2">
        <f t="shared" si="1"/>
        <v>320</v>
      </c>
      <c r="K20" s="2">
        <f t="shared" si="2"/>
        <v>0.102495</v>
      </c>
    </row>
    <row r="21" spans="1:11" x14ac:dyDescent="0.55000000000000004">
      <c r="A21" s="1">
        <v>19</v>
      </c>
      <c r="B21" s="2">
        <v>0</v>
      </c>
      <c r="C21" s="2">
        <v>31.222799999999999</v>
      </c>
      <c r="D21" s="2">
        <v>3.6020099999999999</v>
      </c>
      <c r="E21" s="2">
        <v>34.824800000000003</v>
      </c>
      <c r="F21" s="2">
        <v>600</v>
      </c>
      <c r="G21" s="2">
        <v>280</v>
      </c>
      <c r="H21" s="2">
        <v>280</v>
      </c>
      <c r="I21" s="2">
        <f t="shared" si="0"/>
        <v>1</v>
      </c>
      <c r="J21" s="2">
        <f t="shared" si="1"/>
        <v>320</v>
      </c>
      <c r="K21" s="2">
        <f t="shared" si="2"/>
        <v>9.7571249999999998E-2</v>
      </c>
    </row>
    <row r="22" spans="1:11" x14ac:dyDescent="0.55000000000000004">
      <c r="A22" s="1">
        <v>20</v>
      </c>
      <c r="B22" s="2">
        <v>0</v>
      </c>
      <c r="C22" s="2">
        <v>3.8911600000000002</v>
      </c>
      <c r="D22" s="2">
        <v>0.82064300000000001</v>
      </c>
      <c r="E22" s="2">
        <v>4.7118099999999998</v>
      </c>
      <c r="F22" s="2">
        <v>600</v>
      </c>
      <c r="G22" s="2">
        <v>240</v>
      </c>
      <c r="H22" s="2">
        <v>240</v>
      </c>
      <c r="I22" s="2">
        <f t="shared" si="0"/>
        <v>1</v>
      </c>
      <c r="J22" s="2">
        <f t="shared" si="1"/>
        <v>360</v>
      </c>
      <c r="K22" s="2">
        <f t="shared" si="2"/>
        <v>1.0808777777777778E-2</v>
      </c>
    </row>
    <row r="23" spans="1:11" x14ac:dyDescent="0.55000000000000004">
      <c r="A23" s="1">
        <v>21</v>
      </c>
      <c r="B23" s="2">
        <v>0</v>
      </c>
      <c r="C23" s="2">
        <v>100.965</v>
      </c>
      <c r="D23" s="2">
        <v>3.29704</v>
      </c>
      <c r="E23" s="2">
        <v>104.262</v>
      </c>
      <c r="F23" s="2">
        <v>600</v>
      </c>
      <c r="G23" s="2">
        <v>540</v>
      </c>
      <c r="H23" s="2">
        <v>540</v>
      </c>
      <c r="I23" s="2">
        <f t="shared" si="0"/>
        <v>1</v>
      </c>
      <c r="J23" s="2">
        <f t="shared" si="1"/>
        <v>60</v>
      </c>
      <c r="K23" s="2">
        <f t="shared" si="2"/>
        <v>1.68275</v>
      </c>
    </row>
    <row r="24" spans="1:11" x14ac:dyDescent="0.55000000000000004">
      <c r="A24" s="1">
        <v>22</v>
      </c>
      <c r="B24" s="2">
        <v>0</v>
      </c>
      <c r="C24" s="2">
        <v>214.762</v>
      </c>
      <c r="D24" s="2">
        <v>180.47900000000001</v>
      </c>
      <c r="E24" s="2">
        <v>395.24099999999999</v>
      </c>
      <c r="F24" s="2">
        <v>600</v>
      </c>
      <c r="G24" s="2">
        <v>560</v>
      </c>
      <c r="H24" s="2">
        <v>560</v>
      </c>
      <c r="I24" s="2">
        <f t="shared" si="0"/>
        <v>1</v>
      </c>
      <c r="J24" s="2">
        <f t="shared" si="1"/>
        <v>40</v>
      </c>
      <c r="K24" s="2">
        <f t="shared" si="2"/>
        <v>5.3690499999999997</v>
      </c>
    </row>
    <row r="25" spans="1:11" x14ac:dyDescent="0.55000000000000004">
      <c r="A25" s="1">
        <v>23</v>
      </c>
      <c r="B25" s="2">
        <v>0</v>
      </c>
      <c r="C25" s="2">
        <v>101.884</v>
      </c>
      <c r="D25" s="2">
        <v>2.7092000000000001</v>
      </c>
      <c r="E25" s="2">
        <v>104.593</v>
      </c>
      <c r="F25" s="2">
        <v>600</v>
      </c>
      <c r="G25" s="2">
        <v>540</v>
      </c>
      <c r="H25" s="2">
        <v>540</v>
      </c>
      <c r="I25" s="2">
        <f t="shared" si="0"/>
        <v>1</v>
      </c>
      <c r="J25" s="2">
        <f t="shared" si="1"/>
        <v>60</v>
      </c>
      <c r="K25" s="2">
        <f t="shared" si="2"/>
        <v>1.6980666666666666</v>
      </c>
    </row>
    <row r="26" spans="1:11" x14ac:dyDescent="0.55000000000000004">
      <c r="A26" s="1">
        <v>24</v>
      </c>
      <c r="B26" s="2">
        <v>0</v>
      </c>
      <c r="C26" s="2">
        <v>14.982799999999999</v>
      </c>
      <c r="D26" s="2">
        <v>0.863506</v>
      </c>
      <c r="E26" s="2">
        <v>15.846299999999999</v>
      </c>
      <c r="F26" s="2">
        <v>600</v>
      </c>
      <c r="G26" s="2">
        <v>280</v>
      </c>
      <c r="H26" s="2">
        <v>280</v>
      </c>
      <c r="I26" s="2">
        <f t="shared" si="0"/>
        <v>1</v>
      </c>
      <c r="J26" s="2">
        <f t="shared" si="1"/>
        <v>320</v>
      </c>
      <c r="K26" s="2">
        <f t="shared" si="2"/>
        <v>4.6821249999999995E-2</v>
      </c>
    </row>
    <row r="27" spans="1:11" x14ac:dyDescent="0.55000000000000004">
      <c r="A27" s="1">
        <v>25</v>
      </c>
      <c r="B27" s="2">
        <v>0</v>
      </c>
      <c r="C27" s="2">
        <v>4.5772199999999996</v>
      </c>
      <c r="D27" s="2">
        <v>1.2747200000000001</v>
      </c>
      <c r="E27" s="2">
        <v>5.8519399999999999</v>
      </c>
      <c r="F27" s="2">
        <v>600</v>
      </c>
      <c r="G27" s="2">
        <v>220</v>
      </c>
      <c r="H27" s="2">
        <v>220</v>
      </c>
      <c r="I27" s="2">
        <f t="shared" si="0"/>
        <v>1</v>
      </c>
      <c r="J27" s="2">
        <f t="shared" si="1"/>
        <v>380</v>
      </c>
      <c r="K27" s="2">
        <f t="shared" si="2"/>
        <v>1.2045315789473683E-2</v>
      </c>
    </row>
    <row r="28" spans="1:11" x14ac:dyDescent="0.55000000000000004">
      <c r="A28" s="1">
        <v>26</v>
      </c>
      <c r="B28" s="2">
        <v>0</v>
      </c>
      <c r="C28" s="2">
        <v>259.04399999999998</v>
      </c>
      <c r="D28" s="2">
        <v>130.05199999999999</v>
      </c>
      <c r="E28" s="2">
        <v>389.09699999999998</v>
      </c>
      <c r="F28" s="2">
        <v>600</v>
      </c>
      <c r="G28" s="2">
        <v>600</v>
      </c>
      <c r="H28" s="2">
        <v>600</v>
      </c>
      <c r="I28" s="2">
        <f t="shared" si="0"/>
        <v>1</v>
      </c>
      <c r="J28" s="2">
        <f t="shared" si="1"/>
        <v>0</v>
      </c>
      <c r="K28" s="2" t="e">
        <f t="shared" si="2"/>
        <v>#DIV/0!</v>
      </c>
    </row>
    <row r="29" spans="1:11" x14ac:dyDescent="0.55000000000000004">
      <c r="A29" s="1">
        <v>27</v>
      </c>
      <c r="B29" s="2">
        <v>0</v>
      </c>
      <c r="C29" s="2">
        <v>30.524799999999999</v>
      </c>
      <c r="D29" s="2">
        <v>2.3655900000000001</v>
      </c>
      <c r="E29" s="2">
        <v>32.890300000000003</v>
      </c>
      <c r="F29" s="2">
        <v>600</v>
      </c>
      <c r="G29" s="2">
        <v>280</v>
      </c>
      <c r="H29" s="2">
        <v>280</v>
      </c>
      <c r="I29" s="2">
        <f t="shared" si="0"/>
        <v>1</v>
      </c>
      <c r="J29" s="2">
        <f t="shared" si="1"/>
        <v>320</v>
      </c>
      <c r="K29" s="2">
        <f t="shared" si="2"/>
        <v>9.5390000000000003E-2</v>
      </c>
    </row>
    <row r="30" spans="1:11" x14ac:dyDescent="0.55000000000000004">
      <c r="A30" s="1">
        <v>28</v>
      </c>
      <c r="B30" s="2">
        <v>0</v>
      </c>
      <c r="C30" s="2">
        <v>47.3354</v>
      </c>
      <c r="D30" s="2">
        <v>2.64838</v>
      </c>
      <c r="E30" s="2">
        <v>49.983800000000002</v>
      </c>
      <c r="F30" s="2">
        <v>600</v>
      </c>
      <c r="G30" s="2">
        <v>460</v>
      </c>
      <c r="H30" s="2">
        <v>460</v>
      </c>
      <c r="I30" s="2">
        <f t="shared" si="0"/>
        <v>1</v>
      </c>
      <c r="J30" s="2">
        <f t="shared" si="1"/>
        <v>140</v>
      </c>
      <c r="K30" s="2">
        <f t="shared" si="2"/>
        <v>0.33811000000000002</v>
      </c>
    </row>
    <row r="31" spans="1:11" x14ac:dyDescent="0.55000000000000004">
      <c r="A31" s="1">
        <v>29</v>
      </c>
      <c r="B31" s="2">
        <v>0</v>
      </c>
      <c r="C31" s="2">
        <v>31.264399999999998</v>
      </c>
      <c r="D31" s="2">
        <v>4.03362</v>
      </c>
      <c r="E31" s="2">
        <v>35.298000000000002</v>
      </c>
      <c r="F31" s="2">
        <v>600</v>
      </c>
      <c r="G31" s="2">
        <v>280</v>
      </c>
      <c r="H31" s="2">
        <v>280</v>
      </c>
      <c r="I31" s="2">
        <f t="shared" si="0"/>
        <v>1</v>
      </c>
      <c r="J31" s="2">
        <f t="shared" si="1"/>
        <v>320</v>
      </c>
      <c r="K31" s="2">
        <f t="shared" si="2"/>
        <v>9.7701249999999989E-2</v>
      </c>
    </row>
    <row r="32" spans="1:11" x14ac:dyDescent="0.55000000000000004">
      <c r="A32" s="1">
        <v>30</v>
      </c>
      <c r="B32" s="2">
        <v>0</v>
      </c>
      <c r="C32" s="2">
        <v>29.2392</v>
      </c>
      <c r="D32" s="2">
        <v>2.6152500000000001</v>
      </c>
      <c r="E32" s="2">
        <v>31.854399999999998</v>
      </c>
      <c r="F32" s="2">
        <v>600</v>
      </c>
      <c r="G32" s="2">
        <v>280</v>
      </c>
      <c r="H32" s="2">
        <v>280</v>
      </c>
      <c r="I32" s="2">
        <f t="shared" si="0"/>
        <v>1</v>
      </c>
      <c r="J32" s="2">
        <f t="shared" si="1"/>
        <v>320</v>
      </c>
      <c r="K32" s="2">
        <f t="shared" si="2"/>
        <v>9.1372499999999995E-2</v>
      </c>
    </row>
    <row r="33" spans="1:11" x14ac:dyDescent="0.55000000000000004">
      <c r="A33" s="1">
        <v>31</v>
      </c>
      <c r="B33" s="2">
        <v>0</v>
      </c>
      <c r="C33" s="2">
        <v>233.86500000000001</v>
      </c>
      <c r="D33" s="2">
        <v>129.327</v>
      </c>
      <c r="E33" s="2">
        <v>363.19200000000001</v>
      </c>
      <c r="F33" s="2">
        <v>600</v>
      </c>
      <c r="G33" s="2">
        <v>600</v>
      </c>
      <c r="H33" s="2">
        <v>600</v>
      </c>
      <c r="I33" s="2">
        <f t="shared" si="0"/>
        <v>1</v>
      </c>
      <c r="J33" s="2">
        <f t="shared" si="1"/>
        <v>0</v>
      </c>
      <c r="K33" s="2" t="e">
        <f t="shared" si="2"/>
        <v>#DIV/0!</v>
      </c>
    </row>
    <row r="34" spans="1:11" x14ac:dyDescent="0.55000000000000004">
      <c r="A34" s="1">
        <v>32</v>
      </c>
      <c r="B34" s="2">
        <v>0</v>
      </c>
      <c r="C34" s="2">
        <v>88.442599999999999</v>
      </c>
      <c r="D34" s="2">
        <v>1.3172299999999999</v>
      </c>
      <c r="E34" s="2">
        <v>89.759799999999998</v>
      </c>
      <c r="F34" s="2">
        <v>600</v>
      </c>
      <c r="G34" s="2">
        <v>320</v>
      </c>
      <c r="H34" s="2">
        <v>320</v>
      </c>
      <c r="I34" s="2">
        <f t="shared" si="0"/>
        <v>1</v>
      </c>
      <c r="J34" s="2">
        <f t="shared" si="1"/>
        <v>280</v>
      </c>
      <c r="K34" s="2">
        <f t="shared" si="2"/>
        <v>0.31586642857142855</v>
      </c>
    </row>
    <row r="35" spans="1:11" x14ac:dyDescent="0.55000000000000004">
      <c r="A35" s="1">
        <v>33</v>
      </c>
      <c r="B35" s="2">
        <v>0</v>
      </c>
      <c r="C35" s="2">
        <v>19.6524</v>
      </c>
      <c r="D35" s="2">
        <v>3.2187100000000002</v>
      </c>
      <c r="E35" s="2">
        <v>22.871099999999998</v>
      </c>
      <c r="F35" s="2">
        <v>600</v>
      </c>
      <c r="G35" s="2">
        <v>560</v>
      </c>
      <c r="H35" s="2">
        <v>560</v>
      </c>
      <c r="I35" s="2">
        <f t="shared" si="0"/>
        <v>1</v>
      </c>
      <c r="J35" s="2">
        <f t="shared" si="1"/>
        <v>40</v>
      </c>
      <c r="K35" s="2">
        <f t="shared" si="2"/>
        <v>0.49131000000000002</v>
      </c>
    </row>
    <row r="36" spans="1:11" x14ac:dyDescent="0.55000000000000004">
      <c r="A36" s="1">
        <v>34</v>
      </c>
      <c r="B36" s="2">
        <v>0</v>
      </c>
      <c r="C36" s="2">
        <v>14.952199999999999</v>
      </c>
      <c r="D36" s="2">
        <v>0.76072600000000001</v>
      </c>
      <c r="E36" s="2">
        <v>15.712899999999999</v>
      </c>
      <c r="F36" s="2">
        <v>600</v>
      </c>
      <c r="G36" s="2">
        <v>260</v>
      </c>
      <c r="H36" s="2">
        <v>260</v>
      </c>
      <c r="I36" s="2">
        <f t="shared" si="0"/>
        <v>1</v>
      </c>
      <c r="J36" s="2">
        <f t="shared" si="1"/>
        <v>340</v>
      </c>
      <c r="K36" s="2">
        <f t="shared" si="2"/>
        <v>4.3977058823529411E-2</v>
      </c>
    </row>
    <row r="37" spans="1:11" x14ac:dyDescent="0.55000000000000004">
      <c r="A37" s="1">
        <v>35</v>
      </c>
      <c r="B37" s="2">
        <v>0</v>
      </c>
      <c r="C37" s="2">
        <v>10.2883</v>
      </c>
      <c r="D37" s="2">
        <v>1.13964</v>
      </c>
      <c r="E37" s="2">
        <v>11.428000000000001</v>
      </c>
      <c r="F37" s="2">
        <v>600</v>
      </c>
      <c r="G37" s="2">
        <v>460</v>
      </c>
      <c r="H37" s="2">
        <v>460</v>
      </c>
      <c r="I37" s="2">
        <f t="shared" si="0"/>
        <v>1</v>
      </c>
      <c r="J37" s="2">
        <f t="shared" si="1"/>
        <v>140</v>
      </c>
      <c r="K37" s="2">
        <f t="shared" si="2"/>
        <v>7.3487857142857146E-2</v>
      </c>
    </row>
    <row r="38" spans="1:11" x14ac:dyDescent="0.55000000000000004">
      <c r="A38" s="1">
        <v>36</v>
      </c>
      <c r="B38" s="2">
        <v>0</v>
      </c>
      <c r="C38" s="2">
        <v>190.56899999999999</v>
      </c>
      <c r="D38" s="2">
        <v>73.056100000000001</v>
      </c>
      <c r="E38" s="2">
        <v>263.625</v>
      </c>
      <c r="F38" s="2">
        <v>600</v>
      </c>
      <c r="G38" s="2">
        <v>540</v>
      </c>
      <c r="H38" s="2">
        <v>540</v>
      </c>
      <c r="I38" s="2">
        <f t="shared" si="0"/>
        <v>1</v>
      </c>
      <c r="J38" s="2">
        <f t="shared" si="1"/>
        <v>60</v>
      </c>
      <c r="K38" s="2">
        <f t="shared" si="2"/>
        <v>3.1761499999999998</v>
      </c>
    </row>
    <row r="39" spans="1:11" x14ac:dyDescent="0.55000000000000004">
      <c r="A39" s="1">
        <v>37</v>
      </c>
      <c r="B39" s="2">
        <v>0</v>
      </c>
      <c r="C39" s="2">
        <v>2.7998799999999999</v>
      </c>
      <c r="D39" s="2">
        <v>0.75343300000000002</v>
      </c>
      <c r="E39" s="2">
        <v>3.5533100000000002</v>
      </c>
      <c r="F39" s="2">
        <v>600</v>
      </c>
      <c r="G39" s="2">
        <v>220</v>
      </c>
      <c r="H39" s="2">
        <v>220</v>
      </c>
      <c r="I39" s="2">
        <f t="shared" si="0"/>
        <v>1</v>
      </c>
      <c r="J39" s="2">
        <f t="shared" si="1"/>
        <v>380</v>
      </c>
      <c r="K39" s="2">
        <f t="shared" si="2"/>
        <v>7.3681052631578946E-3</v>
      </c>
    </row>
    <row r="40" spans="1:11" x14ac:dyDescent="0.55000000000000004">
      <c r="A40" s="1">
        <v>38</v>
      </c>
      <c r="B40" s="2">
        <v>0</v>
      </c>
      <c r="C40" s="2">
        <v>119.91500000000001</v>
      </c>
      <c r="D40" s="2">
        <v>9.3269500000000001</v>
      </c>
      <c r="E40" s="2">
        <v>129.24199999999999</v>
      </c>
      <c r="F40" s="2">
        <v>600</v>
      </c>
      <c r="G40" s="2">
        <v>600</v>
      </c>
      <c r="H40" s="2">
        <v>600</v>
      </c>
      <c r="I40" s="2">
        <f t="shared" si="0"/>
        <v>1</v>
      </c>
      <c r="J40" s="2">
        <f t="shared" si="1"/>
        <v>0</v>
      </c>
      <c r="K40" s="2" t="e">
        <f t="shared" si="2"/>
        <v>#DIV/0!</v>
      </c>
    </row>
    <row r="41" spans="1:11" x14ac:dyDescent="0.55000000000000004">
      <c r="A41" s="1">
        <v>39</v>
      </c>
      <c r="B41" s="2">
        <v>0</v>
      </c>
      <c r="C41" s="2">
        <v>82.421300000000002</v>
      </c>
      <c r="D41" s="2">
        <v>1.8389</v>
      </c>
      <c r="E41" s="2">
        <v>84.260199999999998</v>
      </c>
      <c r="F41" s="2">
        <v>600</v>
      </c>
      <c r="G41" s="2">
        <v>480</v>
      </c>
      <c r="H41" s="2">
        <v>480</v>
      </c>
      <c r="I41" s="2">
        <f t="shared" si="0"/>
        <v>1</v>
      </c>
      <c r="J41" s="2">
        <f t="shared" si="1"/>
        <v>120</v>
      </c>
      <c r="K41" s="2">
        <f t="shared" si="2"/>
        <v>0.6868441666666667</v>
      </c>
    </row>
    <row r="42" spans="1:11" x14ac:dyDescent="0.55000000000000004">
      <c r="A42" s="1">
        <v>40</v>
      </c>
      <c r="B42" s="2">
        <v>0</v>
      </c>
      <c r="C42" s="2">
        <v>211.39500000000001</v>
      </c>
      <c r="D42" s="2">
        <v>76.087100000000007</v>
      </c>
      <c r="E42" s="2">
        <v>287.48200000000003</v>
      </c>
      <c r="F42" s="2">
        <v>600</v>
      </c>
      <c r="G42" s="2">
        <v>580</v>
      </c>
      <c r="H42" s="2">
        <v>580</v>
      </c>
      <c r="I42" s="2">
        <f t="shared" si="0"/>
        <v>1</v>
      </c>
      <c r="J42" s="2">
        <f t="shared" si="1"/>
        <v>20</v>
      </c>
      <c r="K42" s="2">
        <f t="shared" si="2"/>
        <v>10.569750000000001</v>
      </c>
    </row>
    <row r="43" spans="1:11" x14ac:dyDescent="0.55000000000000004">
      <c r="A43" s="1">
        <v>41</v>
      </c>
      <c r="B43" s="2">
        <v>0</v>
      </c>
      <c r="C43" s="2">
        <v>260.30700000000002</v>
      </c>
      <c r="D43" s="2">
        <v>132.36000000000001</v>
      </c>
      <c r="E43" s="2">
        <v>392.66699999999997</v>
      </c>
      <c r="F43" s="2">
        <v>600</v>
      </c>
      <c r="G43" s="2">
        <v>600</v>
      </c>
      <c r="H43" s="2">
        <v>600</v>
      </c>
      <c r="I43" s="2">
        <f t="shared" si="0"/>
        <v>1</v>
      </c>
      <c r="J43" s="2">
        <f t="shared" si="1"/>
        <v>0</v>
      </c>
      <c r="K43" s="2" t="e">
        <f t="shared" si="2"/>
        <v>#DIV/0!</v>
      </c>
    </row>
    <row r="44" spans="1:11" x14ac:dyDescent="0.55000000000000004">
      <c r="A44" s="1">
        <v>42</v>
      </c>
      <c r="B44" s="2">
        <v>0</v>
      </c>
      <c r="C44" s="2">
        <v>243.35599999999999</v>
      </c>
      <c r="D44" s="2">
        <v>94.430199999999999</v>
      </c>
      <c r="E44" s="2">
        <v>337.786</v>
      </c>
      <c r="F44" s="2">
        <v>600</v>
      </c>
      <c r="G44" s="2">
        <v>600</v>
      </c>
      <c r="H44" s="2">
        <v>600</v>
      </c>
      <c r="I44" s="2">
        <f t="shared" si="0"/>
        <v>1</v>
      </c>
      <c r="J44" s="2">
        <f t="shared" si="1"/>
        <v>0</v>
      </c>
      <c r="K44" s="2" t="e">
        <f t="shared" si="2"/>
        <v>#DIV/0!</v>
      </c>
    </row>
    <row r="45" spans="1:11" x14ac:dyDescent="0.55000000000000004">
      <c r="A45" s="1">
        <v>43</v>
      </c>
      <c r="B45" s="2">
        <v>0</v>
      </c>
      <c r="C45" s="2">
        <v>31.295100000000001</v>
      </c>
      <c r="D45" s="2">
        <v>2.3292299999999999</v>
      </c>
      <c r="E45" s="2">
        <v>33.624299999999998</v>
      </c>
      <c r="F45" s="2">
        <v>600</v>
      </c>
      <c r="G45" s="2">
        <v>280</v>
      </c>
      <c r="H45" s="2">
        <v>280</v>
      </c>
      <c r="I45" s="2">
        <f t="shared" si="0"/>
        <v>1</v>
      </c>
      <c r="J45" s="2">
        <f t="shared" si="1"/>
        <v>320</v>
      </c>
      <c r="K45" s="2">
        <f t="shared" si="2"/>
        <v>9.7797187500000007E-2</v>
      </c>
    </row>
    <row r="46" spans="1:11" x14ac:dyDescent="0.55000000000000004">
      <c r="A46" s="1">
        <v>44</v>
      </c>
      <c r="B46" s="2">
        <v>0</v>
      </c>
      <c r="C46" s="2">
        <v>101.267</v>
      </c>
      <c r="D46" s="2">
        <v>2.5287600000000001</v>
      </c>
      <c r="E46" s="2">
        <v>103.795</v>
      </c>
      <c r="F46" s="2">
        <v>600</v>
      </c>
      <c r="G46" s="2">
        <v>540</v>
      </c>
      <c r="H46" s="2">
        <v>540</v>
      </c>
      <c r="I46" s="2">
        <f t="shared" si="0"/>
        <v>1</v>
      </c>
      <c r="J46" s="2">
        <f t="shared" si="1"/>
        <v>60</v>
      </c>
      <c r="K46" s="2">
        <f t="shared" si="2"/>
        <v>1.6877833333333332</v>
      </c>
    </row>
    <row r="47" spans="1:11" x14ac:dyDescent="0.55000000000000004">
      <c r="A47" s="1">
        <v>45</v>
      </c>
      <c r="B47" s="2">
        <v>0</v>
      </c>
      <c r="C47" s="2">
        <v>13.877700000000001</v>
      </c>
      <c r="D47" s="2">
        <v>1.5549299999999999</v>
      </c>
      <c r="E47" s="2">
        <v>15.432700000000001</v>
      </c>
      <c r="F47" s="2">
        <v>600</v>
      </c>
      <c r="G47" s="2">
        <v>220</v>
      </c>
      <c r="H47" s="2">
        <v>220</v>
      </c>
      <c r="I47" s="2">
        <f t="shared" si="0"/>
        <v>1</v>
      </c>
      <c r="J47" s="2">
        <f t="shared" si="1"/>
        <v>380</v>
      </c>
      <c r="K47" s="2">
        <f t="shared" si="2"/>
        <v>3.6520263157894736E-2</v>
      </c>
    </row>
    <row r="48" spans="1:11" x14ac:dyDescent="0.55000000000000004">
      <c r="A48" s="1">
        <v>46</v>
      </c>
      <c r="B48" s="2">
        <v>0</v>
      </c>
      <c r="C48" s="2">
        <v>14.525600000000001</v>
      </c>
      <c r="D48" s="2">
        <v>0.91791299999999998</v>
      </c>
      <c r="E48" s="2">
        <v>15.4435</v>
      </c>
      <c r="F48" s="2">
        <v>600</v>
      </c>
      <c r="G48" s="2">
        <v>260</v>
      </c>
      <c r="H48" s="2">
        <v>260</v>
      </c>
      <c r="I48" s="2">
        <f t="shared" si="0"/>
        <v>1</v>
      </c>
      <c r="J48" s="2">
        <f t="shared" si="1"/>
        <v>340</v>
      </c>
      <c r="K48" s="2">
        <f t="shared" si="2"/>
        <v>4.2722352941176475E-2</v>
      </c>
    </row>
    <row r="49" spans="1:11" x14ac:dyDescent="0.55000000000000004">
      <c r="A49" s="1">
        <v>47</v>
      </c>
      <c r="B49" s="2">
        <v>0</v>
      </c>
      <c r="C49" s="2">
        <v>233.9</v>
      </c>
      <c r="D49" s="2">
        <v>130.35599999999999</v>
      </c>
      <c r="E49" s="2">
        <v>364.25599999999997</v>
      </c>
      <c r="F49" s="2">
        <v>600</v>
      </c>
      <c r="G49" s="2">
        <v>600</v>
      </c>
      <c r="H49" s="2">
        <v>600</v>
      </c>
      <c r="I49" s="2">
        <f t="shared" si="0"/>
        <v>1</v>
      </c>
      <c r="J49" s="2">
        <f t="shared" si="1"/>
        <v>0</v>
      </c>
      <c r="K49" s="2" t="e">
        <f t="shared" si="2"/>
        <v>#DIV/0!</v>
      </c>
    </row>
    <row r="50" spans="1:11" x14ac:dyDescent="0.55000000000000004">
      <c r="A50" s="1">
        <v>48</v>
      </c>
      <c r="B50" s="2">
        <v>3.3329999999999999E-2</v>
      </c>
      <c r="C50" s="2">
        <v>122.489</v>
      </c>
      <c r="D50" s="2">
        <v>6.5019600000000004</v>
      </c>
      <c r="E50" s="2">
        <v>128.99100000000001</v>
      </c>
      <c r="F50" s="2">
        <v>600</v>
      </c>
      <c r="G50" s="2">
        <v>600</v>
      </c>
      <c r="H50" s="2">
        <v>580</v>
      </c>
      <c r="I50" s="2">
        <f t="shared" si="0"/>
        <v>0</v>
      </c>
      <c r="J50" s="2">
        <f t="shared" si="1"/>
        <v>0</v>
      </c>
      <c r="K50" s="2" t="e">
        <f t="shared" si="2"/>
        <v>#DIV/0!</v>
      </c>
    </row>
    <row r="51" spans="1:11" x14ac:dyDescent="0.55000000000000004">
      <c r="A51" s="1">
        <v>49</v>
      </c>
      <c r="B51" s="2">
        <v>0</v>
      </c>
      <c r="C51" s="2">
        <v>87.317400000000006</v>
      </c>
      <c r="D51" s="2">
        <v>3.8786299999999998</v>
      </c>
      <c r="E51" s="2">
        <v>91.195999999999998</v>
      </c>
      <c r="F51" s="2">
        <v>600</v>
      </c>
      <c r="G51" s="2">
        <v>460</v>
      </c>
      <c r="H51" s="2">
        <v>460</v>
      </c>
      <c r="I51" s="2">
        <f t="shared" si="0"/>
        <v>1</v>
      </c>
      <c r="J51" s="2">
        <f t="shared" si="1"/>
        <v>140</v>
      </c>
      <c r="K51" s="2">
        <f t="shared" si="2"/>
        <v>0.62369571428571435</v>
      </c>
    </row>
    <row r="52" spans="1:11" x14ac:dyDescent="0.55000000000000004">
      <c r="A52" s="1">
        <v>50</v>
      </c>
      <c r="B52" s="2">
        <v>0</v>
      </c>
      <c r="C52" s="2">
        <v>232.73400000000001</v>
      </c>
      <c r="D52" s="2">
        <v>129.32400000000001</v>
      </c>
      <c r="E52" s="2">
        <v>362.05799999999999</v>
      </c>
      <c r="F52" s="2">
        <v>600</v>
      </c>
      <c r="G52" s="2">
        <v>600</v>
      </c>
      <c r="H52" s="2">
        <v>600</v>
      </c>
      <c r="I52" s="2">
        <f t="shared" si="0"/>
        <v>1</v>
      </c>
      <c r="J52" s="2">
        <f t="shared" si="1"/>
        <v>0</v>
      </c>
      <c r="K52" s="2" t="e">
        <f t="shared" si="2"/>
        <v>#DIV/0!</v>
      </c>
    </row>
    <row r="53" spans="1:11" x14ac:dyDescent="0.55000000000000004">
      <c r="A53" s="1">
        <v>51</v>
      </c>
      <c r="B53" s="2">
        <v>3.3329999999999999E-2</v>
      </c>
      <c r="C53" s="2">
        <v>128.17599999999999</v>
      </c>
      <c r="D53" s="2">
        <v>7.1143400000000003</v>
      </c>
      <c r="E53" s="2">
        <v>135.29</v>
      </c>
      <c r="F53" s="2">
        <v>600</v>
      </c>
      <c r="G53" s="2">
        <v>600</v>
      </c>
      <c r="H53" s="2">
        <v>580</v>
      </c>
      <c r="I53" s="2">
        <f t="shared" si="0"/>
        <v>0</v>
      </c>
      <c r="J53" s="2">
        <f t="shared" si="1"/>
        <v>0</v>
      </c>
      <c r="K53" s="2" t="e">
        <f t="shared" si="2"/>
        <v>#DIV/0!</v>
      </c>
    </row>
    <row r="54" spans="1:11" x14ac:dyDescent="0.55000000000000004">
      <c r="A54" s="1">
        <v>52</v>
      </c>
      <c r="B54" s="2">
        <v>0</v>
      </c>
      <c r="C54" s="2">
        <v>11.756600000000001</v>
      </c>
      <c r="D54" s="2">
        <v>0.91079500000000002</v>
      </c>
      <c r="E54" s="2">
        <v>12.667400000000001</v>
      </c>
      <c r="F54" s="2">
        <v>600</v>
      </c>
      <c r="G54" s="2">
        <v>260</v>
      </c>
      <c r="H54" s="2">
        <v>260</v>
      </c>
      <c r="I54" s="2">
        <f t="shared" si="0"/>
        <v>1</v>
      </c>
      <c r="J54" s="2">
        <f t="shared" si="1"/>
        <v>340</v>
      </c>
      <c r="K54" s="2">
        <f t="shared" si="2"/>
        <v>3.4578235294117646E-2</v>
      </c>
    </row>
    <row r="55" spans="1:11" x14ac:dyDescent="0.55000000000000004">
      <c r="A55" s="1">
        <v>53</v>
      </c>
      <c r="B55" s="2">
        <v>0</v>
      </c>
      <c r="C55" s="2">
        <v>24.644100000000002</v>
      </c>
      <c r="D55" s="2">
        <v>2.3000699999999998</v>
      </c>
      <c r="E55" s="2">
        <v>26.944099999999999</v>
      </c>
      <c r="F55" s="2">
        <v>600</v>
      </c>
      <c r="G55" s="2">
        <v>280</v>
      </c>
      <c r="H55" s="2">
        <v>280</v>
      </c>
      <c r="I55" s="2">
        <f t="shared" si="0"/>
        <v>1</v>
      </c>
      <c r="J55" s="2">
        <f t="shared" si="1"/>
        <v>320</v>
      </c>
      <c r="K55" s="2">
        <f t="shared" si="2"/>
        <v>7.70128125E-2</v>
      </c>
    </row>
    <row r="56" spans="1:11" x14ac:dyDescent="0.55000000000000004">
      <c r="A56" s="1">
        <v>54</v>
      </c>
      <c r="B56" s="2">
        <v>0</v>
      </c>
      <c r="C56" s="2">
        <v>25.1251</v>
      </c>
      <c r="D56" s="2">
        <v>1.9793400000000001</v>
      </c>
      <c r="E56" s="2">
        <v>27.104500000000002</v>
      </c>
      <c r="F56" s="2">
        <v>600</v>
      </c>
      <c r="G56" s="2">
        <v>280</v>
      </c>
      <c r="H56" s="2">
        <v>280</v>
      </c>
      <c r="I56" s="2">
        <f t="shared" si="0"/>
        <v>1</v>
      </c>
      <c r="J56" s="2">
        <f t="shared" si="1"/>
        <v>320</v>
      </c>
      <c r="K56" s="2">
        <f t="shared" si="2"/>
        <v>7.8515937499999994E-2</v>
      </c>
    </row>
    <row r="57" spans="1:11" x14ac:dyDescent="0.55000000000000004">
      <c r="A57" s="1">
        <v>55</v>
      </c>
      <c r="B57" s="2">
        <v>0</v>
      </c>
      <c r="C57" s="2">
        <v>20.811299999999999</v>
      </c>
      <c r="D57" s="2">
        <v>2.7815400000000001</v>
      </c>
      <c r="E57" s="2">
        <v>23.5929</v>
      </c>
      <c r="F57" s="2">
        <v>600</v>
      </c>
      <c r="G57" s="2">
        <v>560</v>
      </c>
      <c r="H57" s="2">
        <v>560</v>
      </c>
      <c r="I57" s="2">
        <f t="shared" si="0"/>
        <v>1</v>
      </c>
      <c r="J57" s="2">
        <f t="shared" si="1"/>
        <v>40</v>
      </c>
      <c r="K57" s="2">
        <f t="shared" si="2"/>
        <v>0.52028249999999998</v>
      </c>
    </row>
    <row r="58" spans="1:11" x14ac:dyDescent="0.55000000000000004">
      <c r="A58" s="1">
        <v>56</v>
      </c>
      <c r="B58" s="2">
        <v>0</v>
      </c>
      <c r="C58" s="2">
        <v>24.806799999999999</v>
      </c>
      <c r="D58" s="2">
        <v>1.9102399999999999</v>
      </c>
      <c r="E58" s="2">
        <v>26.717099999999999</v>
      </c>
      <c r="F58" s="2">
        <v>600</v>
      </c>
      <c r="G58" s="2">
        <v>280</v>
      </c>
      <c r="H58" s="2">
        <v>280</v>
      </c>
      <c r="I58" s="2">
        <f t="shared" si="0"/>
        <v>1</v>
      </c>
      <c r="J58" s="2">
        <f t="shared" si="1"/>
        <v>320</v>
      </c>
      <c r="K58" s="2">
        <f t="shared" si="2"/>
        <v>7.752125E-2</v>
      </c>
    </row>
    <row r="59" spans="1:11" x14ac:dyDescent="0.55000000000000004">
      <c r="A59" s="1">
        <v>57</v>
      </c>
      <c r="B59" s="2">
        <v>0</v>
      </c>
      <c r="C59" s="2">
        <v>187.99199999999999</v>
      </c>
      <c r="D59" s="2">
        <v>71.9893</v>
      </c>
      <c r="E59" s="2">
        <v>259.98200000000003</v>
      </c>
      <c r="F59" s="2">
        <v>600</v>
      </c>
      <c r="G59" s="2">
        <v>540</v>
      </c>
      <c r="H59" s="2">
        <v>540</v>
      </c>
      <c r="I59" s="2">
        <f t="shared" si="0"/>
        <v>1</v>
      </c>
      <c r="J59" s="2">
        <f t="shared" si="1"/>
        <v>60</v>
      </c>
      <c r="K59" s="2">
        <f t="shared" si="2"/>
        <v>3.1332</v>
      </c>
    </row>
    <row r="60" spans="1:11" x14ac:dyDescent="0.55000000000000004">
      <c r="A60" s="1">
        <v>58</v>
      </c>
      <c r="B60" s="2">
        <v>0</v>
      </c>
      <c r="C60" s="2">
        <v>236.607</v>
      </c>
      <c r="D60" s="2">
        <v>64.971199999999996</v>
      </c>
      <c r="E60" s="2">
        <v>301.57799999999997</v>
      </c>
      <c r="F60" s="2">
        <v>600</v>
      </c>
      <c r="G60" s="2">
        <v>600</v>
      </c>
      <c r="H60" s="2">
        <v>600</v>
      </c>
      <c r="I60" s="2">
        <f t="shared" si="0"/>
        <v>1</v>
      </c>
      <c r="J60" s="2">
        <f t="shared" si="1"/>
        <v>0</v>
      </c>
      <c r="K60" s="2" t="e">
        <f t="shared" si="2"/>
        <v>#DIV/0!</v>
      </c>
    </row>
    <row r="61" spans="1:11" x14ac:dyDescent="0.55000000000000004">
      <c r="A61" s="1">
        <v>59</v>
      </c>
      <c r="B61" s="2">
        <v>0</v>
      </c>
      <c r="C61" s="2">
        <v>9.9515600000000006</v>
      </c>
      <c r="D61" s="2">
        <v>1.2797099999999999</v>
      </c>
      <c r="E61" s="2">
        <v>11.231299999999999</v>
      </c>
      <c r="F61" s="2">
        <v>600</v>
      </c>
      <c r="G61" s="2">
        <v>480</v>
      </c>
      <c r="H61" s="2">
        <v>480</v>
      </c>
      <c r="I61" s="2">
        <f t="shared" si="0"/>
        <v>1</v>
      </c>
      <c r="J61" s="2">
        <f t="shared" si="1"/>
        <v>120</v>
      </c>
      <c r="K61" s="2">
        <f t="shared" si="2"/>
        <v>8.2929666666666665E-2</v>
      </c>
    </row>
    <row r="62" spans="1:11" x14ac:dyDescent="0.55000000000000004">
      <c r="A62" s="1">
        <v>60</v>
      </c>
      <c r="B62" s="2">
        <v>0</v>
      </c>
      <c r="C62" s="2">
        <v>212.99700000000001</v>
      </c>
      <c r="D62" s="2">
        <v>76.8874</v>
      </c>
      <c r="E62" s="2">
        <v>289.88499999999999</v>
      </c>
      <c r="F62" s="2">
        <v>600</v>
      </c>
      <c r="G62" s="2">
        <v>580</v>
      </c>
      <c r="H62" s="2">
        <v>580</v>
      </c>
      <c r="I62" s="2">
        <f t="shared" si="0"/>
        <v>1</v>
      </c>
      <c r="J62" s="2">
        <f t="shared" si="1"/>
        <v>20</v>
      </c>
      <c r="K62" s="2">
        <f t="shared" si="2"/>
        <v>10.649850000000001</v>
      </c>
    </row>
    <row r="63" spans="1:11" x14ac:dyDescent="0.55000000000000004">
      <c r="A63" s="1">
        <v>61</v>
      </c>
      <c r="B63" s="2">
        <v>0</v>
      </c>
      <c r="C63" s="2">
        <v>24.1099</v>
      </c>
      <c r="D63" s="2">
        <v>1.40625</v>
      </c>
      <c r="E63" s="2">
        <v>25.516100000000002</v>
      </c>
      <c r="F63" s="2">
        <v>600</v>
      </c>
      <c r="G63" s="2">
        <v>520</v>
      </c>
      <c r="H63" s="2">
        <v>520</v>
      </c>
      <c r="I63" s="2">
        <f t="shared" si="0"/>
        <v>1</v>
      </c>
      <c r="J63" s="2">
        <f t="shared" si="1"/>
        <v>80</v>
      </c>
      <c r="K63" s="2">
        <f t="shared" si="2"/>
        <v>0.30137375</v>
      </c>
    </row>
    <row r="64" spans="1:11" x14ac:dyDescent="0.55000000000000004">
      <c r="A64" s="1">
        <v>62</v>
      </c>
      <c r="B64" s="2">
        <v>0</v>
      </c>
      <c r="C64" s="2">
        <v>234.47200000000001</v>
      </c>
      <c r="D64" s="2">
        <v>64.822599999999994</v>
      </c>
      <c r="E64" s="2">
        <v>299.29399999999998</v>
      </c>
      <c r="F64" s="2">
        <v>600</v>
      </c>
      <c r="G64" s="2">
        <v>600</v>
      </c>
      <c r="H64" s="2">
        <v>600</v>
      </c>
      <c r="I64" s="2">
        <f t="shared" si="0"/>
        <v>1</v>
      </c>
      <c r="J64" s="2">
        <f t="shared" si="1"/>
        <v>0</v>
      </c>
      <c r="K64" s="2" t="e">
        <f t="shared" si="2"/>
        <v>#DIV/0!</v>
      </c>
    </row>
    <row r="65" spans="1:11" x14ac:dyDescent="0.55000000000000004">
      <c r="A65" s="1">
        <v>63</v>
      </c>
      <c r="B65" s="2">
        <v>0</v>
      </c>
      <c r="C65" s="2">
        <v>106.54600000000001</v>
      </c>
      <c r="D65" s="2">
        <v>3.4129800000000001</v>
      </c>
      <c r="E65" s="2">
        <v>109.959</v>
      </c>
      <c r="F65" s="2">
        <v>600</v>
      </c>
      <c r="G65" s="2">
        <v>580</v>
      </c>
      <c r="H65" s="2">
        <v>580</v>
      </c>
      <c r="I65" s="2">
        <f t="shared" si="0"/>
        <v>1</v>
      </c>
      <c r="J65" s="2">
        <f t="shared" si="1"/>
        <v>20</v>
      </c>
      <c r="K65" s="2">
        <f t="shared" si="2"/>
        <v>5.3273000000000001</v>
      </c>
    </row>
    <row r="66" spans="1:11" x14ac:dyDescent="0.55000000000000004">
      <c r="A66" s="1">
        <v>64</v>
      </c>
      <c r="B66" s="2">
        <v>0</v>
      </c>
      <c r="C66" s="2">
        <v>15.439399999999999</v>
      </c>
      <c r="D66" s="2">
        <v>1.2863</v>
      </c>
      <c r="E66" s="2">
        <v>16.7257</v>
      </c>
      <c r="F66" s="2">
        <v>600</v>
      </c>
      <c r="G66" s="2">
        <v>260</v>
      </c>
      <c r="H66" s="2">
        <v>260</v>
      </c>
      <c r="I66" s="2">
        <f t="shared" si="0"/>
        <v>1</v>
      </c>
      <c r="J66" s="2">
        <f t="shared" si="1"/>
        <v>340</v>
      </c>
      <c r="K66" s="2">
        <f t="shared" si="2"/>
        <v>4.5409999999999999E-2</v>
      </c>
    </row>
    <row r="67" spans="1:11" x14ac:dyDescent="0.55000000000000004">
      <c r="A67" s="1">
        <v>65</v>
      </c>
      <c r="B67" s="2">
        <v>0</v>
      </c>
      <c r="C67" s="2">
        <v>191.14599999999999</v>
      </c>
      <c r="D67" s="2">
        <v>95.222300000000004</v>
      </c>
      <c r="E67" s="2">
        <v>286.36799999999999</v>
      </c>
      <c r="F67" s="2">
        <v>600</v>
      </c>
      <c r="G67" s="2">
        <v>560</v>
      </c>
      <c r="H67" s="2">
        <v>560</v>
      </c>
      <c r="I67" s="2">
        <f t="shared" ref="I67:I101" si="3">IF(G67=H67,1,(F67-G67)/(F67-H67))</f>
        <v>1</v>
      </c>
      <c r="J67" s="2">
        <f t="shared" ref="J67:J101" si="4">F67-G67</f>
        <v>40</v>
      </c>
      <c r="K67" s="2">
        <f t="shared" ref="K67:K101" si="5">C67/J67</f>
        <v>4.7786499999999998</v>
      </c>
    </row>
    <row r="68" spans="1:11" x14ac:dyDescent="0.55000000000000004">
      <c r="A68" s="1">
        <v>66</v>
      </c>
      <c r="B68" s="2">
        <v>0</v>
      </c>
      <c r="C68" s="2">
        <v>2.8170000000000002</v>
      </c>
      <c r="D68" s="2">
        <v>0.70411800000000002</v>
      </c>
      <c r="E68" s="2">
        <v>3.5211100000000002</v>
      </c>
      <c r="F68" s="2">
        <v>600</v>
      </c>
      <c r="G68" s="2">
        <v>220</v>
      </c>
      <c r="H68" s="2">
        <v>220</v>
      </c>
      <c r="I68" s="2">
        <f t="shared" si="3"/>
        <v>1</v>
      </c>
      <c r="J68" s="2">
        <f t="shared" si="4"/>
        <v>380</v>
      </c>
      <c r="K68" s="2">
        <f t="shared" si="5"/>
        <v>7.4131578947368429E-3</v>
      </c>
    </row>
    <row r="69" spans="1:11" x14ac:dyDescent="0.55000000000000004">
      <c r="A69" s="1">
        <v>67</v>
      </c>
      <c r="B69" s="2">
        <v>0</v>
      </c>
      <c r="C69" s="2">
        <v>243.81899999999999</v>
      </c>
      <c r="D69" s="2">
        <v>96.687100000000001</v>
      </c>
      <c r="E69" s="2">
        <v>340.50599999999997</v>
      </c>
      <c r="F69" s="2">
        <v>600</v>
      </c>
      <c r="G69" s="2">
        <v>600</v>
      </c>
      <c r="H69" s="2">
        <v>600</v>
      </c>
      <c r="I69" s="2">
        <f t="shared" si="3"/>
        <v>1</v>
      </c>
      <c r="J69" s="2">
        <f t="shared" si="4"/>
        <v>0</v>
      </c>
      <c r="K69" s="2" t="e">
        <f t="shared" si="5"/>
        <v>#DIV/0!</v>
      </c>
    </row>
    <row r="70" spans="1:11" x14ac:dyDescent="0.55000000000000004">
      <c r="A70" s="1">
        <v>68</v>
      </c>
      <c r="B70" s="2">
        <v>0</v>
      </c>
      <c r="C70" s="2">
        <v>99.995900000000006</v>
      </c>
      <c r="D70" s="2">
        <v>2.9923199999999999</v>
      </c>
      <c r="E70" s="2">
        <v>102.988</v>
      </c>
      <c r="F70" s="2">
        <v>600</v>
      </c>
      <c r="G70" s="2">
        <v>540</v>
      </c>
      <c r="H70" s="2">
        <v>540</v>
      </c>
      <c r="I70" s="2">
        <f t="shared" si="3"/>
        <v>1</v>
      </c>
      <c r="J70" s="2">
        <f t="shared" si="4"/>
        <v>60</v>
      </c>
      <c r="K70" s="2">
        <f t="shared" si="5"/>
        <v>1.6665983333333334</v>
      </c>
    </row>
    <row r="71" spans="1:11" x14ac:dyDescent="0.55000000000000004">
      <c r="A71" s="1">
        <v>69</v>
      </c>
      <c r="B71" s="2">
        <v>0</v>
      </c>
      <c r="C71" s="2">
        <v>47.241399999999999</v>
      </c>
      <c r="D71" s="2">
        <v>2.3622100000000001</v>
      </c>
      <c r="E71" s="2">
        <v>49.603700000000003</v>
      </c>
      <c r="F71" s="2">
        <v>600</v>
      </c>
      <c r="G71" s="2">
        <v>460</v>
      </c>
      <c r="H71" s="2">
        <v>460</v>
      </c>
      <c r="I71" s="2">
        <f t="shared" si="3"/>
        <v>1</v>
      </c>
      <c r="J71" s="2">
        <f t="shared" si="4"/>
        <v>140</v>
      </c>
      <c r="K71" s="2">
        <f t="shared" si="5"/>
        <v>0.33743857142857142</v>
      </c>
    </row>
    <row r="72" spans="1:11" x14ac:dyDescent="0.55000000000000004">
      <c r="A72" s="1">
        <v>70</v>
      </c>
      <c r="B72" s="2">
        <v>0</v>
      </c>
      <c r="C72" s="2">
        <v>24.914000000000001</v>
      </c>
      <c r="D72" s="2">
        <v>1.9111899999999999</v>
      </c>
      <c r="E72" s="2">
        <v>26.825199999999999</v>
      </c>
      <c r="F72" s="2">
        <v>600</v>
      </c>
      <c r="G72" s="2">
        <v>280</v>
      </c>
      <c r="H72" s="2">
        <v>280</v>
      </c>
      <c r="I72" s="2">
        <f t="shared" si="3"/>
        <v>1</v>
      </c>
      <c r="J72" s="2">
        <f t="shared" si="4"/>
        <v>320</v>
      </c>
      <c r="K72" s="2">
        <f t="shared" si="5"/>
        <v>7.7856250000000002E-2</v>
      </c>
    </row>
    <row r="73" spans="1:11" x14ac:dyDescent="0.55000000000000004">
      <c r="A73" s="1">
        <v>71</v>
      </c>
      <c r="B73" s="2">
        <v>0</v>
      </c>
      <c r="C73" s="2">
        <v>100.73099999999999</v>
      </c>
      <c r="D73" s="2">
        <v>3.01233</v>
      </c>
      <c r="E73" s="2">
        <v>103.74299999999999</v>
      </c>
      <c r="F73" s="2">
        <v>600</v>
      </c>
      <c r="G73" s="2">
        <v>540</v>
      </c>
      <c r="H73" s="2">
        <v>540</v>
      </c>
      <c r="I73" s="2">
        <f t="shared" si="3"/>
        <v>1</v>
      </c>
      <c r="J73" s="2">
        <f t="shared" si="4"/>
        <v>60</v>
      </c>
      <c r="K73" s="2">
        <f t="shared" si="5"/>
        <v>1.67885</v>
      </c>
    </row>
    <row r="74" spans="1:11" x14ac:dyDescent="0.55000000000000004">
      <c r="A74" s="1">
        <v>72</v>
      </c>
      <c r="B74" s="2">
        <v>0</v>
      </c>
      <c r="C74" s="2">
        <v>184.738</v>
      </c>
      <c r="D74" s="2">
        <v>143.27099999999999</v>
      </c>
      <c r="E74" s="2">
        <v>328.01</v>
      </c>
      <c r="F74" s="2">
        <v>600</v>
      </c>
      <c r="G74" s="2">
        <v>540</v>
      </c>
      <c r="H74" s="2">
        <v>540</v>
      </c>
      <c r="I74" s="2">
        <f t="shared" si="3"/>
        <v>1</v>
      </c>
      <c r="J74" s="2">
        <f t="shared" si="4"/>
        <v>60</v>
      </c>
      <c r="K74" s="2">
        <f t="shared" si="5"/>
        <v>3.0789666666666666</v>
      </c>
    </row>
    <row r="75" spans="1:11" x14ac:dyDescent="0.55000000000000004">
      <c r="A75" s="1">
        <v>73</v>
      </c>
      <c r="B75" s="2">
        <v>0</v>
      </c>
      <c r="C75" s="2">
        <v>285.113</v>
      </c>
      <c r="D75" s="2">
        <v>188.15799999999999</v>
      </c>
      <c r="E75" s="2">
        <v>473.27100000000002</v>
      </c>
      <c r="F75" s="2">
        <v>600</v>
      </c>
      <c r="G75" s="2">
        <v>600</v>
      </c>
      <c r="H75" s="2">
        <v>600</v>
      </c>
      <c r="I75" s="2">
        <f t="shared" si="3"/>
        <v>1</v>
      </c>
      <c r="J75" s="2">
        <f t="shared" si="4"/>
        <v>0</v>
      </c>
      <c r="K75" s="2" t="e">
        <f t="shared" si="5"/>
        <v>#DIV/0!</v>
      </c>
    </row>
    <row r="76" spans="1:11" x14ac:dyDescent="0.55000000000000004">
      <c r="A76" s="1">
        <v>74</v>
      </c>
      <c r="B76" s="2">
        <v>0</v>
      </c>
      <c r="C76" s="2">
        <v>27.9176</v>
      </c>
      <c r="D76" s="2">
        <v>2.7560500000000001</v>
      </c>
      <c r="E76" s="2">
        <v>30.6736</v>
      </c>
      <c r="F76" s="2">
        <v>600</v>
      </c>
      <c r="G76" s="2">
        <v>280</v>
      </c>
      <c r="H76" s="2">
        <v>280</v>
      </c>
      <c r="I76" s="2">
        <f t="shared" si="3"/>
        <v>1</v>
      </c>
      <c r="J76" s="2">
        <f t="shared" si="4"/>
        <v>320</v>
      </c>
      <c r="K76" s="2">
        <f t="shared" si="5"/>
        <v>8.7242500000000001E-2</v>
      </c>
    </row>
    <row r="77" spans="1:11" x14ac:dyDescent="0.55000000000000004">
      <c r="A77" s="1">
        <v>75</v>
      </c>
      <c r="B77" s="2">
        <v>0</v>
      </c>
      <c r="C77" s="2">
        <v>83.168300000000002</v>
      </c>
      <c r="D77" s="2">
        <v>1.8903700000000001</v>
      </c>
      <c r="E77" s="2">
        <v>85.058700000000002</v>
      </c>
      <c r="F77" s="2">
        <v>600</v>
      </c>
      <c r="G77" s="2">
        <v>480</v>
      </c>
      <c r="H77" s="2">
        <v>480</v>
      </c>
      <c r="I77" s="2">
        <f t="shared" si="3"/>
        <v>1</v>
      </c>
      <c r="J77" s="2">
        <f t="shared" si="4"/>
        <v>120</v>
      </c>
      <c r="K77" s="2">
        <f t="shared" si="5"/>
        <v>0.69306916666666674</v>
      </c>
    </row>
    <row r="78" spans="1:11" x14ac:dyDescent="0.55000000000000004">
      <c r="A78" s="1">
        <v>76</v>
      </c>
      <c r="B78" s="2">
        <v>0.16667000000000001</v>
      </c>
      <c r="C78" s="2">
        <v>5.2505300000000004</v>
      </c>
      <c r="D78" s="2">
        <v>0.73016599999999998</v>
      </c>
      <c r="E78" s="2">
        <v>5.9806900000000001</v>
      </c>
      <c r="F78" s="2">
        <v>600</v>
      </c>
      <c r="G78" s="2">
        <v>120</v>
      </c>
      <c r="H78" s="2">
        <v>100</v>
      </c>
      <c r="I78" s="2">
        <f t="shared" si="3"/>
        <v>0.96</v>
      </c>
      <c r="J78" s="2">
        <f t="shared" si="4"/>
        <v>480</v>
      </c>
      <c r="K78" s="2">
        <f t="shared" si="5"/>
        <v>1.0938604166666668E-2</v>
      </c>
    </row>
    <row r="79" spans="1:11" x14ac:dyDescent="0.55000000000000004">
      <c r="A79" s="1">
        <v>77</v>
      </c>
      <c r="B79" s="2">
        <v>0</v>
      </c>
      <c r="C79" s="2">
        <v>5.1919599999999999</v>
      </c>
      <c r="D79" s="2">
        <v>0.79996599999999995</v>
      </c>
      <c r="E79" s="2">
        <v>5.9919200000000004</v>
      </c>
      <c r="F79" s="2">
        <v>600</v>
      </c>
      <c r="G79" s="2">
        <v>260</v>
      </c>
      <c r="H79" s="2">
        <v>260</v>
      </c>
      <c r="I79" s="2">
        <f t="shared" si="3"/>
        <v>1</v>
      </c>
      <c r="J79" s="2">
        <f t="shared" si="4"/>
        <v>340</v>
      </c>
      <c r="K79" s="2">
        <f t="shared" si="5"/>
        <v>1.5270470588235293E-2</v>
      </c>
    </row>
    <row r="80" spans="1:11" x14ac:dyDescent="0.55000000000000004">
      <c r="A80" s="1">
        <v>78</v>
      </c>
      <c r="B80" s="2">
        <v>0</v>
      </c>
      <c r="C80" s="2">
        <v>20.976700000000001</v>
      </c>
      <c r="D80" s="2">
        <v>2.0168599999999999</v>
      </c>
      <c r="E80" s="2">
        <v>22.993600000000001</v>
      </c>
      <c r="F80" s="2">
        <v>600</v>
      </c>
      <c r="G80" s="2">
        <v>280</v>
      </c>
      <c r="H80" s="2">
        <v>280</v>
      </c>
      <c r="I80" s="2">
        <f t="shared" si="3"/>
        <v>1</v>
      </c>
      <c r="J80" s="2">
        <f t="shared" si="4"/>
        <v>320</v>
      </c>
      <c r="K80" s="2">
        <f t="shared" si="5"/>
        <v>6.5552187499999998E-2</v>
      </c>
    </row>
    <row r="81" spans="1:11" x14ac:dyDescent="0.55000000000000004">
      <c r="A81" s="1">
        <v>79</v>
      </c>
      <c r="B81" s="2">
        <v>0</v>
      </c>
      <c r="C81" s="2">
        <v>214.59399999999999</v>
      </c>
      <c r="D81" s="2">
        <v>78.427899999999994</v>
      </c>
      <c r="E81" s="2">
        <v>293.02199999999999</v>
      </c>
      <c r="F81" s="2">
        <v>600</v>
      </c>
      <c r="G81" s="2">
        <v>600</v>
      </c>
      <c r="H81" s="2">
        <v>600</v>
      </c>
      <c r="I81" s="2">
        <f t="shared" si="3"/>
        <v>1</v>
      </c>
      <c r="J81" s="2">
        <f t="shared" si="4"/>
        <v>0</v>
      </c>
      <c r="K81" s="2" t="e">
        <f t="shared" si="5"/>
        <v>#DIV/0!</v>
      </c>
    </row>
    <row r="82" spans="1:11" x14ac:dyDescent="0.55000000000000004">
      <c r="A82" s="1">
        <v>80</v>
      </c>
      <c r="B82" s="2">
        <v>0</v>
      </c>
      <c r="C82" s="2">
        <v>262.90600000000001</v>
      </c>
      <c r="D82" s="2">
        <v>64.861400000000003</v>
      </c>
      <c r="E82" s="2">
        <v>327.767</v>
      </c>
      <c r="F82" s="2">
        <v>600</v>
      </c>
      <c r="G82" s="2">
        <v>600</v>
      </c>
      <c r="H82" s="2">
        <v>600</v>
      </c>
      <c r="I82" s="2">
        <f t="shared" si="3"/>
        <v>1</v>
      </c>
      <c r="J82" s="2">
        <f t="shared" si="4"/>
        <v>0</v>
      </c>
      <c r="K82" s="2" t="e">
        <f t="shared" si="5"/>
        <v>#DIV/0!</v>
      </c>
    </row>
    <row r="83" spans="1:11" x14ac:dyDescent="0.55000000000000004">
      <c r="A83" s="1">
        <v>81</v>
      </c>
      <c r="B83" s="2">
        <v>0</v>
      </c>
      <c r="C83" s="2">
        <v>100.941</v>
      </c>
      <c r="D83" s="2">
        <v>3.22031</v>
      </c>
      <c r="E83" s="2">
        <v>104.161</v>
      </c>
      <c r="F83" s="2">
        <v>600</v>
      </c>
      <c r="G83" s="2">
        <v>540</v>
      </c>
      <c r="H83" s="2">
        <v>540</v>
      </c>
      <c r="I83" s="2">
        <f t="shared" si="3"/>
        <v>1</v>
      </c>
      <c r="J83" s="2">
        <f t="shared" si="4"/>
        <v>60</v>
      </c>
      <c r="K83" s="2">
        <f t="shared" si="5"/>
        <v>1.68235</v>
      </c>
    </row>
    <row r="84" spans="1:11" x14ac:dyDescent="0.55000000000000004">
      <c r="A84" s="1">
        <v>82</v>
      </c>
      <c r="B84" s="2">
        <v>0</v>
      </c>
      <c r="C84" s="2">
        <v>229.286</v>
      </c>
      <c r="D84" s="2">
        <v>92.320999999999998</v>
      </c>
      <c r="E84" s="2">
        <v>321.60700000000003</v>
      </c>
      <c r="F84" s="2">
        <v>600</v>
      </c>
      <c r="G84" s="2">
        <v>600</v>
      </c>
      <c r="H84" s="2">
        <v>600</v>
      </c>
      <c r="I84" s="2">
        <f t="shared" si="3"/>
        <v>1</v>
      </c>
      <c r="J84" s="2">
        <f t="shared" si="4"/>
        <v>0</v>
      </c>
      <c r="K84" s="2" t="e">
        <f t="shared" si="5"/>
        <v>#DIV/0!</v>
      </c>
    </row>
    <row r="85" spans="1:11" x14ac:dyDescent="0.55000000000000004">
      <c r="A85" s="1">
        <v>83</v>
      </c>
      <c r="B85" s="2">
        <v>0</v>
      </c>
      <c r="C85" s="2">
        <v>3.8594200000000001</v>
      </c>
      <c r="D85" s="2">
        <v>0.74045000000000005</v>
      </c>
      <c r="E85" s="2">
        <v>4.5998700000000001</v>
      </c>
      <c r="F85" s="2">
        <v>600</v>
      </c>
      <c r="G85" s="2">
        <v>220</v>
      </c>
      <c r="H85" s="2">
        <v>220</v>
      </c>
      <c r="I85" s="2">
        <f t="shared" si="3"/>
        <v>1</v>
      </c>
      <c r="J85" s="2">
        <f t="shared" si="4"/>
        <v>380</v>
      </c>
      <c r="K85" s="2">
        <f t="shared" si="5"/>
        <v>1.0156368421052631E-2</v>
      </c>
    </row>
    <row r="86" spans="1:11" x14ac:dyDescent="0.55000000000000004">
      <c r="A86" s="1">
        <v>84</v>
      </c>
      <c r="B86" s="2">
        <v>0</v>
      </c>
      <c r="C86" s="2">
        <v>97.748000000000005</v>
      </c>
      <c r="D86" s="2">
        <v>2.2480099999999998</v>
      </c>
      <c r="E86" s="2">
        <v>99.995999999999995</v>
      </c>
      <c r="F86" s="2">
        <v>600</v>
      </c>
      <c r="G86" s="2">
        <v>560</v>
      </c>
      <c r="H86" s="2">
        <v>560</v>
      </c>
      <c r="I86" s="2">
        <f t="shared" si="3"/>
        <v>1</v>
      </c>
      <c r="J86" s="2">
        <f t="shared" si="4"/>
        <v>40</v>
      </c>
      <c r="K86" s="2">
        <f t="shared" si="5"/>
        <v>2.4437000000000002</v>
      </c>
    </row>
    <row r="87" spans="1:11" x14ac:dyDescent="0.55000000000000004">
      <c r="A87" s="1">
        <v>85</v>
      </c>
      <c r="B87" s="2">
        <v>0</v>
      </c>
      <c r="C87" s="2">
        <v>22.7926</v>
      </c>
      <c r="D87" s="2">
        <v>2.5246599999999999</v>
      </c>
      <c r="E87" s="2">
        <v>25.317299999999999</v>
      </c>
      <c r="F87" s="2">
        <v>600</v>
      </c>
      <c r="G87" s="2">
        <v>560</v>
      </c>
      <c r="H87" s="2">
        <v>560</v>
      </c>
      <c r="I87" s="2">
        <f t="shared" si="3"/>
        <v>1</v>
      </c>
      <c r="J87" s="2">
        <f t="shared" si="4"/>
        <v>40</v>
      </c>
      <c r="K87" s="2">
        <f t="shared" si="5"/>
        <v>0.56981499999999996</v>
      </c>
    </row>
    <row r="88" spans="1:11" x14ac:dyDescent="0.55000000000000004">
      <c r="A88" s="1">
        <v>86</v>
      </c>
      <c r="B88" s="2">
        <v>3.3329999999999999E-2</v>
      </c>
      <c r="C88" s="2">
        <v>216.77799999999999</v>
      </c>
      <c r="D88" s="2">
        <v>167.179</v>
      </c>
      <c r="E88" s="2">
        <v>383.95699999999999</v>
      </c>
      <c r="F88" s="2">
        <v>600</v>
      </c>
      <c r="G88" s="2">
        <v>600</v>
      </c>
      <c r="H88" s="2">
        <v>580</v>
      </c>
      <c r="I88" s="2">
        <f t="shared" si="3"/>
        <v>0</v>
      </c>
      <c r="J88" s="2">
        <f t="shared" si="4"/>
        <v>0</v>
      </c>
      <c r="K88" s="2" t="e">
        <f t="shared" si="5"/>
        <v>#DIV/0!</v>
      </c>
    </row>
    <row r="89" spans="1:11" x14ac:dyDescent="0.55000000000000004">
      <c r="A89" s="1">
        <v>87</v>
      </c>
      <c r="B89" s="2">
        <v>0</v>
      </c>
      <c r="C89" s="2">
        <v>100.471</v>
      </c>
      <c r="D89" s="2">
        <v>3.0013399999999999</v>
      </c>
      <c r="E89" s="2">
        <v>103.47199999999999</v>
      </c>
      <c r="F89" s="2">
        <v>600</v>
      </c>
      <c r="G89" s="2">
        <v>540</v>
      </c>
      <c r="H89" s="2">
        <v>540</v>
      </c>
      <c r="I89" s="2">
        <f t="shared" si="3"/>
        <v>1</v>
      </c>
      <c r="J89" s="2">
        <f t="shared" si="4"/>
        <v>60</v>
      </c>
      <c r="K89" s="2">
        <f t="shared" si="5"/>
        <v>1.6745166666666667</v>
      </c>
    </row>
    <row r="90" spans="1:11" x14ac:dyDescent="0.55000000000000004">
      <c r="A90" s="1">
        <v>88</v>
      </c>
      <c r="B90" s="2">
        <v>0</v>
      </c>
      <c r="C90" s="2">
        <v>117.535</v>
      </c>
      <c r="D90" s="2">
        <v>6.3143399999999996</v>
      </c>
      <c r="E90" s="2">
        <v>123.849</v>
      </c>
      <c r="F90" s="2">
        <v>600</v>
      </c>
      <c r="G90" s="2">
        <v>600</v>
      </c>
      <c r="H90" s="2">
        <v>600</v>
      </c>
      <c r="I90" s="2">
        <f t="shared" si="3"/>
        <v>1</v>
      </c>
      <c r="J90" s="2">
        <f t="shared" si="4"/>
        <v>0</v>
      </c>
      <c r="K90" s="2" t="e">
        <f t="shared" si="5"/>
        <v>#DIV/0!</v>
      </c>
    </row>
    <row r="91" spans="1:11" x14ac:dyDescent="0.55000000000000004">
      <c r="A91" s="1">
        <v>89</v>
      </c>
      <c r="B91" s="2">
        <v>0</v>
      </c>
      <c r="C91" s="2">
        <v>3.8194499999999998</v>
      </c>
      <c r="D91" s="2">
        <v>0.61502199999999996</v>
      </c>
      <c r="E91" s="2">
        <v>4.4344700000000001</v>
      </c>
      <c r="F91" s="2">
        <v>600</v>
      </c>
      <c r="G91" s="2">
        <v>220</v>
      </c>
      <c r="H91" s="2">
        <v>220</v>
      </c>
      <c r="I91" s="2">
        <f t="shared" si="3"/>
        <v>1</v>
      </c>
      <c r="J91" s="2">
        <f t="shared" si="4"/>
        <v>380</v>
      </c>
      <c r="K91" s="2">
        <f t="shared" si="5"/>
        <v>1.0051184210526315E-2</v>
      </c>
    </row>
    <row r="92" spans="1:11" x14ac:dyDescent="0.55000000000000004">
      <c r="A92" s="1">
        <v>90</v>
      </c>
      <c r="B92" s="2">
        <v>0</v>
      </c>
      <c r="C92" s="2">
        <v>285.74400000000003</v>
      </c>
      <c r="D92" s="2">
        <v>95.498199999999997</v>
      </c>
      <c r="E92" s="2">
        <v>381.24200000000002</v>
      </c>
      <c r="F92" s="2">
        <v>600</v>
      </c>
      <c r="G92" s="2">
        <v>600</v>
      </c>
      <c r="H92" s="2">
        <v>600</v>
      </c>
      <c r="I92" s="2">
        <f t="shared" si="3"/>
        <v>1</v>
      </c>
      <c r="J92" s="2">
        <f t="shared" si="4"/>
        <v>0</v>
      </c>
      <c r="K92" s="2" t="e">
        <f t="shared" si="5"/>
        <v>#DIV/0!</v>
      </c>
    </row>
    <row r="93" spans="1:11" x14ac:dyDescent="0.55000000000000004">
      <c r="A93" s="1">
        <v>91</v>
      </c>
      <c r="B93" s="2">
        <v>0</v>
      </c>
      <c r="C93" s="2">
        <v>211.61500000000001</v>
      </c>
      <c r="D93" s="2">
        <v>75.180499999999995</v>
      </c>
      <c r="E93" s="2">
        <v>286.79599999999999</v>
      </c>
      <c r="F93" s="2">
        <v>600</v>
      </c>
      <c r="G93" s="2">
        <v>580</v>
      </c>
      <c r="H93" s="2">
        <v>580</v>
      </c>
      <c r="I93" s="2">
        <f t="shared" si="3"/>
        <v>1</v>
      </c>
      <c r="J93" s="2">
        <f t="shared" si="4"/>
        <v>20</v>
      </c>
      <c r="K93" s="2">
        <f t="shared" si="5"/>
        <v>10.58075</v>
      </c>
    </row>
    <row r="94" spans="1:11" x14ac:dyDescent="0.55000000000000004">
      <c r="A94" s="1">
        <v>92</v>
      </c>
      <c r="B94" s="2">
        <v>0</v>
      </c>
      <c r="C94" s="2">
        <v>15.0809</v>
      </c>
      <c r="D94" s="2">
        <v>2.1932399999999999</v>
      </c>
      <c r="E94" s="2">
        <v>17.2742</v>
      </c>
      <c r="F94" s="2">
        <v>600</v>
      </c>
      <c r="G94" s="2">
        <v>280</v>
      </c>
      <c r="H94" s="2">
        <v>280</v>
      </c>
      <c r="I94" s="2">
        <f t="shared" si="3"/>
        <v>1</v>
      </c>
      <c r="J94" s="2">
        <f t="shared" si="4"/>
        <v>320</v>
      </c>
      <c r="K94" s="2">
        <f t="shared" si="5"/>
        <v>4.7127812499999998E-2</v>
      </c>
    </row>
    <row r="95" spans="1:11" x14ac:dyDescent="0.55000000000000004">
      <c r="A95" s="1">
        <v>93</v>
      </c>
      <c r="B95" s="2">
        <v>0</v>
      </c>
      <c r="C95" s="2">
        <v>262.21699999999998</v>
      </c>
      <c r="D95" s="2">
        <v>65.209500000000006</v>
      </c>
      <c r="E95" s="2">
        <v>327.42599999999999</v>
      </c>
      <c r="F95" s="2">
        <v>600</v>
      </c>
      <c r="G95" s="2">
        <v>600</v>
      </c>
      <c r="H95" s="2">
        <v>600</v>
      </c>
      <c r="I95" s="2">
        <f t="shared" si="3"/>
        <v>1</v>
      </c>
      <c r="J95" s="2">
        <f t="shared" si="4"/>
        <v>0</v>
      </c>
      <c r="K95" s="2" t="e">
        <f t="shared" si="5"/>
        <v>#DIV/0!</v>
      </c>
    </row>
    <row r="96" spans="1:11" x14ac:dyDescent="0.55000000000000004">
      <c r="A96" s="1">
        <v>94</v>
      </c>
      <c r="B96" s="2">
        <v>0</v>
      </c>
      <c r="C96" s="2">
        <v>214.32499999999999</v>
      </c>
      <c r="D96" s="2">
        <v>78.479100000000003</v>
      </c>
      <c r="E96" s="2">
        <v>292.80399999999997</v>
      </c>
      <c r="F96" s="2">
        <v>600</v>
      </c>
      <c r="G96" s="2">
        <v>600</v>
      </c>
      <c r="H96" s="2">
        <v>600</v>
      </c>
      <c r="I96" s="2">
        <f t="shared" si="3"/>
        <v>1</v>
      </c>
      <c r="J96" s="2">
        <f t="shared" si="4"/>
        <v>0</v>
      </c>
      <c r="K96" s="2" t="e">
        <f t="shared" si="5"/>
        <v>#DIV/0!</v>
      </c>
    </row>
    <row r="97" spans="1:11" x14ac:dyDescent="0.55000000000000004">
      <c r="A97" s="1">
        <v>95</v>
      </c>
      <c r="B97" s="2">
        <v>0</v>
      </c>
      <c r="C97" s="2">
        <v>31.4998</v>
      </c>
      <c r="D97" s="2">
        <v>2.5028299999999999</v>
      </c>
      <c r="E97" s="2">
        <v>34.002699999999997</v>
      </c>
      <c r="F97" s="2">
        <v>600</v>
      </c>
      <c r="G97" s="2">
        <v>280</v>
      </c>
      <c r="H97" s="2">
        <v>280</v>
      </c>
      <c r="I97" s="2">
        <f t="shared" si="3"/>
        <v>1</v>
      </c>
      <c r="J97" s="2">
        <f t="shared" si="4"/>
        <v>320</v>
      </c>
      <c r="K97" s="2">
        <f t="shared" si="5"/>
        <v>9.8436875000000007E-2</v>
      </c>
    </row>
    <row r="98" spans="1:11" x14ac:dyDescent="0.55000000000000004">
      <c r="A98" s="1">
        <v>96</v>
      </c>
      <c r="B98" s="2">
        <v>0</v>
      </c>
      <c r="C98" s="2">
        <v>243.55600000000001</v>
      </c>
      <c r="D98" s="2">
        <v>113.72799999999999</v>
      </c>
      <c r="E98" s="2">
        <v>357.28399999999999</v>
      </c>
      <c r="F98" s="2">
        <v>600</v>
      </c>
      <c r="G98" s="2">
        <v>600</v>
      </c>
      <c r="H98" s="2">
        <v>600</v>
      </c>
      <c r="I98" s="2">
        <f t="shared" si="3"/>
        <v>1</v>
      </c>
      <c r="J98" s="2">
        <f t="shared" si="4"/>
        <v>0</v>
      </c>
      <c r="K98" s="2" t="e">
        <f t="shared" si="5"/>
        <v>#DIV/0!</v>
      </c>
    </row>
    <row r="99" spans="1:11" x14ac:dyDescent="0.55000000000000004">
      <c r="A99" s="1">
        <v>97</v>
      </c>
      <c r="B99" s="2">
        <v>0</v>
      </c>
      <c r="C99" s="2">
        <v>31.198</v>
      </c>
      <c r="D99" s="2">
        <v>3.5626199999999999</v>
      </c>
      <c r="E99" s="2">
        <v>34.760599999999997</v>
      </c>
      <c r="F99" s="2">
        <v>600</v>
      </c>
      <c r="G99" s="2">
        <v>280</v>
      </c>
      <c r="H99" s="2">
        <v>280</v>
      </c>
      <c r="I99" s="2">
        <f t="shared" si="3"/>
        <v>1</v>
      </c>
      <c r="J99" s="2">
        <f t="shared" si="4"/>
        <v>320</v>
      </c>
      <c r="K99" s="2">
        <f t="shared" si="5"/>
        <v>9.7493750000000004E-2</v>
      </c>
    </row>
    <row r="100" spans="1:11" x14ac:dyDescent="0.55000000000000004">
      <c r="A100" s="1">
        <v>98</v>
      </c>
      <c r="B100" s="2">
        <v>0</v>
      </c>
      <c r="C100" s="2">
        <v>1.5243</v>
      </c>
      <c r="D100" s="2">
        <v>0.26561299999999999</v>
      </c>
      <c r="E100" s="2">
        <v>1.7899099999999999</v>
      </c>
      <c r="F100" s="2">
        <v>600</v>
      </c>
      <c r="G100" s="2">
        <v>80</v>
      </c>
      <c r="H100" s="2">
        <v>80</v>
      </c>
      <c r="I100" s="2">
        <f t="shared" si="3"/>
        <v>1</v>
      </c>
      <c r="J100" s="2">
        <f t="shared" si="4"/>
        <v>520</v>
      </c>
      <c r="K100" s="2">
        <f t="shared" si="5"/>
        <v>2.9313461538461537E-3</v>
      </c>
    </row>
    <row r="101" spans="1:11" x14ac:dyDescent="0.55000000000000004">
      <c r="A101" s="1">
        <v>99</v>
      </c>
      <c r="B101" s="2">
        <v>0</v>
      </c>
      <c r="C101" s="2">
        <v>224.792</v>
      </c>
      <c r="D101" s="2">
        <v>64.704400000000007</v>
      </c>
      <c r="E101" s="2">
        <v>289.49700000000001</v>
      </c>
      <c r="F101" s="2">
        <v>600</v>
      </c>
      <c r="G101" s="2">
        <v>600</v>
      </c>
      <c r="H101" s="2">
        <v>600</v>
      </c>
      <c r="I101" s="2">
        <f t="shared" si="3"/>
        <v>1</v>
      </c>
      <c r="J101" s="2">
        <f t="shared" si="4"/>
        <v>0</v>
      </c>
      <c r="K101" s="2" t="e">
        <f t="shared" si="5"/>
        <v>#DIV/0!</v>
      </c>
    </row>
    <row r="103" spans="1:11" x14ac:dyDescent="0.55000000000000004">
      <c r="I103" s="2">
        <f>AVERAGE(I2:I101)</f>
        <v>0.96959999999999991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56CD-C923-46C2-9E19-B1B0543794E5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202.59200000000001</v>
      </c>
      <c r="D2" s="2">
        <v>7.7972000000000001</v>
      </c>
      <c r="E2" s="2">
        <v>210.39</v>
      </c>
      <c r="F2" s="2">
        <v>600</v>
      </c>
      <c r="G2" s="2">
        <v>560</v>
      </c>
      <c r="H2" s="2">
        <v>560</v>
      </c>
      <c r="I2" s="2">
        <f>IF(G2=H2,1,(F2-G2)/(F2-H2))</f>
        <v>1</v>
      </c>
      <c r="J2" s="2">
        <f>F2-G2</f>
        <v>40</v>
      </c>
      <c r="K2" s="2">
        <f>C2/J2</f>
        <v>5.0648</v>
      </c>
      <c r="L2" s="2">
        <f>AVERAGE(I2:I101)</f>
        <v>0.995</v>
      </c>
    </row>
    <row r="3" spans="1:12" x14ac:dyDescent="0.55000000000000004">
      <c r="A3" s="1">
        <v>1</v>
      </c>
      <c r="B3" s="2">
        <v>3.4479999999999997E-2</v>
      </c>
      <c r="C3" s="2">
        <v>217.93100000000001</v>
      </c>
      <c r="D3" s="2">
        <v>9.1354199999999999</v>
      </c>
      <c r="E3" s="2">
        <v>227.066</v>
      </c>
      <c r="F3" s="2">
        <v>600</v>
      </c>
      <c r="G3" s="2">
        <v>580</v>
      </c>
      <c r="H3" s="2">
        <v>560</v>
      </c>
      <c r="I3" s="2">
        <f t="shared" ref="I3:I66" si="0">IF(G3=H3,1,(F3-G3)/(F3-H3))</f>
        <v>0.5</v>
      </c>
      <c r="J3" s="2">
        <f t="shared" ref="J3:J66" si="1">F3-G3</f>
        <v>20</v>
      </c>
      <c r="K3" s="2">
        <f t="shared" ref="K3:K66" si="2">C3/J3</f>
        <v>10.896550000000001</v>
      </c>
    </row>
    <row r="4" spans="1:12" x14ac:dyDescent="0.55000000000000004">
      <c r="A4" s="1">
        <v>2</v>
      </c>
      <c r="B4" s="2">
        <v>0</v>
      </c>
      <c r="C4" s="2">
        <v>377.83100000000002</v>
      </c>
      <c r="D4" s="2">
        <v>65.101600000000005</v>
      </c>
      <c r="E4" s="2">
        <v>442.93299999999999</v>
      </c>
      <c r="F4" s="2">
        <v>600</v>
      </c>
      <c r="G4" s="2">
        <v>560</v>
      </c>
      <c r="H4" s="2">
        <v>560</v>
      </c>
      <c r="I4" s="2">
        <f t="shared" si="0"/>
        <v>1</v>
      </c>
      <c r="J4" s="2">
        <f t="shared" si="1"/>
        <v>40</v>
      </c>
      <c r="K4" s="2">
        <f t="shared" si="2"/>
        <v>9.4457750000000011</v>
      </c>
    </row>
    <row r="5" spans="1:12" x14ac:dyDescent="0.55000000000000004">
      <c r="A5" s="1">
        <v>3</v>
      </c>
      <c r="B5" s="2">
        <v>0</v>
      </c>
      <c r="C5" s="2">
        <v>29.384599999999999</v>
      </c>
      <c r="D5" s="2">
        <v>3.5241500000000001</v>
      </c>
      <c r="E5" s="2">
        <v>32.908799999999999</v>
      </c>
      <c r="F5" s="2">
        <v>600</v>
      </c>
      <c r="G5" s="2">
        <v>480</v>
      </c>
      <c r="H5" s="2">
        <v>480</v>
      </c>
      <c r="I5" s="2">
        <f t="shared" si="0"/>
        <v>1</v>
      </c>
      <c r="J5" s="2">
        <f t="shared" si="1"/>
        <v>120</v>
      </c>
      <c r="K5" s="2">
        <f t="shared" si="2"/>
        <v>0.24487166666666665</v>
      </c>
    </row>
    <row r="6" spans="1:12" x14ac:dyDescent="0.55000000000000004">
      <c r="A6" s="1">
        <v>4</v>
      </c>
      <c r="B6" s="2">
        <v>0</v>
      </c>
      <c r="C6" s="2">
        <v>190.791</v>
      </c>
      <c r="D6" s="2">
        <v>3.60839</v>
      </c>
      <c r="E6" s="2">
        <v>194.399</v>
      </c>
      <c r="F6" s="2">
        <v>600</v>
      </c>
      <c r="G6" s="2">
        <v>520</v>
      </c>
      <c r="H6" s="2">
        <v>520</v>
      </c>
      <c r="I6" s="2">
        <f t="shared" si="0"/>
        <v>1</v>
      </c>
      <c r="J6" s="2">
        <f t="shared" si="1"/>
        <v>80</v>
      </c>
      <c r="K6" s="2">
        <f t="shared" si="2"/>
        <v>2.3848875</v>
      </c>
    </row>
    <row r="7" spans="1:12" x14ac:dyDescent="0.55000000000000004">
      <c r="A7" s="1">
        <v>5</v>
      </c>
      <c r="B7" s="2">
        <v>0</v>
      </c>
      <c r="C7" s="2">
        <v>39.7485</v>
      </c>
      <c r="D7" s="2">
        <v>2.6390699999999998</v>
      </c>
      <c r="E7" s="2">
        <v>42.387500000000003</v>
      </c>
      <c r="F7" s="2">
        <v>600</v>
      </c>
      <c r="G7" s="2">
        <v>280</v>
      </c>
      <c r="H7" s="2">
        <v>280</v>
      </c>
      <c r="I7" s="2">
        <f t="shared" si="0"/>
        <v>1</v>
      </c>
      <c r="J7" s="2">
        <f t="shared" si="1"/>
        <v>320</v>
      </c>
      <c r="K7" s="2">
        <f t="shared" si="2"/>
        <v>0.1242140625</v>
      </c>
    </row>
    <row r="8" spans="1:12" x14ac:dyDescent="0.55000000000000004">
      <c r="A8" s="1">
        <v>6</v>
      </c>
      <c r="B8" s="2">
        <v>0</v>
      </c>
      <c r="C8" s="2">
        <v>5.3575900000000001</v>
      </c>
      <c r="D8" s="2">
        <v>1.15771</v>
      </c>
      <c r="E8" s="2">
        <v>6.5152999999999999</v>
      </c>
      <c r="F8" s="2">
        <v>600</v>
      </c>
      <c r="G8" s="2">
        <v>240</v>
      </c>
      <c r="H8" s="2">
        <v>240</v>
      </c>
      <c r="I8" s="2">
        <f t="shared" si="0"/>
        <v>1</v>
      </c>
      <c r="J8" s="2">
        <f t="shared" si="1"/>
        <v>360</v>
      </c>
      <c r="K8" s="2">
        <f t="shared" si="2"/>
        <v>1.4882194444444444E-2</v>
      </c>
    </row>
    <row r="9" spans="1:12" x14ac:dyDescent="0.55000000000000004">
      <c r="A9" s="1">
        <v>7</v>
      </c>
      <c r="B9" s="2">
        <v>0</v>
      </c>
      <c r="C9" s="2">
        <v>34.596299999999999</v>
      </c>
      <c r="D9" s="2">
        <v>3.1727400000000001</v>
      </c>
      <c r="E9" s="2">
        <v>37.769100000000002</v>
      </c>
      <c r="F9" s="2">
        <v>600</v>
      </c>
      <c r="G9" s="2">
        <v>520</v>
      </c>
      <c r="H9" s="2">
        <v>520</v>
      </c>
      <c r="I9" s="2">
        <f t="shared" si="0"/>
        <v>1</v>
      </c>
      <c r="J9" s="2">
        <f t="shared" si="1"/>
        <v>80</v>
      </c>
      <c r="K9" s="2">
        <f t="shared" si="2"/>
        <v>0.43245374999999997</v>
      </c>
    </row>
    <row r="10" spans="1:12" x14ac:dyDescent="0.55000000000000004">
      <c r="A10" s="1">
        <v>8</v>
      </c>
      <c r="B10" s="2">
        <v>0</v>
      </c>
      <c r="C10" s="2">
        <v>21.9755</v>
      </c>
      <c r="D10" s="2">
        <v>2.3642799999999999</v>
      </c>
      <c r="E10" s="2">
        <v>24.3398</v>
      </c>
      <c r="F10" s="2">
        <v>600</v>
      </c>
      <c r="G10" s="2">
        <v>260</v>
      </c>
      <c r="H10" s="2">
        <v>260</v>
      </c>
      <c r="I10" s="2">
        <f t="shared" si="0"/>
        <v>1</v>
      </c>
      <c r="J10" s="2">
        <f t="shared" si="1"/>
        <v>340</v>
      </c>
      <c r="K10" s="2">
        <f t="shared" si="2"/>
        <v>6.4633823529411771E-2</v>
      </c>
    </row>
    <row r="11" spans="1:12" x14ac:dyDescent="0.55000000000000004">
      <c r="A11" s="1">
        <v>9</v>
      </c>
      <c r="B11" s="2">
        <v>0</v>
      </c>
      <c r="C11" s="2">
        <v>38.232999999999997</v>
      </c>
      <c r="D11" s="2">
        <v>2.4468899999999998</v>
      </c>
      <c r="E11" s="2">
        <v>40.6798</v>
      </c>
      <c r="F11" s="2">
        <v>600</v>
      </c>
      <c r="G11" s="2">
        <v>280</v>
      </c>
      <c r="H11" s="2">
        <v>280</v>
      </c>
      <c r="I11" s="2">
        <f t="shared" si="0"/>
        <v>1</v>
      </c>
      <c r="J11" s="2">
        <f t="shared" si="1"/>
        <v>320</v>
      </c>
      <c r="K11" s="2">
        <f t="shared" si="2"/>
        <v>0.11947812499999999</v>
      </c>
    </row>
    <row r="12" spans="1:12" x14ac:dyDescent="0.55000000000000004">
      <c r="A12" s="1">
        <v>10</v>
      </c>
      <c r="B12" s="2">
        <v>0</v>
      </c>
      <c r="C12" s="2">
        <v>171.601</v>
      </c>
      <c r="D12" s="2">
        <v>3.77908</v>
      </c>
      <c r="E12" s="2">
        <v>175.38</v>
      </c>
      <c r="F12" s="2">
        <v>600</v>
      </c>
      <c r="G12" s="2">
        <v>540</v>
      </c>
      <c r="H12" s="2">
        <v>540</v>
      </c>
      <c r="I12" s="2">
        <f t="shared" si="0"/>
        <v>1</v>
      </c>
      <c r="J12" s="2">
        <f t="shared" si="1"/>
        <v>60</v>
      </c>
      <c r="K12" s="2">
        <f t="shared" si="2"/>
        <v>2.8600166666666667</v>
      </c>
    </row>
    <row r="13" spans="1:12" x14ac:dyDescent="0.55000000000000004">
      <c r="A13" s="1">
        <v>11</v>
      </c>
      <c r="B13" s="2">
        <v>0</v>
      </c>
      <c r="C13" s="2">
        <v>17.236999999999998</v>
      </c>
      <c r="D13" s="2">
        <v>0.91153099999999998</v>
      </c>
      <c r="E13" s="2">
        <v>18.148499999999999</v>
      </c>
      <c r="F13" s="2">
        <v>600</v>
      </c>
      <c r="G13" s="2">
        <v>160</v>
      </c>
      <c r="H13" s="2">
        <v>160</v>
      </c>
      <c r="I13" s="2">
        <f t="shared" si="0"/>
        <v>1</v>
      </c>
      <c r="J13" s="2">
        <f t="shared" si="1"/>
        <v>440</v>
      </c>
      <c r="K13" s="2">
        <f t="shared" si="2"/>
        <v>3.9174999999999995E-2</v>
      </c>
    </row>
    <row r="14" spans="1:12" x14ac:dyDescent="0.55000000000000004">
      <c r="A14" s="1">
        <v>12</v>
      </c>
      <c r="B14" s="2">
        <v>0</v>
      </c>
      <c r="C14" s="2">
        <v>39.946100000000001</v>
      </c>
      <c r="D14" s="2">
        <v>3.2934100000000002</v>
      </c>
      <c r="E14" s="2">
        <v>43.2395</v>
      </c>
      <c r="F14" s="2">
        <v>600</v>
      </c>
      <c r="G14" s="2">
        <v>280</v>
      </c>
      <c r="H14" s="2">
        <v>280</v>
      </c>
      <c r="I14" s="2">
        <f t="shared" si="0"/>
        <v>1</v>
      </c>
      <c r="J14" s="2">
        <f t="shared" si="1"/>
        <v>320</v>
      </c>
      <c r="K14" s="2">
        <f t="shared" si="2"/>
        <v>0.12483156250000001</v>
      </c>
    </row>
    <row r="15" spans="1:12" x14ac:dyDescent="0.55000000000000004">
      <c r="A15" s="1">
        <v>13</v>
      </c>
      <c r="B15" s="2">
        <v>0</v>
      </c>
      <c r="C15" s="2">
        <v>190.25700000000001</v>
      </c>
      <c r="D15" s="2">
        <v>5.5005899999999999</v>
      </c>
      <c r="E15" s="2">
        <v>195.75700000000001</v>
      </c>
      <c r="F15" s="2">
        <v>600</v>
      </c>
      <c r="G15" s="2">
        <v>520</v>
      </c>
      <c r="H15" s="2">
        <v>520</v>
      </c>
      <c r="I15" s="2">
        <f t="shared" si="0"/>
        <v>1</v>
      </c>
      <c r="J15" s="2">
        <f t="shared" si="1"/>
        <v>80</v>
      </c>
      <c r="K15" s="2">
        <f t="shared" si="2"/>
        <v>2.3782125000000001</v>
      </c>
    </row>
    <row r="16" spans="1:12" x14ac:dyDescent="0.55000000000000004">
      <c r="A16" s="1">
        <v>14</v>
      </c>
      <c r="B16" s="2">
        <v>0</v>
      </c>
      <c r="C16" s="2">
        <v>2.4964499999999998</v>
      </c>
      <c r="D16" s="2">
        <v>0.99774399999999996</v>
      </c>
      <c r="E16" s="2">
        <v>3.4942000000000002</v>
      </c>
      <c r="F16" s="2">
        <v>600</v>
      </c>
      <c r="G16" s="2">
        <v>40</v>
      </c>
      <c r="H16" s="2">
        <v>40</v>
      </c>
      <c r="I16" s="2">
        <f t="shared" si="0"/>
        <v>1</v>
      </c>
      <c r="J16" s="2">
        <f t="shared" si="1"/>
        <v>560</v>
      </c>
      <c r="K16" s="2">
        <f t="shared" si="2"/>
        <v>4.4579464285714283E-3</v>
      </c>
    </row>
    <row r="17" spans="1:11" x14ac:dyDescent="0.55000000000000004">
      <c r="A17" s="1">
        <v>15</v>
      </c>
      <c r="B17" s="2">
        <v>0</v>
      </c>
      <c r="C17" s="2">
        <v>11.7135</v>
      </c>
      <c r="D17" s="2">
        <v>1.96655</v>
      </c>
      <c r="E17" s="2">
        <v>13.680099999999999</v>
      </c>
      <c r="F17" s="2">
        <v>600</v>
      </c>
      <c r="G17" s="2">
        <v>260</v>
      </c>
      <c r="H17" s="2">
        <v>260</v>
      </c>
      <c r="I17" s="2">
        <f t="shared" si="0"/>
        <v>1</v>
      </c>
      <c r="J17" s="2">
        <f t="shared" si="1"/>
        <v>340</v>
      </c>
      <c r="K17" s="2">
        <f t="shared" si="2"/>
        <v>3.4451470588235292E-2</v>
      </c>
    </row>
    <row r="18" spans="1:11" x14ac:dyDescent="0.55000000000000004">
      <c r="A18" s="1">
        <v>16</v>
      </c>
      <c r="B18" s="2">
        <v>0</v>
      </c>
      <c r="C18" s="2">
        <v>197.91399999999999</v>
      </c>
      <c r="D18" s="2">
        <v>7.2059800000000003</v>
      </c>
      <c r="E18" s="2">
        <v>205.12</v>
      </c>
      <c r="F18" s="2">
        <v>600</v>
      </c>
      <c r="G18" s="2">
        <v>560</v>
      </c>
      <c r="H18" s="2">
        <v>560</v>
      </c>
      <c r="I18" s="2">
        <f t="shared" si="0"/>
        <v>1</v>
      </c>
      <c r="J18" s="2">
        <f t="shared" si="1"/>
        <v>40</v>
      </c>
      <c r="K18" s="2">
        <f t="shared" si="2"/>
        <v>4.9478499999999999</v>
      </c>
    </row>
    <row r="19" spans="1:11" x14ac:dyDescent="0.55000000000000004">
      <c r="A19" s="1">
        <v>17</v>
      </c>
      <c r="B19" s="2">
        <v>0</v>
      </c>
      <c r="C19" s="2">
        <v>13.945</v>
      </c>
      <c r="D19" s="2">
        <v>1.3156099999999999</v>
      </c>
      <c r="E19" s="2">
        <v>15.2606</v>
      </c>
      <c r="F19" s="2">
        <v>600</v>
      </c>
      <c r="G19" s="2">
        <v>200</v>
      </c>
      <c r="H19" s="2">
        <v>200</v>
      </c>
      <c r="I19" s="2">
        <f t="shared" si="0"/>
        <v>1</v>
      </c>
      <c r="J19" s="2">
        <f t="shared" si="1"/>
        <v>400</v>
      </c>
      <c r="K19" s="2">
        <f t="shared" si="2"/>
        <v>3.4862499999999998E-2</v>
      </c>
    </row>
    <row r="20" spans="1:11" x14ac:dyDescent="0.55000000000000004">
      <c r="A20" s="1">
        <v>18</v>
      </c>
      <c r="B20" s="2">
        <v>0</v>
      </c>
      <c r="C20" s="2">
        <v>191.35599999999999</v>
      </c>
      <c r="D20" s="2">
        <v>6.9174100000000003</v>
      </c>
      <c r="E20" s="2">
        <v>198.273</v>
      </c>
      <c r="F20" s="2">
        <v>600</v>
      </c>
      <c r="G20" s="2">
        <v>560</v>
      </c>
      <c r="H20" s="2">
        <v>560</v>
      </c>
      <c r="I20" s="2">
        <f t="shared" si="0"/>
        <v>1</v>
      </c>
      <c r="J20" s="2">
        <f t="shared" si="1"/>
        <v>40</v>
      </c>
      <c r="K20" s="2">
        <f t="shared" si="2"/>
        <v>4.7839</v>
      </c>
    </row>
    <row r="21" spans="1:11" x14ac:dyDescent="0.55000000000000004">
      <c r="A21" s="1">
        <v>19</v>
      </c>
      <c r="B21" s="2">
        <v>0</v>
      </c>
      <c r="C21" s="2">
        <v>20.305</v>
      </c>
      <c r="D21" s="2">
        <v>2.5561500000000001</v>
      </c>
      <c r="E21" s="2">
        <v>22.8612</v>
      </c>
      <c r="F21" s="2">
        <v>600</v>
      </c>
      <c r="G21" s="2">
        <v>300</v>
      </c>
      <c r="H21" s="2">
        <v>300</v>
      </c>
      <c r="I21" s="2">
        <f t="shared" si="0"/>
        <v>1</v>
      </c>
      <c r="J21" s="2">
        <f t="shared" si="1"/>
        <v>300</v>
      </c>
      <c r="K21" s="2">
        <f t="shared" si="2"/>
        <v>6.7683333333333331E-2</v>
      </c>
    </row>
    <row r="22" spans="1:11" x14ac:dyDescent="0.55000000000000004">
      <c r="A22" s="1">
        <v>20</v>
      </c>
      <c r="B22" s="2">
        <v>0</v>
      </c>
      <c r="C22" s="2">
        <v>348.762</v>
      </c>
      <c r="D22" s="2">
        <v>39.463299999999997</v>
      </c>
      <c r="E22" s="2">
        <v>388.22500000000002</v>
      </c>
      <c r="F22" s="2">
        <v>600</v>
      </c>
      <c r="G22" s="2">
        <v>600</v>
      </c>
      <c r="H22" s="2">
        <v>600</v>
      </c>
      <c r="I22" s="2">
        <f t="shared" si="0"/>
        <v>1</v>
      </c>
      <c r="J22" s="2">
        <f t="shared" si="1"/>
        <v>0</v>
      </c>
      <c r="K22" s="2" t="e">
        <f t="shared" si="2"/>
        <v>#DIV/0!</v>
      </c>
    </row>
    <row r="23" spans="1:11" x14ac:dyDescent="0.55000000000000004">
      <c r="A23" s="1">
        <v>21</v>
      </c>
      <c r="B23" s="2">
        <v>0</v>
      </c>
      <c r="C23" s="2">
        <v>379.05799999999999</v>
      </c>
      <c r="D23" s="2">
        <v>61.2502</v>
      </c>
      <c r="E23" s="2">
        <v>440.30900000000003</v>
      </c>
      <c r="F23" s="2">
        <v>600</v>
      </c>
      <c r="G23" s="2">
        <v>560</v>
      </c>
      <c r="H23" s="2">
        <v>560</v>
      </c>
      <c r="I23" s="2">
        <f t="shared" si="0"/>
        <v>1</v>
      </c>
      <c r="J23" s="2">
        <f t="shared" si="1"/>
        <v>40</v>
      </c>
      <c r="K23" s="2">
        <f t="shared" si="2"/>
        <v>9.4764499999999998</v>
      </c>
    </row>
    <row r="24" spans="1:11" x14ac:dyDescent="0.55000000000000004">
      <c r="A24" s="1">
        <v>22</v>
      </c>
      <c r="B24" s="2">
        <v>0</v>
      </c>
      <c r="C24" s="2">
        <v>191.77799999999999</v>
      </c>
      <c r="D24" s="2">
        <v>5.7728000000000002</v>
      </c>
      <c r="E24" s="2">
        <v>197.55099999999999</v>
      </c>
      <c r="F24" s="2">
        <v>600</v>
      </c>
      <c r="G24" s="2">
        <v>560</v>
      </c>
      <c r="H24" s="2">
        <v>560</v>
      </c>
      <c r="I24" s="2">
        <f t="shared" si="0"/>
        <v>1</v>
      </c>
      <c r="J24" s="2">
        <f t="shared" si="1"/>
        <v>40</v>
      </c>
      <c r="K24" s="2">
        <f t="shared" si="2"/>
        <v>4.7944499999999994</v>
      </c>
    </row>
    <row r="25" spans="1:11" x14ac:dyDescent="0.55000000000000004">
      <c r="A25" s="1">
        <v>23</v>
      </c>
      <c r="B25" s="2">
        <v>0</v>
      </c>
      <c r="C25" s="2">
        <v>38.393099999999997</v>
      </c>
      <c r="D25" s="2">
        <v>2.1951499999999999</v>
      </c>
      <c r="E25" s="2">
        <v>40.588200000000001</v>
      </c>
      <c r="F25" s="2">
        <v>600</v>
      </c>
      <c r="G25" s="2">
        <v>280</v>
      </c>
      <c r="H25" s="2">
        <v>280</v>
      </c>
      <c r="I25" s="2">
        <f t="shared" si="0"/>
        <v>1</v>
      </c>
      <c r="J25" s="2">
        <f t="shared" si="1"/>
        <v>320</v>
      </c>
      <c r="K25" s="2">
        <f t="shared" si="2"/>
        <v>0.11997843749999999</v>
      </c>
    </row>
    <row r="26" spans="1:11" x14ac:dyDescent="0.55000000000000004">
      <c r="A26" s="1">
        <v>24</v>
      </c>
      <c r="B26" s="2">
        <v>0</v>
      </c>
      <c r="C26" s="2">
        <v>23.696000000000002</v>
      </c>
      <c r="D26" s="2">
        <v>1.4477800000000001</v>
      </c>
      <c r="E26" s="2">
        <v>25.143799999999999</v>
      </c>
      <c r="F26" s="2">
        <v>600</v>
      </c>
      <c r="G26" s="2">
        <v>260</v>
      </c>
      <c r="H26" s="2">
        <v>260</v>
      </c>
      <c r="I26" s="2">
        <f t="shared" si="0"/>
        <v>1</v>
      </c>
      <c r="J26" s="2">
        <f t="shared" si="1"/>
        <v>340</v>
      </c>
      <c r="K26" s="2">
        <f t="shared" si="2"/>
        <v>6.9694117647058823E-2</v>
      </c>
    </row>
    <row r="27" spans="1:11" x14ac:dyDescent="0.55000000000000004">
      <c r="A27" s="1">
        <v>25</v>
      </c>
      <c r="B27" s="2">
        <v>0</v>
      </c>
      <c r="C27" s="2">
        <v>369.95600000000002</v>
      </c>
      <c r="D27" s="2">
        <v>61.747700000000002</v>
      </c>
      <c r="E27" s="2">
        <v>431.70299999999997</v>
      </c>
      <c r="F27" s="2">
        <v>600</v>
      </c>
      <c r="G27" s="2">
        <v>560</v>
      </c>
      <c r="H27" s="2">
        <v>560</v>
      </c>
      <c r="I27" s="2">
        <f t="shared" si="0"/>
        <v>1</v>
      </c>
      <c r="J27" s="2">
        <f t="shared" si="1"/>
        <v>40</v>
      </c>
      <c r="K27" s="2">
        <f t="shared" si="2"/>
        <v>9.2489000000000008</v>
      </c>
    </row>
    <row r="28" spans="1:11" x14ac:dyDescent="0.55000000000000004">
      <c r="A28" s="1">
        <v>26</v>
      </c>
      <c r="B28" s="2">
        <v>0</v>
      </c>
      <c r="C28" s="2">
        <v>278.96800000000002</v>
      </c>
      <c r="D28" s="2">
        <v>47.3354</v>
      </c>
      <c r="E28" s="2">
        <v>326.30399999999997</v>
      </c>
      <c r="F28" s="2">
        <v>600</v>
      </c>
      <c r="G28" s="2">
        <v>540</v>
      </c>
      <c r="H28" s="2">
        <v>540</v>
      </c>
      <c r="I28" s="2">
        <f t="shared" si="0"/>
        <v>1</v>
      </c>
      <c r="J28" s="2">
        <f t="shared" si="1"/>
        <v>60</v>
      </c>
      <c r="K28" s="2">
        <f t="shared" si="2"/>
        <v>4.6494666666666671</v>
      </c>
    </row>
    <row r="29" spans="1:11" x14ac:dyDescent="0.55000000000000004">
      <c r="A29" s="1">
        <v>27</v>
      </c>
      <c r="B29" s="2">
        <v>0</v>
      </c>
      <c r="C29" s="2">
        <v>156.62200000000001</v>
      </c>
      <c r="D29" s="2">
        <v>3.3388</v>
      </c>
      <c r="E29" s="2">
        <v>159.96</v>
      </c>
      <c r="F29" s="2">
        <v>600</v>
      </c>
      <c r="G29" s="2">
        <v>560</v>
      </c>
      <c r="H29" s="2">
        <v>560</v>
      </c>
      <c r="I29" s="2">
        <f t="shared" si="0"/>
        <v>1</v>
      </c>
      <c r="J29" s="2">
        <f t="shared" si="1"/>
        <v>40</v>
      </c>
      <c r="K29" s="2">
        <f t="shared" si="2"/>
        <v>3.9155500000000005</v>
      </c>
    </row>
    <row r="30" spans="1:11" x14ac:dyDescent="0.55000000000000004">
      <c r="A30" s="1">
        <v>28</v>
      </c>
      <c r="B30" s="2">
        <v>0</v>
      </c>
      <c r="C30" s="2">
        <v>17.091000000000001</v>
      </c>
      <c r="D30" s="2">
        <v>1.9922599999999999</v>
      </c>
      <c r="E30" s="2">
        <v>19.083300000000001</v>
      </c>
      <c r="F30" s="2">
        <v>600</v>
      </c>
      <c r="G30" s="2">
        <v>240</v>
      </c>
      <c r="H30" s="2">
        <v>240</v>
      </c>
      <c r="I30" s="2">
        <f t="shared" si="0"/>
        <v>1</v>
      </c>
      <c r="J30" s="2">
        <f t="shared" si="1"/>
        <v>360</v>
      </c>
      <c r="K30" s="2">
        <f t="shared" si="2"/>
        <v>4.7475000000000003E-2</v>
      </c>
    </row>
    <row r="31" spans="1:11" x14ac:dyDescent="0.55000000000000004">
      <c r="A31" s="1">
        <v>29</v>
      </c>
      <c r="B31" s="2">
        <v>0</v>
      </c>
      <c r="C31" s="2">
        <v>13.58</v>
      </c>
      <c r="D31" s="2">
        <v>2.1348500000000001</v>
      </c>
      <c r="E31" s="2">
        <v>15.7149</v>
      </c>
      <c r="F31" s="2">
        <v>600</v>
      </c>
      <c r="G31" s="2">
        <v>460</v>
      </c>
      <c r="H31" s="2">
        <v>460</v>
      </c>
      <c r="I31" s="2">
        <f t="shared" si="0"/>
        <v>1</v>
      </c>
      <c r="J31" s="2">
        <f t="shared" si="1"/>
        <v>140</v>
      </c>
      <c r="K31" s="2">
        <f t="shared" si="2"/>
        <v>9.7000000000000003E-2</v>
      </c>
    </row>
    <row r="32" spans="1:11" x14ac:dyDescent="0.55000000000000004">
      <c r="A32" s="1">
        <v>30</v>
      </c>
      <c r="B32" s="2">
        <v>0</v>
      </c>
      <c r="C32" s="2">
        <v>7.0932399999999998</v>
      </c>
      <c r="D32" s="2">
        <v>1.6697599999999999</v>
      </c>
      <c r="E32" s="2">
        <v>8.7629999999999999</v>
      </c>
      <c r="F32" s="2">
        <v>600</v>
      </c>
      <c r="G32" s="2">
        <v>220</v>
      </c>
      <c r="H32" s="2">
        <v>220</v>
      </c>
      <c r="I32" s="2">
        <f t="shared" si="0"/>
        <v>1</v>
      </c>
      <c r="J32" s="2">
        <f t="shared" si="1"/>
        <v>380</v>
      </c>
      <c r="K32" s="2">
        <f t="shared" si="2"/>
        <v>1.8666421052631579E-2</v>
      </c>
    </row>
    <row r="33" spans="1:11" x14ac:dyDescent="0.55000000000000004">
      <c r="A33" s="1">
        <v>31</v>
      </c>
      <c r="B33" s="2">
        <v>0</v>
      </c>
      <c r="C33" s="2">
        <v>1.59768</v>
      </c>
      <c r="D33" s="2">
        <v>0.846051</v>
      </c>
      <c r="E33" s="2">
        <v>2.44373</v>
      </c>
      <c r="F33" s="2">
        <v>600</v>
      </c>
      <c r="G33" s="2">
        <v>40</v>
      </c>
      <c r="H33" s="2">
        <v>40</v>
      </c>
      <c r="I33" s="2">
        <f t="shared" si="0"/>
        <v>1</v>
      </c>
      <c r="J33" s="2">
        <f t="shared" si="1"/>
        <v>560</v>
      </c>
      <c r="K33" s="2">
        <f t="shared" si="2"/>
        <v>2.8530000000000001E-3</v>
      </c>
    </row>
    <row r="34" spans="1:11" x14ac:dyDescent="0.55000000000000004">
      <c r="A34" s="1">
        <v>32</v>
      </c>
      <c r="B34" s="2">
        <v>0</v>
      </c>
      <c r="C34" s="2">
        <v>5.3773400000000002</v>
      </c>
      <c r="D34" s="2">
        <v>1.09552</v>
      </c>
      <c r="E34" s="2">
        <v>6.4728599999999998</v>
      </c>
      <c r="F34" s="2">
        <v>600</v>
      </c>
      <c r="G34" s="2">
        <v>240</v>
      </c>
      <c r="H34" s="2">
        <v>240</v>
      </c>
      <c r="I34" s="2">
        <f t="shared" si="0"/>
        <v>1</v>
      </c>
      <c r="J34" s="2">
        <f t="shared" si="1"/>
        <v>360</v>
      </c>
      <c r="K34" s="2">
        <f t="shared" si="2"/>
        <v>1.4937055555555556E-2</v>
      </c>
    </row>
    <row r="35" spans="1:11" x14ac:dyDescent="0.55000000000000004">
      <c r="A35" s="1">
        <v>33</v>
      </c>
      <c r="B35" s="2">
        <v>0</v>
      </c>
      <c r="C35" s="2">
        <v>371.94600000000003</v>
      </c>
      <c r="D35" s="2">
        <v>61.547499999999999</v>
      </c>
      <c r="E35" s="2">
        <v>433.49299999999999</v>
      </c>
      <c r="F35" s="2">
        <v>600</v>
      </c>
      <c r="G35" s="2">
        <v>560</v>
      </c>
      <c r="H35" s="2">
        <v>560</v>
      </c>
      <c r="I35" s="2">
        <f t="shared" si="0"/>
        <v>1</v>
      </c>
      <c r="J35" s="2">
        <f t="shared" si="1"/>
        <v>40</v>
      </c>
      <c r="K35" s="2">
        <f t="shared" si="2"/>
        <v>9.2986500000000003</v>
      </c>
    </row>
    <row r="36" spans="1:11" x14ac:dyDescent="0.55000000000000004">
      <c r="A36" s="1">
        <v>34</v>
      </c>
      <c r="B36" s="2">
        <v>0</v>
      </c>
      <c r="C36" s="2">
        <v>18.924099999999999</v>
      </c>
      <c r="D36" s="2">
        <v>2.32925</v>
      </c>
      <c r="E36" s="2">
        <v>21.253299999999999</v>
      </c>
      <c r="F36" s="2">
        <v>600</v>
      </c>
      <c r="G36" s="2">
        <v>240</v>
      </c>
      <c r="H36" s="2">
        <v>240</v>
      </c>
      <c r="I36" s="2">
        <f t="shared" si="0"/>
        <v>1</v>
      </c>
      <c r="J36" s="2">
        <f t="shared" si="1"/>
        <v>360</v>
      </c>
      <c r="K36" s="2">
        <f t="shared" si="2"/>
        <v>5.2566944444444444E-2</v>
      </c>
    </row>
    <row r="37" spans="1:11" x14ac:dyDescent="0.55000000000000004">
      <c r="A37" s="1">
        <v>35</v>
      </c>
      <c r="B37" s="2">
        <v>0</v>
      </c>
      <c r="C37" s="2">
        <v>19.225899999999999</v>
      </c>
      <c r="D37" s="2">
        <v>1.31393</v>
      </c>
      <c r="E37" s="2">
        <v>20.5398</v>
      </c>
      <c r="F37" s="2">
        <v>600</v>
      </c>
      <c r="G37" s="2">
        <v>200</v>
      </c>
      <c r="H37" s="2">
        <v>200</v>
      </c>
      <c r="I37" s="2">
        <f t="shared" si="0"/>
        <v>1</v>
      </c>
      <c r="J37" s="2">
        <f t="shared" si="1"/>
        <v>400</v>
      </c>
      <c r="K37" s="2">
        <f t="shared" si="2"/>
        <v>4.8064749999999996E-2</v>
      </c>
    </row>
    <row r="38" spans="1:11" x14ac:dyDescent="0.55000000000000004">
      <c r="A38" s="1">
        <v>36</v>
      </c>
      <c r="B38" s="2">
        <v>0</v>
      </c>
      <c r="C38" s="2">
        <v>167.30699999999999</v>
      </c>
      <c r="D38" s="2">
        <v>3.79819</v>
      </c>
      <c r="E38" s="2">
        <v>171.10599999999999</v>
      </c>
      <c r="F38" s="2">
        <v>600</v>
      </c>
      <c r="G38" s="2">
        <v>540</v>
      </c>
      <c r="H38" s="2">
        <v>540</v>
      </c>
      <c r="I38" s="2">
        <f t="shared" si="0"/>
        <v>1</v>
      </c>
      <c r="J38" s="2">
        <f t="shared" si="1"/>
        <v>60</v>
      </c>
      <c r="K38" s="2">
        <f t="shared" si="2"/>
        <v>2.7884499999999997</v>
      </c>
    </row>
    <row r="39" spans="1:11" x14ac:dyDescent="0.55000000000000004">
      <c r="A39" s="1">
        <v>37</v>
      </c>
      <c r="B39" s="2">
        <v>0</v>
      </c>
      <c r="C39" s="2">
        <v>4.29453</v>
      </c>
      <c r="D39" s="2">
        <v>1.2723800000000001</v>
      </c>
      <c r="E39" s="2">
        <v>5.5669000000000004</v>
      </c>
      <c r="F39" s="2">
        <v>600</v>
      </c>
      <c r="G39" s="2">
        <v>220</v>
      </c>
      <c r="H39" s="2">
        <v>220</v>
      </c>
      <c r="I39" s="2">
        <f t="shared" si="0"/>
        <v>1</v>
      </c>
      <c r="J39" s="2">
        <f t="shared" si="1"/>
        <v>380</v>
      </c>
      <c r="K39" s="2">
        <f t="shared" si="2"/>
        <v>1.1301394736842106E-2</v>
      </c>
    </row>
    <row r="40" spans="1:11" x14ac:dyDescent="0.55000000000000004">
      <c r="A40" s="1">
        <v>38</v>
      </c>
      <c r="B40" s="2">
        <v>0</v>
      </c>
      <c r="C40" s="2">
        <v>281.99700000000001</v>
      </c>
      <c r="D40" s="2">
        <v>47.537999999999997</v>
      </c>
      <c r="E40" s="2">
        <v>329.53500000000003</v>
      </c>
      <c r="F40" s="2">
        <v>600</v>
      </c>
      <c r="G40" s="2">
        <v>540</v>
      </c>
      <c r="H40" s="2">
        <v>540</v>
      </c>
      <c r="I40" s="2">
        <f t="shared" si="0"/>
        <v>1</v>
      </c>
      <c r="J40" s="2">
        <f t="shared" si="1"/>
        <v>60</v>
      </c>
      <c r="K40" s="2">
        <f t="shared" si="2"/>
        <v>4.6999500000000003</v>
      </c>
    </row>
    <row r="41" spans="1:11" x14ac:dyDescent="0.55000000000000004">
      <c r="A41" s="1">
        <v>39</v>
      </c>
      <c r="B41" s="2">
        <v>0</v>
      </c>
      <c r="C41" s="2">
        <v>25.0243</v>
      </c>
      <c r="D41" s="2">
        <v>2.6042900000000002</v>
      </c>
      <c r="E41" s="2">
        <v>27.628599999999999</v>
      </c>
      <c r="F41" s="2">
        <v>600</v>
      </c>
      <c r="G41" s="2">
        <v>220</v>
      </c>
      <c r="H41" s="2">
        <v>220</v>
      </c>
      <c r="I41" s="2">
        <f t="shared" si="0"/>
        <v>1</v>
      </c>
      <c r="J41" s="2">
        <f t="shared" si="1"/>
        <v>380</v>
      </c>
      <c r="K41" s="2">
        <f t="shared" si="2"/>
        <v>6.5853421052631575E-2</v>
      </c>
    </row>
    <row r="42" spans="1:11" x14ac:dyDescent="0.55000000000000004">
      <c r="A42" s="1">
        <v>40</v>
      </c>
      <c r="B42" s="2">
        <v>0</v>
      </c>
      <c r="C42" s="2">
        <v>39.548299999999998</v>
      </c>
      <c r="D42" s="2">
        <v>2.2879</v>
      </c>
      <c r="E42" s="2">
        <v>41.836199999999998</v>
      </c>
      <c r="F42" s="2">
        <v>600</v>
      </c>
      <c r="G42" s="2">
        <v>280</v>
      </c>
      <c r="H42" s="2">
        <v>280</v>
      </c>
      <c r="I42" s="2">
        <f t="shared" si="0"/>
        <v>1</v>
      </c>
      <c r="J42" s="2">
        <f t="shared" si="1"/>
        <v>320</v>
      </c>
      <c r="K42" s="2">
        <f t="shared" si="2"/>
        <v>0.1235884375</v>
      </c>
    </row>
    <row r="43" spans="1:11" x14ac:dyDescent="0.55000000000000004">
      <c r="A43" s="1">
        <v>41</v>
      </c>
      <c r="B43" s="2">
        <v>0</v>
      </c>
      <c r="C43" s="2">
        <v>21.619599999999998</v>
      </c>
      <c r="D43" s="2">
        <v>1.1344399999999999</v>
      </c>
      <c r="E43" s="2">
        <v>22.754100000000001</v>
      </c>
      <c r="F43" s="2">
        <v>600</v>
      </c>
      <c r="G43" s="2">
        <v>220</v>
      </c>
      <c r="H43" s="2">
        <v>220</v>
      </c>
      <c r="I43" s="2">
        <f t="shared" si="0"/>
        <v>1</v>
      </c>
      <c r="J43" s="2">
        <f t="shared" si="1"/>
        <v>380</v>
      </c>
      <c r="K43" s="2">
        <f t="shared" si="2"/>
        <v>5.6893684210526312E-2</v>
      </c>
    </row>
    <row r="44" spans="1:11" x14ac:dyDescent="0.55000000000000004">
      <c r="A44" s="1">
        <v>42</v>
      </c>
      <c r="B44" s="2">
        <v>0</v>
      </c>
      <c r="C44" s="2">
        <v>154.94800000000001</v>
      </c>
      <c r="D44" s="2">
        <v>5.3886000000000003</v>
      </c>
      <c r="E44" s="2">
        <v>160.33600000000001</v>
      </c>
      <c r="F44" s="2">
        <v>600</v>
      </c>
      <c r="G44" s="2">
        <v>520</v>
      </c>
      <c r="H44" s="2">
        <v>520</v>
      </c>
      <c r="I44" s="2">
        <f t="shared" si="0"/>
        <v>1</v>
      </c>
      <c r="J44" s="2">
        <f t="shared" si="1"/>
        <v>80</v>
      </c>
      <c r="K44" s="2">
        <f t="shared" si="2"/>
        <v>1.9368500000000002</v>
      </c>
    </row>
    <row r="45" spans="1:11" x14ac:dyDescent="0.55000000000000004">
      <c r="A45" s="1">
        <v>43</v>
      </c>
      <c r="B45" s="2">
        <v>0</v>
      </c>
      <c r="C45" s="2">
        <v>5.2839400000000003</v>
      </c>
      <c r="D45" s="2">
        <v>1.1437999999999999</v>
      </c>
      <c r="E45" s="2">
        <v>6.42774</v>
      </c>
      <c r="F45" s="2">
        <v>600</v>
      </c>
      <c r="G45" s="2">
        <v>240</v>
      </c>
      <c r="H45" s="2">
        <v>240</v>
      </c>
      <c r="I45" s="2">
        <f t="shared" si="0"/>
        <v>1</v>
      </c>
      <c r="J45" s="2">
        <f t="shared" si="1"/>
        <v>360</v>
      </c>
      <c r="K45" s="2">
        <f t="shared" si="2"/>
        <v>1.4677611111111112E-2</v>
      </c>
    </row>
    <row r="46" spans="1:11" x14ac:dyDescent="0.55000000000000004">
      <c r="A46" s="1">
        <v>44</v>
      </c>
      <c r="B46" s="2">
        <v>0</v>
      </c>
      <c r="C46" s="2">
        <v>182.13800000000001</v>
      </c>
      <c r="D46" s="2">
        <v>3.4648300000000001</v>
      </c>
      <c r="E46" s="2">
        <v>185.60300000000001</v>
      </c>
      <c r="F46" s="2">
        <v>600</v>
      </c>
      <c r="G46" s="2">
        <v>520</v>
      </c>
      <c r="H46" s="2">
        <v>520</v>
      </c>
      <c r="I46" s="2">
        <f t="shared" si="0"/>
        <v>1</v>
      </c>
      <c r="J46" s="2">
        <f t="shared" si="1"/>
        <v>80</v>
      </c>
      <c r="K46" s="2">
        <f t="shared" si="2"/>
        <v>2.2767249999999999</v>
      </c>
    </row>
    <row r="47" spans="1:11" x14ac:dyDescent="0.55000000000000004">
      <c r="A47" s="1">
        <v>45</v>
      </c>
      <c r="B47" s="2">
        <v>0</v>
      </c>
      <c r="C47" s="2">
        <v>394.33499999999998</v>
      </c>
      <c r="D47" s="2">
        <v>66.780500000000004</v>
      </c>
      <c r="E47" s="2">
        <v>461.11500000000001</v>
      </c>
      <c r="F47" s="2">
        <v>600</v>
      </c>
      <c r="G47" s="2">
        <v>600</v>
      </c>
      <c r="H47" s="2">
        <v>600</v>
      </c>
      <c r="I47" s="2">
        <f t="shared" si="0"/>
        <v>1</v>
      </c>
      <c r="J47" s="2">
        <f t="shared" si="1"/>
        <v>0</v>
      </c>
      <c r="K47" s="2" t="e">
        <f t="shared" si="2"/>
        <v>#DIV/0!</v>
      </c>
    </row>
    <row r="48" spans="1:11" x14ac:dyDescent="0.55000000000000004">
      <c r="A48" s="1">
        <v>46</v>
      </c>
      <c r="B48" s="2">
        <v>0</v>
      </c>
      <c r="C48" s="2">
        <v>5.8028899999999997</v>
      </c>
      <c r="D48" s="2">
        <v>2.2926199999999999</v>
      </c>
      <c r="E48" s="2">
        <v>8.0955100000000009</v>
      </c>
      <c r="F48" s="2">
        <v>600</v>
      </c>
      <c r="G48" s="2">
        <v>240</v>
      </c>
      <c r="H48" s="2">
        <v>240</v>
      </c>
      <c r="I48" s="2">
        <f t="shared" si="0"/>
        <v>1</v>
      </c>
      <c r="J48" s="2">
        <f t="shared" si="1"/>
        <v>360</v>
      </c>
      <c r="K48" s="2">
        <f t="shared" si="2"/>
        <v>1.6119138888888888E-2</v>
      </c>
    </row>
    <row r="49" spans="1:11" x14ac:dyDescent="0.55000000000000004">
      <c r="A49" s="1">
        <v>47</v>
      </c>
      <c r="B49" s="2">
        <v>0</v>
      </c>
      <c r="C49" s="2">
        <v>22.218499999999999</v>
      </c>
      <c r="D49" s="2">
        <v>1.38062</v>
      </c>
      <c r="E49" s="2">
        <v>23.5991</v>
      </c>
      <c r="F49" s="2">
        <v>600</v>
      </c>
      <c r="G49" s="2">
        <v>220</v>
      </c>
      <c r="H49" s="2">
        <v>220</v>
      </c>
      <c r="I49" s="2">
        <f t="shared" si="0"/>
        <v>1</v>
      </c>
      <c r="J49" s="2">
        <f t="shared" si="1"/>
        <v>380</v>
      </c>
      <c r="K49" s="2">
        <f t="shared" si="2"/>
        <v>5.8469736842105262E-2</v>
      </c>
    </row>
    <row r="50" spans="1:11" x14ac:dyDescent="0.55000000000000004">
      <c r="A50" s="1">
        <v>48</v>
      </c>
      <c r="B50" s="2">
        <v>0</v>
      </c>
      <c r="C50" s="2">
        <v>200.07499999999999</v>
      </c>
      <c r="D50" s="2">
        <v>7.5044300000000002</v>
      </c>
      <c r="E50" s="2">
        <v>207.57900000000001</v>
      </c>
      <c r="F50" s="2">
        <v>600</v>
      </c>
      <c r="G50" s="2">
        <v>560</v>
      </c>
      <c r="H50" s="2">
        <v>560</v>
      </c>
      <c r="I50" s="2">
        <f t="shared" si="0"/>
        <v>1</v>
      </c>
      <c r="J50" s="2">
        <f t="shared" si="1"/>
        <v>40</v>
      </c>
      <c r="K50" s="2">
        <f t="shared" si="2"/>
        <v>5.0018750000000001</v>
      </c>
    </row>
    <row r="51" spans="1:11" x14ac:dyDescent="0.55000000000000004">
      <c r="A51" s="1">
        <v>49</v>
      </c>
      <c r="B51" s="2">
        <v>0</v>
      </c>
      <c r="C51" s="2">
        <v>28.265499999999999</v>
      </c>
      <c r="D51" s="2">
        <v>2.73007</v>
      </c>
      <c r="E51" s="2">
        <v>30.9956</v>
      </c>
      <c r="F51" s="2">
        <v>600</v>
      </c>
      <c r="G51" s="2">
        <v>180</v>
      </c>
      <c r="H51" s="2">
        <v>180</v>
      </c>
      <c r="I51" s="2">
        <f t="shared" si="0"/>
        <v>1</v>
      </c>
      <c r="J51" s="2">
        <f t="shared" si="1"/>
        <v>420</v>
      </c>
      <c r="K51" s="2">
        <f t="shared" si="2"/>
        <v>6.7298809523809525E-2</v>
      </c>
    </row>
    <row r="52" spans="1:11" x14ac:dyDescent="0.55000000000000004">
      <c r="A52" s="1">
        <v>50</v>
      </c>
      <c r="B52" s="2">
        <v>0</v>
      </c>
      <c r="C52" s="2">
        <v>24.124600000000001</v>
      </c>
      <c r="D52" s="2">
        <v>1.7404599999999999</v>
      </c>
      <c r="E52" s="2">
        <v>25.864999999999998</v>
      </c>
      <c r="F52" s="2">
        <v>600</v>
      </c>
      <c r="G52" s="2">
        <v>280</v>
      </c>
      <c r="H52" s="2">
        <v>280</v>
      </c>
      <c r="I52" s="2">
        <f t="shared" si="0"/>
        <v>1</v>
      </c>
      <c r="J52" s="2">
        <f t="shared" si="1"/>
        <v>320</v>
      </c>
      <c r="K52" s="2">
        <f t="shared" si="2"/>
        <v>7.5389375000000008E-2</v>
      </c>
    </row>
    <row r="53" spans="1:11" x14ac:dyDescent="0.55000000000000004">
      <c r="A53" s="1">
        <v>51</v>
      </c>
      <c r="B53" s="2">
        <v>0</v>
      </c>
      <c r="C53" s="2">
        <v>184.72900000000001</v>
      </c>
      <c r="D53" s="2">
        <v>5.6198199999999998</v>
      </c>
      <c r="E53" s="2">
        <v>190.34899999999999</v>
      </c>
      <c r="F53" s="2">
        <v>600</v>
      </c>
      <c r="G53" s="2">
        <v>560</v>
      </c>
      <c r="H53" s="2">
        <v>560</v>
      </c>
      <c r="I53" s="2">
        <f t="shared" si="0"/>
        <v>1</v>
      </c>
      <c r="J53" s="2">
        <f t="shared" si="1"/>
        <v>40</v>
      </c>
      <c r="K53" s="2">
        <f t="shared" si="2"/>
        <v>4.6182250000000007</v>
      </c>
    </row>
    <row r="54" spans="1:11" x14ac:dyDescent="0.55000000000000004">
      <c r="A54" s="1">
        <v>52</v>
      </c>
      <c r="B54" s="2">
        <v>0</v>
      </c>
      <c r="C54" s="2">
        <v>16.6601</v>
      </c>
      <c r="D54" s="2">
        <v>1.37981</v>
      </c>
      <c r="E54" s="2">
        <v>18.039899999999999</v>
      </c>
      <c r="F54" s="2">
        <v>600</v>
      </c>
      <c r="G54" s="2">
        <v>240</v>
      </c>
      <c r="H54" s="2">
        <v>240</v>
      </c>
      <c r="I54" s="2">
        <f t="shared" si="0"/>
        <v>1</v>
      </c>
      <c r="J54" s="2">
        <f t="shared" si="1"/>
        <v>360</v>
      </c>
      <c r="K54" s="2">
        <f t="shared" si="2"/>
        <v>4.6278055555555558E-2</v>
      </c>
    </row>
    <row r="55" spans="1:11" x14ac:dyDescent="0.55000000000000004">
      <c r="A55" s="1">
        <v>53</v>
      </c>
      <c r="B55" s="2">
        <v>0</v>
      </c>
      <c r="C55" s="2">
        <v>22.5687</v>
      </c>
      <c r="D55" s="2">
        <v>2.1081599999999998</v>
      </c>
      <c r="E55" s="2">
        <v>24.6768</v>
      </c>
      <c r="F55" s="2">
        <v>600</v>
      </c>
      <c r="G55" s="2">
        <v>220</v>
      </c>
      <c r="H55" s="2">
        <v>220</v>
      </c>
      <c r="I55" s="2">
        <f t="shared" si="0"/>
        <v>1</v>
      </c>
      <c r="J55" s="2">
        <f t="shared" si="1"/>
        <v>380</v>
      </c>
      <c r="K55" s="2">
        <f t="shared" si="2"/>
        <v>5.9391315789473681E-2</v>
      </c>
    </row>
    <row r="56" spans="1:11" x14ac:dyDescent="0.55000000000000004">
      <c r="A56" s="1">
        <v>54</v>
      </c>
      <c r="B56" s="2">
        <v>0</v>
      </c>
      <c r="C56" s="2">
        <v>190.511</v>
      </c>
      <c r="D56" s="2">
        <v>5.7040100000000002</v>
      </c>
      <c r="E56" s="2">
        <v>196.215</v>
      </c>
      <c r="F56" s="2">
        <v>600</v>
      </c>
      <c r="G56" s="2">
        <v>520</v>
      </c>
      <c r="H56" s="2">
        <v>520</v>
      </c>
      <c r="I56" s="2">
        <f t="shared" si="0"/>
        <v>1</v>
      </c>
      <c r="J56" s="2">
        <f t="shared" si="1"/>
        <v>80</v>
      </c>
      <c r="K56" s="2">
        <f t="shared" si="2"/>
        <v>2.3813874999999998</v>
      </c>
    </row>
    <row r="57" spans="1:11" x14ac:dyDescent="0.55000000000000004">
      <c r="A57" s="1">
        <v>55</v>
      </c>
      <c r="B57" s="2">
        <v>0</v>
      </c>
      <c r="C57" s="2">
        <v>156.142</v>
      </c>
      <c r="D57" s="2">
        <v>4.7490100000000002</v>
      </c>
      <c r="E57" s="2">
        <v>160.89099999999999</v>
      </c>
      <c r="F57" s="2">
        <v>600</v>
      </c>
      <c r="G57" s="2">
        <v>520</v>
      </c>
      <c r="H57" s="2">
        <v>520</v>
      </c>
      <c r="I57" s="2">
        <f t="shared" si="0"/>
        <v>1</v>
      </c>
      <c r="J57" s="2">
        <f t="shared" si="1"/>
        <v>80</v>
      </c>
      <c r="K57" s="2">
        <f t="shared" si="2"/>
        <v>1.951775</v>
      </c>
    </row>
    <row r="58" spans="1:11" x14ac:dyDescent="0.55000000000000004">
      <c r="A58" s="1">
        <v>56</v>
      </c>
      <c r="B58" s="2">
        <v>0</v>
      </c>
      <c r="C58" s="2">
        <v>23.2484</v>
      </c>
      <c r="D58" s="2">
        <v>1.49135</v>
      </c>
      <c r="E58" s="2">
        <v>24.739799999999999</v>
      </c>
      <c r="F58" s="2">
        <v>600</v>
      </c>
      <c r="G58" s="2">
        <v>240</v>
      </c>
      <c r="H58" s="2">
        <v>240</v>
      </c>
      <c r="I58" s="2">
        <f t="shared" si="0"/>
        <v>1</v>
      </c>
      <c r="J58" s="2">
        <f t="shared" si="1"/>
        <v>360</v>
      </c>
      <c r="K58" s="2">
        <f t="shared" si="2"/>
        <v>6.4578888888888894E-2</v>
      </c>
    </row>
    <row r="59" spans="1:11" x14ac:dyDescent="0.55000000000000004">
      <c r="A59" s="1">
        <v>57</v>
      </c>
      <c r="B59" s="2">
        <v>0</v>
      </c>
      <c r="C59" s="2">
        <v>70.331299999999999</v>
      </c>
      <c r="D59" s="2">
        <v>5.96563</v>
      </c>
      <c r="E59" s="2">
        <v>76.296899999999994</v>
      </c>
      <c r="F59" s="2">
        <v>600</v>
      </c>
      <c r="G59" s="2">
        <v>540</v>
      </c>
      <c r="H59" s="2">
        <v>540</v>
      </c>
      <c r="I59" s="2">
        <f t="shared" si="0"/>
        <v>1</v>
      </c>
      <c r="J59" s="2">
        <f t="shared" si="1"/>
        <v>60</v>
      </c>
      <c r="K59" s="2">
        <f t="shared" si="2"/>
        <v>1.1721883333333334</v>
      </c>
    </row>
    <row r="60" spans="1:11" x14ac:dyDescent="0.55000000000000004">
      <c r="A60" s="1">
        <v>58</v>
      </c>
      <c r="B60" s="2">
        <v>0</v>
      </c>
      <c r="C60" s="2">
        <v>370.37799999999999</v>
      </c>
      <c r="D60" s="2">
        <v>62.674799999999998</v>
      </c>
      <c r="E60" s="2">
        <v>433.053</v>
      </c>
      <c r="F60" s="2">
        <v>600</v>
      </c>
      <c r="G60" s="2">
        <v>560</v>
      </c>
      <c r="H60" s="2">
        <v>560</v>
      </c>
      <c r="I60" s="2">
        <f t="shared" si="0"/>
        <v>1</v>
      </c>
      <c r="J60" s="2">
        <f t="shared" si="1"/>
        <v>40</v>
      </c>
      <c r="K60" s="2">
        <f t="shared" si="2"/>
        <v>9.2594499999999993</v>
      </c>
    </row>
    <row r="61" spans="1:11" x14ac:dyDescent="0.55000000000000004">
      <c r="A61" s="1">
        <v>59</v>
      </c>
      <c r="B61" s="2">
        <v>0</v>
      </c>
      <c r="C61" s="2">
        <v>4.4398</v>
      </c>
      <c r="D61" s="2">
        <v>1.09874</v>
      </c>
      <c r="E61" s="2">
        <v>5.5385400000000002</v>
      </c>
      <c r="F61" s="2">
        <v>600</v>
      </c>
      <c r="G61" s="2">
        <v>220</v>
      </c>
      <c r="H61" s="2">
        <v>220</v>
      </c>
      <c r="I61" s="2">
        <f t="shared" si="0"/>
        <v>1</v>
      </c>
      <c r="J61" s="2">
        <f t="shared" si="1"/>
        <v>380</v>
      </c>
      <c r="K61" s="2">
        <f t="shared" si="2"/>
        <v>1.1683684210526315E-2</v>
      </c>
    </row>
    <row r="62" spans="1:11" x14ac:dyDescent="0.55000000000000004">
      <c r="A62" s="1">
        <v>60</v>
      </c>
      <c r="B62" s="2">
        <v>0</v>
      </c>
      <c r="C62" s="2">
        <v>4.3622199999999998</v>
      </c>
      <c r="D62" s="2">
        <v>1.2906299999999999</v>
      </c>
      <c r="E62" s="2">
        <v>5.6528600000000004</v>
      </c>
      <c r="F62" s="2">
        <v>600</v>
      </c>
      <c r="G62" s="2">
        <v>220</v>
      </c>
      <c r="H62" s="2">
        <v>220</v>
      </c>
      <c r="I62" s="2">
        <f t="shared" si="0"/>
        <v>1</v>
      </c>
      <c r="J62" s="2">
        <f t="shared" si="1"/>
        <v>380</v>
      </c>
      <c r="K62" s="2">
        <f t="shared" si="2"/>
        <v>1.1479526315789473E-2</v>
      </c>
    </row>
    <row r="63" spans="1:11" x14ac:dyDescent="0.55000000000000004">
      <c r="A63" s="1">
        <v>61</v>
      </c>
      <c r="B63" s="2">
        <v>0</v>
      </c>
      <c r="C63" s="2">
        <v>195.28</v>
      </c>
      <c r="D63" s="2">
        <v>6.7026599999999998</v>
      </c>
      <c r="E63" s="2">
        <v>201.982</v>
      </c>
      <c r="F63" s="2">
        <v>600</v>
      </c>
      <c r="G63" s="2">
        <v>520</v>
      </c>
      <c r="H63" s="2">
        <v>520</v>
      </c>
      <c r="I63" s="2">
        <f t="shared" si="0"/>
        <v>1</v>
      </c>
      <c r="J63" s="2">
        <f t="shared" si="1"/>
        <v>80</v>
      </c>
      <c r="K63" s="2">
        <f t="shared" si="2"/>
        <v>2.4409999999999998</v>
      </c>
    </row>
    <row r="64" spans="1:11" x14ac:dyDescent="0.55000000000000004">
      <c r="A64" s="1">
        <v>62</v>
      </c>
      <c r="B64" s="2">
        <v>0</v>
      </c>
      <c r="C64" s="2">
        <v>36.349299999999999</v>
      </c>
      <c r="D64" s="2">
        <v>2.0434800000000002</v>
      </c>
      <c r="E64" s="2">
        <v>38.392800000000001</v>
      </c>
      <c r="F64" s="2">
        <v>600</v>
      </c>
      <c r="G64" s="2">
        <v>280</v>
      </c>
      <c r="H64" s="2">
        <v>280</v>
      </c>
      <c r="I64" s="2">
        <f t="shared" si="0"/>
        <v>1</v>
      </c>
      <c r="J64" s="2">
        <f t="shared" si="1"/>
        <v>320</v>
      </c>
      <c r="K64" s="2">
        <f t="shared" si="2"/>
        <v>0.11359156249999999</v>
      </c>
    </row>
    <row r="65" spans="1:11" x14ac:dyDescent="0.55000000000000004">
      <c r="A65" s="1">
        <v>63</v>
      </c>
      <c r="B65" s="2">
        <v>0</v>
      </c>
      <c r="C65" s="2">
        <v>197.273</v>
      </c>
      <c r="D65" s="2">
        <v>6.3358499999999998</v>
      </c>
      <c r="E65" s="2">
        <v>203.608</v>
      </c>
      <c r="F65" s="2">
        <v>600</v>
      </c>
      <c r="G65" s="2">
        <v>560</v>
      </c>
      <c r="H65" s="2">
        <v>560</v>
      </c>
      <c r="I65" s="2">
        <f t="shared" si="0"/>
        <v>1</v>
      </c>
      <c r="J65" s="2">
        <f t="shared" si="1"/>
        <v>40</v>
      </c>
      <c r="K65" s="2">
        <f t="shared" si="2"/>
        <v>4.9318249999999999</v>
      </c>
    </row>
    <row r="66" spans="1:11" x14ac:dyDescent="0.55000000000000004">
      <c r="A66" s="1">
        <v>64</v>
      </c>
      <c r="B66" s="2">
        <v>0</v>
      </c>
      <c r="C66" s="2">
        <v>7.8333300000000001</v>
      </c>
      <c r="D66" s="2">
        <v>1.5000800000000001</v>
      </c>
      <c r="E66" s="2">
        <v>9.3334100000000007</v>
      </c>
      <c r="F66" s="2">
        <v>600</v>
      </c>
      <c r="G66" s="2">
        <v>240</v>
      </c>
      <c r="H66" s="2">
        <v>240</v>
      </c>
      <c r="I66" s="2">
        <f t="shared" si="0"/>
        <v>1</v>
      </c>
      <c r="J66" s="2">
        <f t="shared" si="1"/>
        <v>360</v>
      </c>
      <c r="K66" s="2">
        <f t="shared" si="2"/>
        <v>2.1759250000000001E-2</v>
      </c>
    </row>
    <row r="67" spans="1:11" x14ac:dyDescent="0.55000000000000004">
      <c r="A67" s="1">
        <v>65</v>
      </c>
      <c r="B67" s="2">
        <v>0</v>
      </c>
      <c r="C67" s="2">
        <v>375.87700000000001</v>
      </c>
      <c r="D67" s="2">
        <v>65.214500000000001</v>
      </c>
      <c r="E67" s="2">
        <v>441.09199999999998</v>
      </c>
      <c r="F67" s="2">
        <v>600</v>
      </c>
      <c r="G67" s="2">
        <v>560</v>
      </c>
      <c r="H67" s="2">
        <v>560</v>
      </c>
      <c r="I67" s="2">
        <f t="shared" ref="I67:I101" si="3">IF(G67=H67,1,(F67-G67)/(F67-H67))</f>
        <v>1</v>
      </c>
      <c r="J67" s="2">
        <f t="shared" ref="J67:J101" si="4">F67-G67</f>
        <v>40</v>
      </c>
      <c r="K67" s="2">
        <f t="shared" ref="K67:K101" si="5">C67/J67</f>
        <v>9.3969249999999995</v>
      </c>
    </row>
    <row r="68" spans="1:11" x14ac:dyDescent="0.55000000000000004">
      <c r="A68" s="1">
        <v>66</v>
      </c>
      <c r="B68" s="2">
        <v>0</v>
      </c>
      <c r="C68" s="2">
        <v>154.154</v>
      </c>
      <c r="D68" s="2">
        <v>4.3887999999999998</v>
      </c>
      <c r="E68" s="2">
        <v>158.54300000000001</v>
      </c>
      <c r="F68" s="2">
        <v>600</v>
      </c>
      <c r="G68" s="2">
        <v>520</v>
      </c>
      <c r="H68" s="2">
        <v>520</v>
      </c>
      <c r="I68" s="2">
        <f t="shared" si="3"/>
        <v>1</v>
      </c>
      <c r="J68" s="2">
        <f t="shared" si="4"/>
        <v>80</v>
      </c>
      <c r="K68" s="2">
        <f t="shared" si="5"/>
        <v>1.926925</v>
      </c>
    </row>
    <row r="69" spans="1:11" x14ac:dyDescent="0.55000000000000004">
      <c r="A69" s="1">
        <v>67</v>
      </c>
      <c r="B69" s="2">
        <v>0</v>
      </c>
      <c r="C69" s="2">
        <v>163.28299999999999</v>
      </c>
      <c r="D69" s="2">
        <v>5.4795400000000001</v>
      </c>
      <c r="E69" s="2">
        <v>168.76300000000001</v>
      </c>
      <c r="F69" s="2">
        <v>600</v>
      </c>
      <c r="G69" s="2">
        <v>560</v>
      </c>
      <c r="H69" s="2">
        <v>560</v>
      </c>
      <c r="I69" s="2">
        <f t="shared" si="3"/>
        <v>1</v>
      </c>
      <c r="J69" s="2">
        <f t="shared" si="4"/>
        <v>40</v>
      </c>
      <c r="K69" s="2">
        <f t="shared" si="5"/>
        <v>4.0820749999999997</v>
      </c>
    </row>
    <row r="70" spans="1:11" x14ac:dyDescent="0.55000000000000004">
      <c r="A70" s="1">
        <v>68</v>
      </c>
      <c r="B70" s="2">
        <v>0</v>
      </c>
      <c r="C70" s="2">
        <v>202.71299999999999</v>
      </c>
      <c r="D70" s="2">
        <v>7.3488499999999997</v>
      </c>
      <c r="E70" s="2">
        <v>210.06200000000001</v>
      </c>
      <c r="F70" s="2">
        <v>600</v>
      </c>
      <c r="G70" s="2">
        <v>540</v>
      </c>
      <c r="H70" s="2">
        <v>540</v>
      </c>
      <c r="I70" s="2">
        <f t="shared" si="3"/>
        <v>1</v>
      </c>
      <c r="J70" s="2">
        <f t="shared" si="4"/>
        <v>60</v>
      </c>
      <c r="K70" s="2">
        <f t="shared" si="5"/>
        <v>3.3785499999999997</v>
      </c>
    </row>
    <row r="71" spans="1:11" x14ac:dyDescent="0.55000000000000004">
      <c r="A71" s="1">
        <v>69</v>
      </c>
      <c r="B71" s="2">
        <v>0</v>
      </c>
      <c r="C71" s="2">
        <v>5.2654399999999999</v>
      </c>
      <c r="D71" s="2">
        <v>1.1212500000000001</v>
      </c>
      <c r="E71" s="2">
        <v>6.3866899999999998</v>
      </c>
      <c r="F71" s="2">
        <v>600</v>
      </c>
      <c r="G71" s="2">
        <v>240</v>
      </c>
      <c r="H71" s="2">
        <v>240</v>
      </c>
      <c r="I71" s="2">
        <f t="shared" si="3"/>
        <v>1</v>
      </c>
      <c r="J71" s="2">
        <f t="shared" si="4"/>
        <v>360</v>
      </c>
      <c r="K71" s="2">
        <f t="shared" si="5"/>
        <v>1.4626222222222223E-2</v>
      </c>
    </row>
    <row r="72" spans="1:11" x14ac:dyDescent="0.55000000000000004">
      <c r="A72" s="1">
        <v>70</v>
      </c>
      <c r="B72" s="2">
        <v>0</v>
      </c>
      <c r="C72" s="2">
        <v>189.91300000000001</v>
      </c>
      <c r="D72" s="2">
        <v>6.8500699999999997</v>
      </c>
      <c r="E72" s="2">
        <v>196.76300000000001</v>
      </c>
      <c r="F72" s="2">
        <v>600</v>
      </c>
      <c r="G72" s="2">
        <v>560</v>
      </c>
      <c r="H72" s="2">
        <v>560</v>
      </c>
      <c r="I72" s="2">
        <f t="shared" si="3"/>
        <v>1</v>
      </c>
      <c r="J72" s="2">
        <f t="shared" si="4"/>
        <v>40</v>
      </c>
      <c r="K72" s="2">
        <f t="shared" si="5"/>
        <v>4.7478250000000006</v>
      </c>
    </row>
    <row r="73" spans="1:11" x14ac:dyDescent="0.55000000000000004">
      <c r="A73" s="1">
        <v>71</v>
      </c>
      <c r="B73" s="2">
        <v>0</v>
      </c>
      <c r="C73" s="2">
        <v>29.699400000000001</v>
      </c>
      <c r="D73" s="2">
        <v>3.5263</v>
      </c>
      <c r="E73" s="2">
        <v>33.225700000000003</v>
      </c>
      <c r="F73" s="2">
        <v>600</v>
      </c>
      <c r="G73" s="2">
        <v>560</v>
      </c>
      <c r="H73" s="2">
        <v>560</v>
      </c>
      <c r="I73" s="2">
        <f t="shared" si="3"/>
        <v>1</v>
      </c>
      <c r="J73" s="2">
        <f t="shared" si="4"/>
        <v>40</v>
      </c>
      <c r="K73" s="2">
        <f t="shared" si="5"/>
        <v>0.74248500000000006</v>
      </c>
    </row>
    <row r="74" spans="1:11" x14ac:dyDescent="0.55000000000000004">
      <c r="A74" s="1">
        <v>72</v>
      </c>
      <c r="B74" s="2">
        <v>0</v>
      </c>
      <c r="C74" s="2">
        <v>31.752700000000001</v>
      </c>
      <c r="D74" s="2">
        <v>3.5970300000000002</v>
      </c>
      <c r="E74" s="2">
        <v>35.349800000000002</v>
      </c>
      <c r="F74" s="2">
        <v>600</v>
      </c>
      <c r="G74" s="2">
        <v>560</v>
      </c>
      <c r="H74" s="2">
        <v>560</v>
      </c>
      <c r="I74" s="2">
        <f t="shared" si="3"/>
        <v>1</v>
      </c>
      <c r="J74" s="2">
        <f t="shared" si="4"/>
        <v>40</v>
      </c>
      <c r="K74" s="2">
        <f t="shared" si="5"/>
        <v>0.79381750000000006</v>
      </c>
    </row>
    <row r="75" spans="1:11" x14ac:dyDescent="0.55000000000000004">
      <c r="A75" s="1">
        <v>73</v>
      </c>
      <c r="B75" s="2">
        <v>0</v>
      </c>
      <c r="C75" s="2">
        <v>36.2029</v>
      </c>
      <c r="D75" s="2">
        <v>2.3564099999999999</v>
      </c>
      <c r="E75" s="2">
        <v>38.5593</v>
      </c>
      <c r="F75" s="2">
        <v>600</v>
      </c>
      <c r="G75" s="2">
        <v>280</v>
      </c>
      <c r="H75" s="2">
        <v>280</v>
      </c>
      <c r="I75" s="2">
        <f t="shared" si="3"/>
        <v>1</v>
      </c>
      <c r="J75" s="2">
        <f t="shared" si="4"/>
        <v>320</v>
      </c>
      <c r="K75" s="2">
        <f t="shared" si="5"/>
        <v>0.11313406249999999</v>
      </c>
    </row>
    <row r="76" spans="1:11" x14ac:dyDescent="0.55000000000000004">
      <c r="A76" s="1">
        <v>74</v>
      </c>
      <c r="B76" s="2">
        <v>0</v>
      </c>
      <c r="C76" s="2">
        <v>193.35</v>
      </c>
      <c r="D76" s="2">
        <v>8.2723499999999994</v>
      </c>
      <c r="E76" s="2">
        <v>201.62200000000001</v>
      </c>
      <c r="F76" s="2">
        <v>600</v>
      </c>
      <c r="G76" s="2">
        <v>540</v>
      </c>
      <c r="H76" s="2">
        <v>540</v>
      </c>
      <c r="I76" s="2">
        <f t="shared" si="3"/>
        <v>1</v>
      </c>
      <c r="J76" s="2">
        <f t="shared" si="4"/>
        <v>60</v>
      </c>
      <c r="K76" s="2">
        <f t="shared" si="5"/>
        <v>3.2224999999999997</v>
      </c>
    </row>
    <row r="77" spans="1:11" x14ac:dyDescent="0.55000000000000004">
      <c r="A77" s="1">
        <v>75</v>
      </c>
      <c r="B77" s="2">
        <v>0</v>
      </c>
      <c r="C77" s="2">
        <v>14.892300000000001</v>
      </c>
      <c r="D77" s="2">
        <v>2.4603000000000002</v>
      </c>
      <c r="E77" s="2">
        <v>17.352599999999999</v>
      </c>
      <c r="F77" s="2">
        <v>600</v>
      </c>
      <c r="G77" s="2">
        <v>260</v>
      </c>
      <c r="H77" s="2">
        <v>260</v>
      </c>
      <c r="I77" s="2">
        <f t="shared" si="3"/>
        <v>1</v>
      </c>
      <c r="J77" s="2">
        <f t="shared" si="4"/>
        <v>340</v>
      </c>
      <c r="K77" s="2">
        <f t="shared" si="5"/>
        <v>4.3800882352941176E-2</v>
      </c>
    </row>
    <row r="78" spans="1:11" x14ac:dyDescent="0.55000000000000004">
      <c r="A78" s="1">
        <v>76</v>
      </c>
      <c r="B78" s="2">
        <v>0</v>
      </c>
      <c r="C78" s="2">
        <v>5.6569700000000003</v>
      </c>
      <c r="D78" s="2">
        <v>2.18621</v>
      </c>
      <c r="E78" s="2">
        <v>7.8431800000000003</v>
      </c>
      <c r="F78" s="2">
        <v>600</v>
      </c>
      <c r="G78" s="2">
        <v>240</v>
      </c>
      <c r="H78" s="2">
        <v>240</v>
      </c>
      <c r="I78" s="2">
        <f t="shared" si="3"/>
        <v>1</v>
      </c>
      <c r="J78" s="2">
        <f t="shared" si="4"/>
        <v>360</v>
      </c>
      <c r="K78" s="2">
        <f t="shared" si="5"/>
        <v>1.5713805555555557E-2</v>
      </c>
    </row>
    <row r="79" spans="1:11" x14ac:dyDescent="0.55000000000000004">
      <c r="A79" s="1">
        <v>77</v>
      </c>
      <c r="B79" s="2">
        <v>0</v>
      </c>
      <c r="C79" s="2">
        <v>17.378599999999999</v>
      </c>
      <c r="D79" s="2">
        <v>1.6469</v>
      </c>
      <c r="E79" s="2">
        <v>19.025500000000001</v>
      </c>
      <c r="F79" s="2">
        <v>600</v>
      </c>
      <c r="G79" s="2">
        <v>60</v>
      </c>
      <c r="H79" s="2">
        <v>60</v>
      </c>
      <c r="I79" s="2">
        <f t="shared" si="3"/>
        <v>1</v>
      </c>
      <c r="J79" s="2">
        <f t="shared" si="4"/>
        <v>540</v>
      </c>
      <c r="K79" s="2">
        <f t="shared" si="5"/>
        <v>3.2182592592592589E-2</v>
      </c>
    </row>
    <row r="80" spans="1:11" x14ac:dyDescent="0.55000000000000004">
      <c r="A80" s="1">
        <v>78</v>
      </c>
      <c r="B80" s="2">
        <v>0</v>
      </c>
      <c r="C80" s="2">
        <v>11.5962</v>
      </c>
      <c r="D80" s="2">
        <v>2.0211199999999998</v>
      </c>
      <c r="E80" s="2">
        <v>13.6174</v>
      </c>
      <c r="F80" s="2">
        <v>600</v>
      </c>
      <c r="G80" s="2">
        <v>260</v>
      </c>
      <c r="H80" s="2">
        <v>260</v>
      </c>
      <c r="I80" s="2">
        <f t="shared" si="3"/>
        <v>1</v>
      </c>
      <c r="J80" s="2">
        <f t="shared" si="4"/>
        <v>340</v>
      </c>
      <c r="K80" s="2">
        <f t="shared" si="5"/>
        <v>3.4106470588235294E-2</v>
      </c>
    </row>
    <row r="81" spans="1:11" x14ac:dyDescent="0.55000000000000004">
      <c r="A81" s="1">
        <v>79</v>
      </c>
      <c r="B81" s="2">
        <v>0</v>
      </c>
      <c r="C81" s="2">
        <v>399.78800000000001</v>
      </c>
      <c r="D81" s="2">
        <v>41.323799999999999</v>
      </c>
      <c r="E81" s="2">
        <v>441.11200000000002</v>
      </c>
      <c r="F81" s="2">
        <v>600</v>
      </c>
      <c r="G81" s="2">
        <v>600</v>
      </c>
      <c r="H81" s="2">
        <v>600</v>
      </c>
      <c r="I81" s="2">
        <f t="shared" si="3"/>
        <v>1</v>
      </c>
      <c r="J81" s="2">
        <f t="shared" si="4"/>
        <v>0</v>
      </c>
      <c r="K81" s="2" t="e">
        <f t="shared" si="5"/>
        <v>#DIV/0!</v>
      </c>
    </row>
    <row r="82" spans="1:11" x14ac:dyDescent="0.55000000000000004">
      <c r="A82" s="1">
        <v>80</v>
      </c>
      <c r="B82" s="2">
        <v>0</v>
      </c>
      <c r="C82" s="2">
        <v>199.571</v>
      </c>
      <c r="D82" s="2">
        <v>7.4125500000000004</v>
      </c>
      <c r="E82" s="2">
        <v>206.98400000000001</v>
      </c>
      <c r="F82" s="2">
        <v>600</v>
      </c>
      <c r="G82" s="2">
        <v>580</v>
      </c>
      <c r="H82" s="2">
        <v>580</v>
      </c>
      <c r="I82" s="2">
        <f t="shared" si="3"/>
        <v>1</v>
      </c>
      <c r="J82" s="2">
        <f t="shared" si="4"/>
        <v>20</v>
      </c>
      <c r="K82" s="2">
        <f t="shared" si="5"/>
        <v>9.9785500000000003</v>
      </c>
    </row>
    <row r="83" spans="1:11" x14ac:dyDescent="0.55000000000000004">
      <c r="A83" s="1">
        <v>81</v>
      </c>
      <c r="B83" s="2">
        <v>0</v>
      </c>
      <c r="C83" s="2">
        <v>29.201899999999998</v>
      </c>
      <c r="D83" s="2">
        <v>2.9879099999999998</v>
      </c>
      <c r="E83" s="2">
        <v>32.189799999999998</v>
      </c>
      <c r="F83" s="2">
        <v>600</v>
      </c>
      <c r="G83" s="2">
        <v>560</v>
      </c>
      <c r="H83" s="2">
        <v>560</v>
      </c>
      <c r="I83" s="2">
        <f t="shared" si="3"/>
        <v>1</v>
      </c>
      <c r="J83" s="2">
        <f t="shared" si="4"/>
        <v>40</v>
      </c>
      <c r="K83" s="2">
        <f t="shared" si="5"/>
        <v>0.73004749999999996</v>
      </c>
    </row>
    <row r="84" spans="1:11" x14ac:dyDescent="0.55000000000000004">
      <c r="A84" s="1">
        <v>82</v>
      </c>
      <c r="B84" s="2">
        <v>0</v>
      </c>
      <c r="C84" s="2">
        <v>348.00799999999998</v>
      </c>
      <c r="D84" s="2">
        <v>39.933900000000001</v>
      </c>
      <c r="E84" s="2">
        <v>387.94200000000001</v>
      </c>
      <c r="F84" s="2">
        <v>600</v>
      </c>
      <c r="G84" s="2">
        <v>600</v>
      </c>
      <c r="H84" s="2">
        <v>600</v>
      </c>
      <c r="I84" s="2">
        <f t="shared" si="3"/>
        <v>1</v>
      </c>
      <c r="J84" s="2">
        <f t="shared" si="4"/>
        <v>0</v>
      </c>
      <c r="K84" s="2" t="e">
        <f t="shared" si="5"/>
        <v>#DIV/0!</v>
      </c>
    </row>
    <row r="85" spans="1:11" x14ac:dyDescent="0.55000000000000004">
      <c r="A85" s="1">
        <v>83</v>
      </c>
      <c r="B85" s="2">
        <v>0</v>
      </c>
      <c r="C85" s="2">
        <v>284.07100000000003</v>
      </c>
      <c r="D85" s="2">
        <v>50.032200000000003</v>
      </c>
      <c r="E85" s="2">
        <v>334.10300000000001</v>
      </c>
      <c r="F85" s="2">
        <v>600</v>
      </c>
      <c r="G85" s="2">
        <v>540</v>
      </c>
      <c r="H85" s="2">
        <v>540</v>
      </c>
      <c r="I85" s="2">
        <f t="shared" si="3"/>
        <v>1</v>
      </c>
      <c r="J85" s="2">
        <f t="shared" si="4"/>
        <v>60</v>
      </c>
      <c r="K85" s="2">
        <f t="shared" si="5"/>
        <v>4.7345166666666669</v>
      </c>
    </row>
    <row r="86" spans="1:11" x14ac:dyDescent="0.55000000000000004">
      <c r="A86" s="1">
        <v>84</v>
      </c>
      <c r="B86" s="2">
        <v>0</v>
      </c>
      <c r="C86" s="2">
        <v>196.51400000000001</v>
      </c>
      <c r="D86" s="2">
        <v>7.7920800000000003</v>
      </c>
      <c r="E86" s="2">
        <v>204.30600000000001</v>
      </c>
      <c r="F86" s="2">
        <v>600</v>
      </c>
      <c r="G86" s="2">
        <v>560</v>
      </c>
      <c r="H86" s="2">
        <v>560</v>
      </c>
      <c r="I86" s="2">
        <f t="shared" si="3"/>
        <v>1</v>
      </c>
      <c r="J86" s="2">
        <f t="shared" si="4"/>
        <v>40</v>
      </c>
      <c r="K86" s="2">
        <f t="shared" si="5"/>
        <v>4.9128500000000006</v>
      </c>
    </row>
    <row r="87" spans="1:11" x14ac:dyDescent="0.55000000000000004">
      <c r="A87" s="1">
        <v>85</v>
      </c>
      <c r="B87" s="2">
        <v>0</v>
      </c>
      <c r="C87" s="2">
        <v>1.45245</v>
      </c>
      <c r="D87" s="2">
        <v>0.62019000000000002</v>
      </c>
      <c r="E87" s="2">
        <v>2.0726399999999998</v>
      </c>
      <c r="F87" s="2">
        <v>600</v>
      </c>
      <c r="G87" s="2">
        <v>40</v>
      </c>
      <c r="H87" s="2">
        <v>40</v>
      </c>
      <c r="I87" s="2">
        <f t="shared" si="3"/>
        <v>1</v>
      </c>
      <c r="J87" s="2">
        <f t="shared" si="4"/>
        <v>560</v>
      </c>
      <c r="K87" s="2">
        <f t="shared" si="5"/>
        <v>2.5936607142857141E-3</v>
      </c>
    </row>
    <row r="88" spans="1:11" x14ac:dyDescent="0.55000000000000004">
      <c r="A88" s="1">
        <v>86</v>
      </c>
      <c r="B88" s="2">
        <v>0</v>
      </c>
      <c r="C88" s="2">
        <v>208.21</v>
      </c>
      <c r="D88" s="2">
        <v>6.8211300000000001</v>
      </c>
      <c r="E88" s="2">
        <v>215.03100000000001</v>
      </c>
      <c r="F88" s="2">
        <v>600</v>
      </c>
      <c r="G88" s="2">
        <v>540</v>
      </c>
      <c r="H88" s="2">
        <v>540</v>
      </c>
      <c r="I88" s="2">
        <f t="shared" si="3"/>
        <v>1</v>
      </c>
      <c r="J88" s="2">
        <f t="shared" si="4"/>
        <v>60</v>
      </c>
      <c r="K88" s="2">
        <f t="shared" si="5"/>
        <v>3.4701666666666666</v>
      </c>
    </row>
    <row r="89" spans="1:11" x14ac:dyDescent="0.55000000000000004">
      <c r="A89" s="1">
        <v>87</v>
      </c>
      <c r="B89" s="2">
        <v>0</v>
      </c>
      <c r="C89" s="2">
        <v>25.514700000000001</v>
      </c>
      <c r="D89" s="2">
        <v>2.3406500000000001</v>
      </c>
      <c r="E89" s="2">
        <v>27.855399999999999</v>
      </c>
      <c r="F89" s="2">
        <v>600</v>
      </c>
      <c r="G89" s="2">
        <v>260</v>
      </c>
      <c r="H89" s="2">
        <v>260</v>
      </c>
      <c r="I89" s="2">
        <f t="shared" si="3"/>
        <v>1</v>
      </c>
      <c r="J89" s="2">
        <f t="shared" si="4"/>
        <v>340</v>
      </c>
      <c r="K89" s="2">
        <f t="shared" si="5"/>
        <v>7.5043235294117647E-2</v>
      </c>
    </row>
    <row r="90" spans="1:11" x14ac:dyDescent="0.55000000000000004">
      <c r="A90" s="1">
        <v>88</v>
      </c>
      <c r="B90" s="2">
        <v>0</v>
      </c>
      <c r="C90" s="2">
        <v>15.122299999999999</v>
      </c>
      <c r="D90" s="2">
        <v>2.4972799999999999</v>
      </c>
      <c r="E90" s="2">
        <v>17.619599999999998</v>
      </c>
      <c r="F90" s="2">
        <v>600</v>
      </c>
      <c r="G90" s="2">
        <v>260</v>
      </c>
      <c r="H90" s="2">
        <v>260</v>
      </c>
      <c r="I90" s="2">
        <f t="shared" si="3"/>
        <v>1</v>
      </c>
      <c r="J90" s="2">
        <f t="shared" si="4"/>
        <v>340</v>
      </c>
      <c r="K90" s="2">
        <f t="shared" si="5"/>
        <v>4.4477352941176468E-2</v>
      </c>
    </row>
    <row r="91" spans="1:11" x14ac:dyDescent="0.55000000000000004">
      <c r="A91" s="1">
        <v>89</v>
      </c>
      <c r="B91" s="2">
        <v>0</v>
      </c>
      <c r="C91" s="2">
        <v>199.97200000000001</v>
      </c>
      <c r="D91" s="2">
        <v>7.4486699999999999</v>
      </c>
      <c r="E91" s="2">
        <v>207.42099999999999</v>
      </c>
      <c r="F91" s="2">
        <v>600</v>
      </c>
      <c r="G91" s="2">
        <v>560</v>
      </c>
      <c r="H91" s="2">
        <v>560</v>
      </c>
      <c r="I91" s="2">
        <f t="shared" si="3"/>
        <v>1</v>
      </c>
      <c r="J91" s="2">
        <f t="shared" si="4"/>
        <v>40</v>
      </c>
      <c r="K91" s="2">
        <f t="shared" si="5"/>
        <v>4.9992999999999999</v>
      </c>
    </row>
    <row r="92" spans="1:11" x14ac:dyDescent="0.55000000000000004">
      <c r="A92" s="1">
        <v>90</v>
      </c>
      <c r="B92" s="2">
        <v>0</v>
      </c>
      <c r="C92" s="2">
        <v>387.07299999999998</v>
      </c>
      <c r="D92" s="2">
        <v>66.199600000000004</v>
      </c>
      <c r="E92" s="2">
        <v>453.27199999999999</v>
      </c>
      <c r="F92" s="2">
        <v>600</v>
      </c>
      <c r="G92" s="2">
        <v>600</v>
      </c>
      <c r="H92" s="2">
        <v>600</v>
      </c>
      <c r="I92" s="2">
        <f t="shared" si="3"/>
        <v>1</v>
      </c>
      <c r="J92" s="2">
        <f t="shared" si="4"/>
        <v>0</v>
      </c>
      <c r="K92" s="2" t="e">
        <f t="shared" si="5"/>
        <v>#DIV/0!</v>
      </c>
    </row>
    <row r="93" spans="1:11" x14ac:dyDescent="0.55000000000000004">
      <c r="A93" s="1">
        <v>91</v>
      </c>
      <c r="B93" s="2">
        <v>0</v>
      </c>
      <c r="C93" s="2">
        <v>38.224800000000002</v>
      </c>
      <c r="D93" s="2">
        <v>2.0766800000000001</v>
      </c>
      <c r="E93" s="2">
        <v>40.301400000000001</v>
      </c>
      <c r="F93" s="2">
        <v>600</v>
      </c>
      <c r="G93" s="2">
        <v>280</v>
      </c>
      <c r="H93" s="2">
        <v>280</v>
      </c>
      <c r="I93" s="2">
        <f t="shared" si="3"/>
        <v>1</v>
      </c>
      <c r="J93" s="2">
        <f t="shared" si="4"/>
        <v>320</v>
      </c>
      <c r="K93" s="2">
        <f t="shared" si="5"/>
        <v>0.1194525</v>
      </c>
    </row>
    <row r="94" spans="1:11" x14ac:dyDescent="0.55000000000000004">
      <c r="A94" s="1">
        <v>92</v>
      </c>
      <c r="B94" s="2">
        <v>0</v>
      </c>
      <c r="C94" s="2">
        <v>72.112200000000001</v>
      </c>
      <c r="D94" s="2">
        <v>4.3008699999999997</v>
      </c>
      <c r="E94" s="2">
        <v>76.412999999999997</v>
      </c>
      <c r="F94" s="2">
        <v>600</v>
      </c>
      <c r="G94" s="2">
        <v>540</v>
      </c>
      <c r="H94" s="2">
        <v>540</v>
      </c>
      <c r="I94" s="2">
        <f t="shared" si="3"/>
        <v>1</v>
      </c>
      <c r="J94" s="2">
        <f t="shared" si="4"/>
        <v>60</v>
      </c>
      <c r="K94" s="2">
        <f t="shared" si="5"/>
        <v>1.20187</v>
      </c>
    </row>
    <row r="95" spans="1:11" x14ac:dyDescent="0.55000000000000004">
      <c r="A95" s="1">
        <v>93</v>
      </c>
      <c r="B95" s="2">
        <v>0</v>
      </c>
      <c r="C95" s="2">
        <v>18.918199999999999</v>
      </c>
      <c r="D95" s="2">
        <v>1.53789</v>
      </c>
      <c r="E95" s="2">
        <v>20.456099999999999</v>
      </c>
      <c r="F95" s="2">
        <v>600</v>
      </c>
      <c r="G95" s="2">
        <v>240</v>
      </c>
      <c r="H95" s="2">
        <v>240</v>
      </c>
      <c r="I95" s="2">
        <f t="shared" si="3"/>
        <v>1</v>
      </c>
      <c r="J95" s="2">
        <f t="shared" si="4"/>
        <v>360</v>
      </c>
      <c r="K95" s="2">
        <f t="shared" si="5"/>
        <v>5.2550555555555552E-2</v>
      </c>
    </row>
    <row r="96" spans="1:11" x14ac:dyDescent="0.55000000000000004">
      <c r="A96" s="1">
        <v>94</v>
      </c>
      <c r="B96" s="2">
        <v>0</v>
      </c>
      <c r="C96" s="2">
        <v>7.8212000000000002</v>
      </c>
      <c r="D96" s="2">
        <v>2.08142</v>
      </c>
      <c r="E96" s="2">
        <v>9.9026200000000006</v>
      </c>
      <c r="F96" s="2">
        <v>600</v>
      </c>
      <c r="G96" s="2">
        <v>240</v>
      </c>
      <c r="H96" s="2">
        <v>240</v>
      </c>
      <c r="I96" s="2">
        <f t="shared" si="3"/>
        <v>1</v>
      </c>
      <c r="J96" s="2">
        <f t="shared" si="4"/>
        <v>360</v>
      </c>
      <c r="K96" s="2">
        <f t="shared" si="5"/>
        <v>2.1725555555555557E-2</v>
      </c>
    </row>
    <row r="97" spans="1:11" x14ac:dyDescent="0.55000000000000004">
      <c r="A97" s="1">
        <v>95</v>
      </c>
      <c r="B97" s="2">
        <v>0</v>
      </c>
      <c r="C97" s="2">
        <v>205.22900000000001</v>
      </c>
      <c r="D97" s="2">
        <v>6.3405500000000004</v>
      </c>
      <c r="E97" s="2">
        <v>211.57</v>
      </c>
      <c r="F97" s="2">
        <v>600</v>
      </c>
      <c r="G97" s="2">
        <v>580</v>
      </c>
      <c r="H97" s="2">
        <v>580</v>
      </c>
      <c r="I97" s="2">
        <f t="shared" si="3"/>
        <v>1</v>
      </c>
      <c r="J97" s="2">
        <f t="shared" si="4"/>
        <v>20</v>
      </c>
      <c r="K97" s="2">
        <f t="shared" si="5"/>
        <v>10.26145</v>
      </c>
    </row>
    <row r="98" spans="1:11" x14ac:dyDescent="0.55000000000000004">
      <c r="A98" s="1">
        <v>96</v>
      </c>
      <c r="B98" s="2">
        <v>0</v>
      </c>
      <c r="C98" s="2">
        <v>193.268</v>
      </c>
      <c r="D98" s="2">
        <v>5.8529999999999998</v>
      </c>
      <c r="E98" s="2">
        <v>199.12100000000001</v>
      </c>
      <c r="F98" s="2">
        <v>600</v>
      </c>
      <c r="G98" s="2">
        <v>600</v>
      </c>
      <c r="H98" s="2">
        <v>600</v>
      </c>
      <c r="I98" s="2">
        <f t="shared" si="3"/>
        <v>1</v>
      </c>
      <c r="J98" s="2">
        <f t="shared" si="4"/>
        <v>0</v>
      </c>
      <c r="K98" s="2" t="e">
        <f t="shared" si="5"/>
        <v>#DIV/0!</v>
      </c>
    </row>
    <row r="99" spans="1:11" x14ac:dyDescent="0.55000000000000004">
      <c r="A99" s="1">
        <v>97</v>
      </c>
      <c r="B99" s="2">
        <v>0</v>
      </c>
      <c r="C99" s="2">
        <v>182.92400000000001</v>
      </c>
      <c r="D99" s="2">
        <v>3.4860199999999999</v>
      </c>
      <c r="E99" s="2">
        <v>186.41</v>
      </c>
      <c r="F99" s="2">
        <v>600</v>
      </c>
      <c r="G99" s="2">
        <v>520</v>
      </c>
      <c r="H99" s="2">
        <v>520</v>
      </c>
      <c r="I99" s="2">
        <f t="shared" si="3"/>
        <v>1</v>
      </c>
      <c r="J99" s="2">
        <f t="shared" si="4"/>
        <v>80</v>
      </c>
      <c r="K99" s="2">
        <f t="shared" si="5"/>
        <v>2.2865500000000001</v>
      </c>
    </row>
    <row r="100" spans="1:11" x14ac:dyDescent="0.55000000000000004">
      <c r="A100" s="1">
        <v>98</v>
      </c>
      <c r="B100" s="2">
        <v>0</v>
      </c>
      <c r="C100" s="2">
        <v>5.17774</v>
      </c>
      <c r="D100" s="2">
        <v>1.1832199999999999</v>
      </c>
      <c r="E100" s="2">
        <v>6.3609600000000004</v>
      </c>
      <c r="F100" s="2">
        <v>600</v>
      </c>
      <c r="G100" s="2">
        <v>240</v>
      </c>
      <c r="H100" s="2">
        <v>240</v>
      </c>
      <c r="I100" s="2">
        <f t="shared" si="3"/>
        <v>1</v>
      </c>
      <c r="J100" s="2">
        <f t="shared" si="4"/>
        <v>360</v>
      </c>
      <c r="K100" s="2">
        <f t="shared" si="5"/>
        <v>1.4382611111111112E-2</v>
      </c>
    </row>
    <row r="101" spans="1:11" x14ac:dyDescent="0.55000000000000004">
      <c r="A101" s="1">
        <v>99</v>
      </c>
      <c r="B101" s="2">
        <v>0</v>
      </c>
      <c r="C101" s="2">
        <v>5.1394299999999999</v>
      </c>
      <c r="D101" s="2">
        <v>1.0831599999999999</v>
      </c>
      <c r="E101" s="2">
        <v>6.2225799999999998</v>
      </c>
      <c r="F101" s="2">
        <v>600</v>
      </c>
      <c r="G101" s="2">
        <v>240</v>
      </c>
      <c r="H101" s="2">
        <v>240</v>
      </c>
      <c r="I101" s="2">
        <f t="shared" si="3"/>
        <v>1</v>
      </c>
      <c r="J101" s="2">
        <f t="shared" si="4"/>
        <v>360</v>
      </c>
      <c r="K101" s="2">
        <f t="shared" si="5"/>
        <v>1.4276194444444444E-2</v>
      </c>
    </row>
    <row r="103" spans="1:11" x14ac:dyDescent="0.55000000000000004">
      <c r="I103" s="2">
        <f>AVERAGE(I2:I101)</f>
        <v>0.995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B0C2-BCD8-4864-BCC2-41BFDA9FFB55}">
  <dimension ref="A1:L103"/>
  <sheetViews>
    <sheetView topLeftCell="E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79.228399999999993</v>
      </c>
      <c r="D2" s="2">
        <v>1.1226100000000001</v>
      </c>
      <c r="E2" s="2">
        <v>80.350999999999999</v>
      </c>
      <c r="F2" s="1">
        <v>40000</v>
      </c>
      <c r="G2" s="2">
        <v>36</v>
      </c>
      <c r="H2" s="2">
        <v>36</v>
      </c>
      <c r="I2" s="2">
        <f>IF(G2=H2,1,(F2-G2)/(F2-H2))</f>
        <v>1</v>
      </c>
      <c r="J2" s="2">
        <f>F2-G2</f>
        <v>39964</v>
      </c>
      <c r="K2" s="2">
        <f>C2/J2</f>
        <v>1.9824942448203381E-3</v>
      </c>
      <c r="L2" s="2">
        <f>AVERAGE(I2:I101)</f>
        <v>0.99511577179099531</v>
      </c>
    </row>
    <row r="3" spans="1:12" x14ac:dyDescent="0.55000000000000004">
      <c r="A3" s="1">
        <v>1</v>
      </c>
      <c r="B3" s="2">
        <v>0.48219000000000001</v>
      </c>
      <c r="C3" s="2">
        <v>105.825</v>
      </c>
      <c r="D3" s="2">
        <v>2.0945200000000002</v>
      </c>
      <c r="E3" s="2">
        <v>107.92</v>
      </c>
      <c r="F3" s="1">
        <v>40000</v>
      </c>
      <c r="G3" s="2">
        <v>365</v>
      </c>
      <c r="H3" s="2">
        <v>189</v>
      </c>
      <c r="I3" s="2">
        <f t="shared" ref="I3:I66" si="0">IF(G3=H3,1,(F3-G3)/(F3-H3))</f>
        <v>0.99557911130089671</v>
      </c>
      <c r="J3" s="2">
        <f t="shared" ref="J3:J66" si="1">F3-G3</f>
        <v>39635</v>
      </c>
      <c r="K3" s="2">
        <f t="shared" ref="K3:K66" si="2">C3/J3</f>
        <v>2.6699886463983852E-3</v>
      </c>
    </row>
    <row r="4" spans="1:12" x14ac:dyDescent="0.55000000000000004">
      <c r="A4" s="1">
        <v>2</v>
      </c>
      <c r="B4" s="2">
        <v>0.56020000000000003</v>
      </c>
      <c r="C4" s="2">
        <v>84.809799999999996</v>
      </c>
      <c r="D4" s="2">
        <v>6.0843600000000002</v>
      </c>
      <c r="E4" s="2">
        <v>90.894099999999995</v>
      </c>
      <c r="F4" s="1">
        <v>40000</v>
      </c>
      <c r="G4" s="2">
        <v>1171</v>
      </c>
      <c r="H4" s="2">
        <v>515</v>
      </c>
      <c r="I4" s="2">
        <f t="shared" si="0"/>
        <v>0.98338609598581739</v>
      </c>
      <c r="J4" s="2">
        <f t="shared" si="1"/>
        <v>38829</v>
      </c>
      <c r="K4" s="2">
        <f t="shared" si="2"/>
        <v>2.1841870766694995E-3</v>
      </c>
    </row>
    <row r="5" spans="1:12" x14ac:dyDescent="0.55000000000000004">
      <c r="A5" s="1">
        <v>3</v>
      </c>
      <c r="B5" s="2">
        <v>0</v>
      </c>
      <c r="C5" s="2">
        <v>15.1333</v>
      </c>
      <c r="D5" s="2">
        <v>0.61315500000000001</v>
      </c>
      <c r="E5" s="2">
        <v>15.7464</v>
      </c>
      <c r="F5" s="1">
        <v>40000</v>
      </c>
      <c r="G5" s="2">
        <v>35</v>
      </c>
      <c r="H5" s="2">
        <v>35</v>
      </c>
      <c r="I5" s="2">
        <f t="shared" si="0"/>
        <v>1</v>
      </c>
      <c r="J5" s="2">
        <f t="shared" si="1"/>
        <v>39965</v>
      </c>
      <c r="K5" s="2">
        <f t="shared" si="2"/>
        <v>3.786638308519955E-4</v>
      </c>
    </row>
    <row r="6" spans="1:12" x14ac:dyDescent="0.55000000000000004">
      <c r="A6" s="1">
        <v>4</v>
      </c>
      <c r="B6" s="2">
        <v>0</v>
      </c>
      <c r="C6" s="2">
        <v>28.718399999999999</v>
      </c>
      <c r="D6" s="2">
        <v>0.46096300000000001</v>
      </c>
      <c r="E6" s="2">
        <v>29.179400000000001</v>
      </c>
      <c r="F6" s="1">
        <v>40000</v>
      </c>
      <c r="G6" s="2">
        <v>1</v>
      </c>
      <c r="H6" s="2">
        <v>1</v>
      </c>
      <c r="I6" s="2">
        <f t="shared" si="0"/>
        <v>1</v>
      </c>
      <c r="J6" s="2">
        <f t="shared" si="1"/>
        <v>39999</v>
      </c>
      <c r="K6" s="2">
        <f t="shared" si="2"/>
        <v>7.1797794944873617E-4</v>
      </c>
    </row>
    <row r="7" spans="1:12" x14ac:dyDescent="0.55000000000000004">
      <c r="A7" s="1">
        <v>5</v>
      </c>
      <c r="B7" s="2">
        <v>0</v>
      </c>
      <c r="C7" s="2">
        <v>52.056800000000003</v>
      </c>
      <c r="D7" s="2">
        <v>1.20631</v>
      </c>
      <c r="E7" s="2">
        <v>53.263100000000001</v>
      </c>
      <c r="F7" s="1">
        <v>40000</v>
      </c>
      <c r="G7" s="2">
        <v>6</v>
      </c>
      <c r="H7" s="2">
        <v>6</v>
      </c>
      <c r="I7" s="2">
        <f t="shared" si="0"/>
        <v>1</v>
      </c>
      <c r="J7" s="2">
        <f t="shared" si="1"/>
        <v>39994</v>
      </c>
      <c r="K7" s="2">
        <f t="shared" si="2"/>
        <v>1.301615242286343E-3</v>
      </c>
    </row>
    <row r="8" spans="1:12" x14ac:dyDescent="0.55000000000000004">
      <c r="A8" s="1">
        <v>6</v>
      </c>
      <c r="B8" s="2">
        <v>0.39369999999999999</v>
      </c>
      <c r="C8" s="2">
        <v>80.446700000000007</v>
      </c>
      <c r="D8" s="2">
        <v>9.2651000000000003</v>
      </c>
      <c r="E8" s="2">
        <v>89.711799999999997</v>
      </c>
      <c r="F8" s="1">
        <v>40000</v>
      </c>
      <c r="G8" s="2">
        <v>2065</v>
      </c>
      <c r="H8" s="2">
        <v>1252</v>
      </c>
      <c r="I8" s="2">
        <f t="shared" si="0"/>
        <v>0.97901827191080826</v>
      </c>
      <c r="J8" s="2">
        <f t="shared" si="1"/>
        <v>37935</v>
      </c>
      <c r="K8" s="2">
        <f t="shared" si="2"/>
        <v>2.1206458415711088E-3</v>
      </c>
    </row>
    <row r="9" spans="1:12" x14ac:dyDescent="0.55000000000000004">
      <c r="A9" s="1">
        <v>7</v>
      </c>
      <c r="B9" s="2">
        <v>0</v>
      </c>
      <c r="C9" s="2">
        <v>36.002600000000001</v>
      </c>
      <c r="D9" s="2">
        <v>0.71735199999999999</v>
      </c>
      <c r="E9" s="2">
        <v>36.72</v>
      </c>
      <c r="F9" s="1">
        <v>40000</v>
      </c>
      <c r="G9" s="2">
        <v>69</v>
      </c>
      <c r="H9" s="2">
        <v>69</v>
      </c>
      <c r="I9" s="2">
        <f t="shared" si="0"/>
        <v>1</v>
      </c>
      <c r="J9" s="2">
        <f t="shared" si="1"/>
        <v>39931</v>
      </c>
      <c r="K9" s="2">
        <f t="shared" si="2"/>
        <v>9.0162029500889037E-4</v>
      </c>
    </row>
    <row r="10" spans="1:12" x14ac:dyDescent="0.55000000000000004">
      <c r="A10" s="1">
        <v>8</v>
      </c>
      <c r="B10" s="2">
        <v>0</v>
      </c>
      <c r="C10" s="2">
        <v>117.256</v>
      </c>
      <c r="D10" s="2">
        <v>1.71254</v>
      </c>
      <c r="E10" s="2">
        <v>118.968</v>
      </c>
      <c r="F10" s="1">
        <v>40000</v>
      </c>
      <c r="G10" s="2">
        <v>353</v>
      </c>
      <c r="H10" s="2">
        <v>353</v>
      </c>
      <c r="I10" s="2">
        <f t="shared" si="0"/>
        <v>1</v>
      </c>
      <c r="J10" s="2">
        <f t="shared" si="1"/>
        <v>39647</v>
      </c>
      <c r="K10" s="2">
        <f t="shared" si="2"/>
        <v>2.9574999369435268E-3</v>
      </c>
    </row>
    <row r="11" spans="1:12" x14ac:dyDescent="0.55000000000000004">
      <c r="A11" s="1">
        <v>9</v>
      </c>
      <c r="B11" s="2">
        <v>0.22217000000000001</v>
      </c>
      <c r="C11" s="2">
        <v>141.429</v>
      </c>
      <c r="D11" s="2">
        <v>6.9341499999999998</v>
      </c>
      <c r="E11" s="2">
        <v>148.363</v>
      </c>
      <c r="F11" s="1">
        <v>40000</v>
      </c>
      <c r="G11" s="2">
        <v>2246</v>
      </c>
      <c r="H11" s="2">
        <v>1747</v>
      </c>
      <c r="I11" s="2">
        <f t="shared" si="0"/>
        <v>0.98695527148197526</v>
      </c>
      <c r="J11" s="2">
        <f t="shared" si="1"/>
        <v>37754</v>
      </c>
      <c r="K11" s="2">
        <f t="shared" si="2"/>
        <v>3.7460666419452246E-3</v>
      </c>
    </row>
    <row r="12" spans="1:12" x14ac:dyDescent="0.55000000000000004">
      <c r="A12" s="1">
        <v>10</v>
      </c>
      <c r="B12" s="2">
        <v>0</v>
      </c>
      <c r="C12" s="2">
        <v>16.718900000000001</v>
      </c>
      <c r="D12" s="2">
        <v>0.49446499999999999</v>
      </c>
      <c r="E12" s="2">
        <v>17.2133</v>
      </c>
      <c r="F12" s="1">
        <v>40000</v>
      </c>
      <c r="G12" s="2">
        <v>16</v>
      </c>
      <c r="H12" s="2">
        <v>16</v>
      </c>
      <c r="I12" s="2">
        <f t="shared" si="0"/>
        <v>1</v>
      </c>
      <c r="J12" s="2">
        <f t="shared" si="1"/>
        <v>39984</v>
      </c>
      <c r="K12" s="2">
        <f t="shared" si="2"/>
        <v>4.1813975590236098E-4</v>
      </c>
    </row>
    <row r="13" spans="1:12" x14ac:dyDescent="0.55000000000000004">
      <c r="A13" s="1">
        <v>11</v>
      </c>
      <c r="B13" s="2">
        <v>0.75234000000000001</v>
      </c>
      <c r="C13" s="2">
        <v>434.78800000000001</v>
      </c>
      <c r="D13" s="2">
        <v>104.732</v>
      </c>
      <c r="E13" s="2">
        <v>539.52</v>
      </c>
      <c r="F13" s="1">
        <v>40000</v>
      </c>
      <c r="G13" s="2">
        <v>13163</v>
      </c>
      <c r="H13" s="2">
        <v>3260</v>
      </c>
      <c r="I13" s="2">
        <f t="shared" si="0"/>
        <v>0.7304572672836146</v>
      </c>
      <c r="J13" s="2">
        <f t="shared" si="1"/>
        <v>26837</v>
      </c>
      <c r="K13" s="2">
        <f t="shared" si="2"/>
        <v>1.6201065692886686E-2</v>
      </c>
    </row>
    <row r="14" spans="1:12" x14ac:dyDescent="0.55000000000000004">
      <c r="A14" s="1">
        <v>12</v>
      </c>
      <c r="B14" s="2">
        <v>0</v>
      </c>
      <c r="C14" s="2">
        <v>21.520199999999999</v>
      </c>
      <c r="D14" s="2">
        <v>0.72906099999999996</v>
      </c>
      <c r="E14" s="2">
        <v>22.249199999999998</v>
      </c>
      <c r="F14" s="1">
        <v>40000</v>
      </c>
      <c r="G14" s="2">
        <v>13</v>
      </c>
      <c r="H14" s="2">
        <v>13</v>
      </c>
      <c r="I14" s="2">
        <f t="shared" si="0"/>
        <v>1</v>
      </c>
      <c r="J14" s="2">
        <f t="shared" si="1"/>
        <v>39987</v>
      </c>
      <c r="K14" s="2">
        <f t="shared" si="2"/>
        <v>5.3817990847025276E-4</v>
      </c>
    </row>
    <row r="15" spans="1:12" x14ac:dyDescent="0.55000000000000004">
      <c r="A15" s="1">
        <v>13</v>
      </c>
      <c r="B15" s="2">
        <v>2.128E-2</v>
      </c>
      <c r="C15" s="2">
        <v>12.6488</v>
      </c>
      <c r="D15" s="2">
        <v>1.08074</v>
      </c>
      <c r="E15" s="2">
        <v>13.7296</v>
      </c>
      <c r="F15" s="1">
        <v>40000</v>
      </c>
      <c r="G15" s="2">
        <v>94</v>
      </c>
      <c r="H15" s="2">
        <v>92</v>
      </c>
      <c r="I15" s="2">
        <f t="shared" si="0"/>
        <v>0.99994988473489022</v>
      </c>
      <c r="J15" s="2">
        <f t="shared" si="1"/>
        <v>39906</v>
      </c>
      <c r="K15" s="2">
        <f t="shared" si="2"/>
        <v>3.169648674384804E-4</v>
      </c>
    </row>
    <row r="16" spans="1:12" x14ac:dyDescent="0.55000000000000004">
      <c r="A16" s="1">
        <v>14</v>
      </c>
      <c r="B16" s="2">
        <v>0</v>
      </c>
      <c r="C16" s="2">
        <v>55.3506</v>
      </c>
      <c r="D16" s="2">
        <v>0.59397199999999994</v>
      </c>
      <c r="E16" s="2">
        <v>55.944600000000001</v>
      </c>
      <c r="F16" s="1">
        <v>40000</v>
      </c>
      <c r="G16" s="2">
        <v>1</v>
      </c>
      <c r="H16" s="2">
        <v>1</v>
      </c>
      <c r="I16" s="2">
        <f t="shared" si="0"/>
        <v>1</v>
      </c>
      <c r="J16" s="2">
        <f t="shared" si="1"/>
        <v>39999</v>
      </c>
      <c r="K16" s="2">
        <f t="shared" si="2"/>
        <v>1.3837995949898747E-3</v>
      </c>
    </row>
    <row r="17" spans="1:11" x14ac:dyDescent="0.55000000000000004">
      <c r="A17" s="1">
        <v>15</v>
      </c>
      <c r="B17" s="2">
        <v>0</v>
      </c>
      <c r="C17" s="2">
        <v>28.072199999999999</v>
      </c>
      <c r="D17" s="2">
        <v>0.67656799999999995</v>
      </c>
      <c r="E17" s="2">
        <v>28.748699999999999</v>
      </c>
      <c r="F17" s="1">
        <v>40000</v>
      </c>
      <c r="G17" s="2">
        <v>9</v>
      </c>
      <c r="H17" s="2">
        <v>9</v>
      </c>
      <c r="I17" s="2">
        <f t="shared" si="0"/>
        <v>1</v>
      </c>
      <c r="J17" s="2">
        <f t="shared" si="1"/>
        <v>39991</v>
      </c>
      <c r="K17" s="2">
        <f t="shared" si="2"/>
        <v>7.019629416618739E-4</v>
      </c>
    </row>
    <row r="18" spans="1:11" x14ac:dyDescent="0.55000000000000004">
      <c r="A18" s="1">
        <v>16</v>
      </c>
      <c r="B18" s="2">
        <v>0</v>
      </c>
      <c r="C18" s="2">
        <v>24.870699999999999</v>
      </c>
      <c r="D18" s="2">
        <v>1.0661799999999999</v>
      </c>
      <c r="E18" s="2">
        <v>25.936800000000002</v>
      </c>
      <c r="F18" s="1">
        <v>40000</v>
      </c>
      <c r="G18" s="2">
        <v>11</v>
      </c>
      <c r="H18" s="2">
        <v>11</v>
      </c>
      <c r="I18" s="2">
        <f t="shared" si="0"/>
        <v>1</v>
      </c>
      <c r="J18" s="2">
        <f t="shared" si="1"/>
        <v>39989</v>
      </c>
      <c r="K18" s="2">
        <f t="shared" si="2"/>
        <v>6.2193853309660152E-4</v>
      </c>
    </row>
    <row r="19" spans="1:11" x14ac:dyDescent="0.55000000000000004">
      <c r="A19" s="1">
        <v>17</v>
      </c>
      <c r="B19" s="2">
        <v>0.12048</v>
      </c>
      <c r="C19" s="2">
        <v>57.796999999999997</v>
      </c>
      <c r="D19" s="2">
        <v>1.4847300000000001</v>
      </c>
      <c r="E19" s="2">
        <v>59.281700000000001</v>
      </c>
      <c r="F19" s="1">
        <v>40000</v>
      </c>
      <c r="G19" s="2">
        <v>83</v>
      </c>
      <c r="H19" s="2">
        <v>73</v>
      </c>
      <c r="I19" s="2">
        <f t="shared" si="0"/>
        <v>0.99974954291582141</v>
      </c>
      <c r="J19" s="2">
        <f t="shared" si="1"/>
        <v>39917</v>
      </c>
      <c r="K19" s="2">
        <f t="shared" si="2"/>
        <v>1.4479294536162536E-3</v>
      </c>
    </row>
    <row r="20" spans="1:11" x14ac:dyDescent="0.55000000000000004">
      <c r="A20" s="1">
        <v>18</v>
      </c>
      <c r="B20" s="2">
        <v>0.25713999999999998</v>
      </c>
      <c r="C20" s="2">
        <v>40.7759</v>
      </c>
      <c r="D20" s="2">
        <v>1.1132500000000001</v>
      </c>
      <c r="E20" s="2">
        <v>41.889099999999999</v>
      </c>
      <c r="F20" s="1">
        <v>40000</v>
      </c>
      <c r="G20" s="2">
        <v>35</v>
      </c>
      <c r="H20" s="2">
        <v>26</v>
      </c>
      <c r="I20" s="2">
        <f t="shared" si="0"/>
        <v>0.99977485365487562</v>
      </c>
      <c r="J20" s="2">
        <f t="shared" si="1"/>
        <v>39965</v>
      </c>
      <c r="K20" s="2">
        <f t="shared" si="2"/>
        <v>1.0202902539722257E-3</v>
      </c>
    </row>
    <row r="21" spans="1:11" x14ac:dyDescent="0.55000000000000004">
      <c r="A21" s="1">
        <v>19</v>
      </c>
      <c r="B21" s="2">
        <v>0.11602</v>
      </c>
      <c r="C21" s="2">
        <v>70.995099999999994</v>
      </c>
      <c r="D21" s="2">
        <v>1.13598</v>
      </c>
      <c r="E21" s="2">
        <v>72.131100000000004</v>
      </c>
      <c r="F21" s="1">
        <v>40000</v>
      </c>
      <c r="G21" s="2">
        <v>181</v>
      </c>
      <c r="H21" s="2">
        <v>160</v>
      </c>
      <c r="I21" s="2">
        <f t="shared" si="0"/>
        <v>0.99947289156626506</v>
      </c>
      <c r="J21" s="2">
        <f t="shared" si="1"/>
        <v>39819</v>
      </c>
      <c r="K21" s="2">
        <f t="shared" si="2"/>
        <v>1.7829453276074234E-3</v>
      </c>
    </row>
    <row r="22" spans="1:11" x14ac:dyDescent="0.55000000000000004">
      <c r="A22" s="1">
        <v>20</v>
      </c>
      <c r="B22" s="2">
        <v>0.40217000000000003</v>
      </c>
      <c r="C22" s="2">
        <v>151.505</v>
      </c>
      <c r="D22" s="2">
        <v>3.68215</v>
      </c>
      <c r="E22" s="2">
        <v>155.18799999999999</v>
      </c>
      <c r="F22" s="1">
        <v>40000</v>
      </c>
      <c r="G22" s="2">
        <v>644</v>
      </c>
      <c r="H22" s="2">
        <v>385</v>
      </c>
      <c r="I22" s="2">
        <f t="shared" si="0"/>
        <v>0.99346207244730533</v>
      </c>
      <c r="J22" s="2">
        <f t="shared" si="1"/>
        <v>39356</v>
      </c>
      <c r="K22" s="2">
        <f t="shared" si="2"/>
        <v>3.8496036182538874E-3</v>
      </c>
    </row>
    <row r="23" spans="1:11" x14ac:dyDescent="0.55000000000000004">
      <c r="A23" s="1">
        <v>21</v>
      </c>
      <c r="B23" s="2">
        <v>0</v>
      </c>
      <c r="C23" s="2">
        <v>30.072299999999998</v>
      </c>
      <c r="D23" s="2">
        <v>0.54440999999999995</v>
      </c>
      <c r="E23" s="2">
        <v>30.616700000000002</v>
      </c>
      <c r="F23" s="1">
        <v>40000</v>
      </c>
      <c r="G23" s="2">
        <v>24</v>
      </c>
      <c r="H23" s="2">
        <v>24</v>
      </c>
      <c r="I23" s="2">
        <f t="shared" si="0"/>
        <v>1</v>
      </c>
      <c r="J23" s="2">
        <f t="shared" si="1"/>
        <v>39976</v>
      </c>
      <c r="K23" s="2">
        <f t="shared" si="2"/>
        <v>7.522588553131879E-4</v>
      </c>
    </row>
    <row r="24" spans="1:11" x14ac:dyDescent="0.55000000000000004">
      <c r="A24" s="1">
        <v>22</v>
      </c>
      <c r="B24" s="2">
        <v>7.3529999999999998E-2</v>
      </c>
      <c r="C24" s="2">
        <v>47.331000000000003</v>
      </c>
      <c r="D24" s="2">
        <v>0.86924800000000002</v>
      </c>
      <c r="E24" s="2">
        <v>48.200200000000002</v>
      </c>
      <c r="F24" s="1">
        <v>40000</v>
      </c>
      <c r="G24" s="2">
        <v>68</v>
      </c>
      <c r="H24" s="2">
        <v>63</v>
      </c>
      <c r="I24" s="2">
        <f t="shared" si="0"/>
        <v>0.99987480281443275</v>
      </c>
      <c r="J24" s="2">
        <f t="shared" si="1"/>
        <v>39932</v>
      </c>
      <c r="K24" s="2">
        <f t="shared" si="2"/>
        <v>1.1852899929880797E-3</v>
      </c>
    </row>
    <row r="25" spans="1:11" x14ac:dyDescent="0.55000000000000004">
      <c r="A25" s="1">
        <v>23</v>
      </c>
      <c r="B25" s="2">
        <v>0</v>
      </c>
      <c r="C25" s="2">
        <v>25.413599999999999</v>
      </c>
      <c r="D25" s="2">
        <v>1.2864599999999999</v>
      </c>
      <c r="E25" s="2">
        <v>26.700099999999999</v>
      </c>
      <c r="F25" s="1">
        <v>40000</v>
      </c>
      <c r="G25" s="2">
        <v>110</v>
      </c>
      <c r="H25" s="2">
        <v>110</v>
      </c>
      <c r="I25" s="2">
        <f t="shared" si="0"/>
        <v>1</v>
      </c>
      <c r="J25" s="2">
        <f t="shared" si="1"/>
        <v>39890</v>
      </c>
      <c r="K25" s="2">
        <f t="shared" si="2"/>
        <v>6.3709200300827269E-4</v>
      </c>
    </row>
    <row r="26" spans="1:11" x14ac:dyDescent="0.55000000000000004">
      <c r="A26" s="1">
        <v>24</v>
      </c>
      <c r="B26" s="2">
        <v>0.10874</v>
      </c>
      <c r="C26" s="2">
        <v>118.22799999999999</v>
      </c>
      <c r="D26" s="2">
        <v>7.6088500000000003</v>
      </c>
      <c r="E26" s="2">
        <v>125.837</v>
      </c>
      <c r="F26" s="1">
        <v>40000</v>
      </c>
      <c r="G26" s="2">
        <v>1784</v>
      </c>
      <c r="H26" s="2">
        <v>1590</v>
      </c>
      <c r="I26" s="2">
        <f t="shared" si="0"/>
        <v>0.99494923197084095</v>
      </c>
      <c r="J26" s="2">
        <f t="shared" si="1"/>
        <v>38216</v>
      </c>
      <c r="K26" s="2">
        <f t="shared" si="2"/>
        <v>3.0936780406112621E-3</v>
      </c>
    </row>
    <row r="27" spans="1:11" x14ac:dyDescent="0.55000000000000004">
      <c r="A27" s="1">
        <v>25</v>
      </c>
      <c r="B27" s="2">
        <v>0.79230999999999996</v>
      </c>
      <c r="C27" s="2">
        <v>65.288600000000002</v>
      </c>
      <c r="D27" s="2">
        <v>1.2644</v>
      </c>
      <c r="E27" s="2">
        <v>66.552999999999997</v>
      </c>
      <c r="F27" s="1">
        <v>40000</v>
      </c>
      <c r="G27" s="2">
        <v>130</v>
      </c>
      <c r="H27" s="2">
        <v>27</v>
      </c>
      <c r="I27" s="2">
        <f t="shared" si="0"/>
        <v>0.9974232607009732</v>
      </c>
      <c r="J27" s="2">
        <f t="shared" si="1"/>
        <v>39870</v>
      </c>
      <c r="K27" s="2">
        <f t="shared" si="2"/>
        <v>1.6375369952345122E-3</v>
      </c>
    </row>
    <row r="28" spans="1:11" x14ac:dyDescent="0.55000000000000004">
      <c r="A28" s="1">
        <v>26</v>
      </c>
      <c r="B28" s="2">
        <v>0</v>
      </c>
      <c r="C28" s="2">
        <v>38.063400000000001</v>
      </c>
      <c r="D28" s="2">
        <v>0.48658000000000001</v>
      </c>
      <c r="E28" s="2">
        <v>38.549999999999997</v>
      </c>
      <c r="F28" s="1">
        <v>40000</v>
      </c>
      <c r="G28" s="2">
        <v>3</v>
      </c>
      <c r="H28" s="2">
        <v>3</v>
      </c>
      <c r="I28" s="2">
        <f t="shared" si="0"/>
        <v>1</v>
      </c>
      <c r="J28" s="2">
        <f t="shared" si="1"/>
        <v>39997</v>
      </c>
      <c r="K28" s="2">
        <f t="shared" si="2"/>
        <v>9.516563742280671E-4</v>
      </c>
    </row>
    <row r="29" spans="1:11" x14ac:dyDescent="0.55000000000000004">
      <c r="A29" s="1">
        <v>27</v>
      </c>
      <c r="B29" s="2">
        <v>0</v>
      </c>
      <c r="C29" s="2">
        <v>23.848500000000001</v>
      </c>
      <c r="D29" s="2">
        <v>1.4093599999999999</v>
      </c>
      <c r="E29" s="2">
        <v>25.2578</v>
      </c>
      <c r="F29" s="1">
        <v>40000</v>
      </c>
      <c r="G29" s="2">
        <v>2</v>
      </c>
      <c r="H29" s="2">
        <v>2</v>
      </c>
      <c r="I29" s="2">
        <f t="shared" si="0"/>
        <v>1</v>
      </c>
      <c r="J29" s="2">
        <f t="shared" si="1"/>
        <v>39998</v>
      </c>
      <c r="K29" s="2">
        <f t="shared" si="2"/>
        <v>5.962423121156058E-4</v>
      </c>
    </row>
    <row r="30" spans="1:11" x14ac:dyDescent="0.55000000000000004">
      <c r="A30" s="1">
        <v>28</v>
      </c>
      <c r="B30" s="2">
        <v>0.20418</v>
      </c>
      <c r="C30" s="2">
        <v>132.03399999999999</v>
      </c>
      <c r="D30" s="2">
        <v>9.3888499999999997</v>
      </c>
      <c r="E30" s="2">
        <v>141.423</v>
      </c>
      <c r="F30" s="1">
        <v>40000</v>
      </c>
      <c r="G30" s="2">
        <v>1675</v>
      </c>
      <c r="H30" s="2">
        <v>1333</v>
      </c>
      <c r="I30" s="2">
        <f t="shared" si="0"/>
        <v>0.9911552486616495</v>
      </c>
      <c r="J30" s="2">
        <f t="shared" si="1"/>
        <v>38325</v>
      </c>
      <c r="K30" s="2">
        <f t="shared" si="2"/>
        <v>3.4451141552511414E-3</v>
      </c>
    </row>
    <row r="31" spans="1:11" x14ac:dyDescent="0.55000000000000004">
      <c r="A31" s="1">
        <v>29</v>
      </c>
      <c r="B31" s="2">
        <v>0.76785999999999999</v>
      </c>
      <c r="C31" s="2">
        <v>275.58600000000001</v>
      </c>
      <c r="D31" s="2">
        <v>14.626200000000001</v>
      </c>
      <c r="E31" s="2">
        <v>290.21199999999999</v>
      </c>
      <c r="F31" s="1">
        <v>40000</v>
      </c>
      <c r="G31" s="2">
        <v>2632</v>
      </c>
      <c r="H31" s="2">
        <v>611</v>
      </c>
      <c r="I31" s="2">
        <f t="shared" si="0"/>
        <v>0.94869125898093376</v>
      </c>
      <c r="J31" s="2">
        <f t="shared" si="1"/>
        <v>37368</v>
      </c>
      <c r="K31" s="2">
        <f t="shared" si="2"/>
        <v>7.3749197174052669E-3</v>
      </c>
    </row>
    <row r="32" spans="1:11" x14ac:dyDescent="0.55000000000000004">
      <c r="A32" s="1">
        <v>30</v>
      </c>
      <c r="B32" s="2">
        <v>0.02</v>
      </c>
      <c r="C32" s="2">
        <v>59.326500000000003</v>
      </c>
      <c r="D32" s="2">
        <v>1.62483</v>
      </c>
      <c r="E32" s="2">
        <v>60.9514</v>
      </c>
      <c r="F32" s="1">
        <v>40000</v>
      </c>
      <c r="G32" s="2">
        <v>100</v>
      </c>
      <c r="H32" s="2">
        <v>98</v>
      </c>
      <c r="I32" s="2">
        <f t="shared" si="0"/>
        <v>0.99994987719913786</v>
      </c>
      <c r="J32" s="2">
        <f t="shared" si="1"/>
        <v>39900</v>
      </c>
      <c r="K32" s="2">
        <f t="shared" si="2"/>
        <v>1.4868796992481203E-3</v>
      </c>
    </row>
    <row r="33" spans="1:11" x14ac:dyDescent="0.55000000000000004">
      <c r="A33" s="1">
        <v>31</v>
      </c>
      <c r="B33" s="2">
        <v>0</v>
      </c>
      <c r="C33" s="2">
        <v>52.263599999999997</v>
      </c>
      <c r="D33" s="2">
        <v>1.5435099999999999</v>
      </c>
      <c r="E33" s="2">
        <v>53.807099999999998</v>
      </c>
      <c r="F33" s="1">
        <v>40000</v>
      </c>
      <c r="G33" s="2">
        <v>209</v>
      </c>
      <c r="H33" s="2">
        <v>209</v>
      </c>
      <c r="I33" s="2">
        <f t="shared" si="0"/>
        <v>1</v>
      </c>
      <c r="J33" s="2">
        <f t="shared" si="1"/>
        <v>39791</v>
      </c>
      <c r="K33" s="2">
        <f t="shared" si="2"/>
        <v>1.3134527908320976E-3</v>
      </c>
    </row>
    <row r="34" spans="1:11" x14ac:dyDescent="0.55000000000000004">
      <c r="A34" s="1">
        <v>32</v>
      </c>
      <c r="B34" s="2">
        <v>0</v>
      </c>
      <c r="C34" s="2">
        <v>43.813899999999997</v>
      </c>
      <c r="D34" s="2">
        <v>1.0725800000000001</v>
      </c>
      <c r="E34" s="2">
        <v>44.886499999999998</v>
      </c>
      <c r="F34" s="1">
        <v>40000</v>
      </c>
      <c r="G34" s="2">
        <v>91</v>
      </c>
      <c r="H34" s="2">
        <v>91</v>
      </c>
      <c r="I34" s="2">
        <f t="shared" si="0"/>
        <v>1</v>
      </c>
      <c r="J34" s="2">
        <f t="shared" si="1"/>
        <v>39909</v>
      </c>
      <c r="K34" s="2">
        <f t="shared" si="2"/>
        <v>1.0978450975970332E-3</v>
      </c>
    </row>
    <row r="35" spans="1:11" x14ac:dyDescent="0.55000000000000004">
      <c r="A35" s="1">
        <v>33</v>
      </c>
      <c r="B35" s="2">
        <v>0</v>
      </c>
      <c r="C35" s="2">
        <v>46.3947</v>
      </c>
      <c r="D35" s="2">
        <v>1.1130800000000001</v>
      </c>
      <c r="E35" s="2">
        <v>47.507800000000003</v>
      </c>
      <c r="F35" s="1">
        <v>40000</v>
      </c>
      <c r="G35" s="2">
        <v>7</v>
      </c>
      <c r="H35" s="2">
        <v>7</v>
      </c>
      <c r="I35" s="2">
        <f t="shared" si="0"/>
        <v>1</v>
      </c>
      <c r="J35" s="2">
        <f t="shared" si="1"/>
        <v>39993</v>
      </c>
      <c r="K35" s="2">
        <f t="shared" si="2"/>
        <v>1.1600705123396594E-3</v>
      </c>
    </row>
    <row r="36" spans="1:11" x14ac:dyDescent="0.55000000000000004">
      <c r="A36" s="1">
        <v>34</v>
      </c>
      <c r="B36" s="2">
        <v>6.1219999999999997E-2</v>
      </c>
      <c r="C36" s="2">
        <v>54.779800000000002</v>
      </c>
      <c r="D36" s="2">
        <v>2.2803900000000001</v>
      </c>
      <c r="E36" s="2">
        <v>57.060200000000002</v>
      </c>
      <c r="F36" s="1">
        <v>40000</v>
      </c>
      <c r="G36" s="2">
        <v>98</v>
      </c>
      <c r="H36" s="2">
        <v>92</v>
      </c>
      <c r="I36" s="2">
        <f t="shared" si="0"/>
        <v>0.99984965420467076</v>
      </c>
      <c r="J36" s="2">
        <f t="shared" si="1"/>
        <v>39902</v>
      </c>
      <c r="K36" s="2">
        <f t="shared" si="2"/>
        <v>1.3728585033331664E-3</v>
      </c>
    </row>
    <row r="37" spans="1:11" x14ac:dyDescent="0.55000000000000004">
      <c r="A37" s="1">
        <v>35</v>
      </c>
      <c r="B37" s="2">
        <v>0</v>
      </c>
      <c r="C37" s="2">
        <v>31.061599999999999</v>
      </c>
      <c r="D37" s="2">
        <v>0.73921300000000001</v>
      </c>
      <c r="E37" s="2">
        <v>31.800799999999999</v>
      </c>
      <c r="F37" s="1">
        <v>40000</v>
      </c>
      <c r="G37" s="2">
        <v>1</v>
      </c>
      <c r="H37" s="2">
        <v>1</v>
      </c>
      <c r="I37" s="2">
        <f t="shared" si="0"/>
        <v>1</v>
      </c>
      <c r="J37" s="2">
        <f t="shared" si="1"/>
        <v>39999</v>
      </c>
      <c r="K37" s="2">
        <f t="shared" si="2"/>
        <v>7.765594139853496E-4</v>
      </c>
    </row>
    <row r="38" spans="1:11" x14ac:dyDescent="0.55000000000000004">
      <c r="A38" s="1">
        <v>36</v>
      </c>
      <c r="B38" s="2">
        <v>0</v>
      </c>
      <c r="C38" s="2">
        <v>16.243099999999998</v>
      </c>
      <c r="D38" s="2">
        <v>0.53621200000000002</v>
      </c>
      <c r="E38" s="2">
        <v>16.779299999999999</v>
      </c>
      <c r="F38" s="1">
        <v>40000</v>
      </c>
      <c r="G38" s="2">
        <v>3</v>
      </c>
      <c r="H38" s="2">
        <v>3</v>
      </c>
      <c r="I38" s="2">
        <f t="shared" si="0"/>
        <v>1</v>
      </c>
      <c r="J38" s="2">
        <f t="shared" si="1"/>
        <v>39997</v>
      </c>
      <c r="K38" s="2">
        <f t="shared" si="2"/>
        <v>4.0610795809685723E-4</v>
      </c>
    </row>
    <row r="39" spans="1:11" x14ac:dyDescent="0.55000000000000004">
      <c r="A39" s="1">
        <v>37</v>
      </c>
      <c r="B39" s="2">
        <v>4.2199999999999998E-3</v>
      </c>
      <c r="C39" s="2">
        <v>45.500500000000002</v>
      </c>
      <c r="D39" s="2">
        <v>1.18906</v>
      </c>
      <c r="E39" s="2">
        <v>46.689500000000002</v>
      </c>
      <c r="F39" s="1">
        <v>40000</v>
      </c>
      <c r="G39" s="2">
        <v>237</v>
      </c>
      <c r="H39" s="2">
        <v>236</v>
      </c>
      <c r="I39" s="2">
        <f t="shared" si="0"/>
        <v>0.9999748516245851</v>
      </c>
      <c r="J39" s="2">
        <f t="shared" si="1"/>
        <v>39763</v>
      </c>
      <c r="K39" s="2">
        <f t="shared" si="2"/>
        <v>1.1442924326635314E-3</v>
      </c>
    </row>
    <row r="40" spans="1:11" x14ac:dyDescent="0.55000000000000004">
      <c r="A40" s="1">
        <v>38</v>
      </c>
      <c r="B40" s="2">
        <v>0</v>
      </c>
      <c r="C40" s="2">
        <v>38.045099999999998</v>
      </c>
      <c r="D40" s="2">
        <v>1.33582</v>
      </c>
      <c r="E40" s="2">
        <v>39.380899999999997</v>
      </c>
      <c r="F40" s="1">
        <v>40000</v>
      </c>
      <c r="G40" s="2">
        <v>86</v>
      </c>
      <c r="H40" s="2">
        <v>86</v>
      </c>
      <c r="I40" s="2">
        <f t="shared" si="0"/>
        <v>1</v>
      </c>
      <c r="J40" s="2">
        <f t="shared" si="1"/>
        <v>39914</v>
      </c>
      <c r="K40" s="2">
        <f t="shared" si="2"/>
        <v>9.5317683018489752E-4</v>
      </c>
    </row>
    <row r="41" spans="1:11" x14ac:dyDescent="0.55000000000000004">
      <c r="A41" s="1">
        <v>39</v>
      </c>
      <c r="B41" s="2">
        <v>0</v>
      </c>
      <c r="C41" s="2">
        <v>25.544799999999999</v>
      </c>
      <c r="D41" s="2">
        <v>0.43756800000000001</v>
      </c>
      <c r="E41" s="2">
        <v>25.982299999999999</v>
      </c>
      <c r="F41" s="1">
        <v>40000</v>
      </c>
      <c r="G41" s="2">
        <v>1</v>
      </c>
      <c r="H41" s="2">
        <v>1</v>
      </c>
      <c r="I41" s="2">
        <f t="shared" si="0"/>
        <v>1</v>
      </c>
      <c r="J41" s="2">
        <f t="shared" si="1"/>
        <v>39999</v>
      </c>
      <c r="K41" s="2">
        <f t="shared" si="2"/>
        <v>6.3863596589914748E-4</v>
      </c>
    </row>
    <row r="42" spans="1:11" x14ac:dyDescent="0.55000000000000004">
      <c r="A42" s="1">
        <v>40</v>
      </c>
      <c r="B42" s="2">
        <v>0</v>
      </c>
      <c r="C42" s="2">
        <v>31.568200000000001</v>
      </c>
      <c r="D42" s="2">
        <v>0.46431</v>
      </c>
      <c r="E42" s="2">
        <v>32.032499999999999</v>
      </c>
      <c r="F42" s="1">
        <v>40000</v>
      </c>
      <c r="G42" s="2">
        <v>6</v>
      </c>
      <c r="H42" s="2">
        <v>6</v>
      </c>
      <c r="I42" s="2">
        <f t="shared" si="0"/>
        <v>1</v>
      </c>
      <c r="J42" s="2">
        <f t="shared" si="1"/>
        <v>39994</v>
      </c>
      <c r="K42" s="2">
        <f t="shared" si="2"/>
        <v>7.8932339850977648E-4</v>
      </c>
    </row>
    <row r="43" spans="1:11" x14ac:dyDescent="0.55000000000000004">
      <c r="A43" s="1">
        <v>41</v>
      </c>
      <c r="B43" s="2">
        <v>0</v>
      </c>
      <c r="C43" s="2">
        <v>30.6297</v>
      </c>
      <c r="D43" s="2">
        <v>0.74713799999999997</v>
      </c>
      <c r="E43" s="2">
        <v>31.376899999999999</v>
      </c>
      <c r="F43" s="1">
        <v>40000</v>
      </c>
      <c r="G43" s="2">
        <v>1</v>
      </c>
      <c r="H43" s="2">
        <v>1</v>
      </c>
      <c r="I43" s="2">
        <f t="shared" si="0"/>
        <v>1</v>
      </c>
      <c r="J43" s="2">
        <f t="shared" si="1"/>
        <v>39999</v>
      </c>
      <c r="K43" s="2">
        <f t="shared" si="2"/>
        <v>7.6576164404110105E-4</v>
      </c>
    </row>
    <row r="44" spans="1:11" x14ac:dyDescent="0.55000000000000004">
      <c r="A44" s="1">
        <v>42</v>
      </c>
      <c r="B44" s="2">
        <v>0</v>
      </c>
      <c r="C44" s="2">
        <v>17.307400000000001</v>
      </c>
      <c r="D44" s="2">
        <v>1.56907</v>
      </c>
      <c r="E44" s="2">
        <v>18.8765</v>
      </c>
      <c r="F44" s="1">
        <v>40000</v>
      </c>
      <c r="G44" s="2">
        <v>22</v>
      </c>
      <c r="H44" s="2">
        <v>22</v>
      </c>
      <c r="I44" s="2">
        <f t="shared" si="0"/>
        <v>1</v>
      </c>
      <c r="J44" s="2">
        <f t="shared" si="1"/>
        <v>39978</v>
      </c>
      <c r="K44" s="2">
        <f t="shared" si="2"/>
        <v>4.3292310770924012E-4</v>
      </c>
    </row>
    <row r="45" spans="1:11" x14ac:dyDescent="0.55000000000000004">
      <c r="A45" s="1">
        <v>43</v>
      </c>
      <c r="B45" s="2">
        <v>0</v>
      </c>
      <c r="C45" s="2">
        <v>13.3842</v>
      </c>
      <c r="D45" s="2">
        <v>0.52317899999999995</v>
      </c>
      <c r="E45" s="2">
        <v>13.907299999999999</v>
      </c>
      <c r="F45" s="1">
        <v>40000</v>
      </c>
      <c r="G45" s="2">
        <v>2</v>
      </c>
      <c r="H45" s="2">
        <v>2</v>
      </c>
      <c r="I45" s="2">
        <f t="shared" si="0"/>
        <v>1</v>
      </c>
      <c r="J45" s="2">
        <f t="shared" si="1"/>
        <v>39998</v>
      </c>
      <c r="K45" s="2">
        <f t="shared" si="2"/>
        <v>3.3462173108655431E-4</v>
      </c>
    </row>
    <row r="46" spans="1:11" x14ac:dyDescent="0.55000000000000004">
      <c r="A46" s="1">
        <v>44</v>
      </c>
      <c r="B46" s="2">
        <v>0</v>
      </c>
      <c r="C46" s="2">
        <v>40.293799999999997</v>
      </c>
      <c r="D46" s="2">
        <v>0.62532699999999997</v>
      </c>
      <c r="E46" s="2">
        <v>40.9191</v>
      </c>
      <c r="F46" s="1">
        <v>40000</v>
      </c>
      <c r="G46" s="2">
        <v>59</v>
      </c>
      <c r="H46" s="2">
        <v>59</v>
      </c>
      <c r="I46" s="2">
        <f t="shared" si="0"/>
        <v>1</v>
      </c>
      <c r="J46" s="2">
        <f t="shared" si="1"/>
        <v>39941</v>
      </c>
      <c r="K46" s="2">
        <f t="shared" si="2"/>
        <v>1.0088330287173581E-3</v>
      </c>
    </row>
    <row r="47" spans="1:11" x14ac:dyDescent="0.55000000000000004">
      <c r="A47" s="1">
        <v>45</v>
      </c>
      <c r="B47" s="2">
        <v>0</v>
      </c>
      <c r="C47" s="2">
        <v>47.655999999999999</v>
      </c>
      <c r="D47" s="2">
        <v>0.72549699999999995</v>
      </c>
      <c r="E47" s="2">
        <v>48.381500000000003</v>
      </c>
      <c r="F47" s="1">
        <v>40000</v>
      </c>
      <c r="G47" s="2">
        <v>7</v>
      </c>
      <c r="H47" s="2">
        <v>7</v>
      </c>
      <c r="I47" s="2">
        <f t="shared" si="0"/>
        <v>1</v>
      </c>
      <c r="J47" s="2">
        <f t="shared" si="1"/>
        <v>39993</v>
      </c>
      <c r="K47" s="2">
        <f t="shared" si="2"/>
        <v>1.1916085314930113E-3</v>
      </c>
    </row>
    <row r="48" spans="1:11" x14ac:dyDescent="0.55000000000000004">
      <c r="A48" s="1">
        <v>46</v>
      </c>
      <c r="B48" s="2">
        <v>0.59967000000000004</v>
      </c>
      <c r="C48" s="2">
        <v>73.757999999999996</v>
      </c>
      <c r="D48" s="2">
        <v>3.9453399999999998</v>
      </c>
      <c r="E48" s="2">
        <v>77.703299999999999</v>
      </c>
      <c r="F48" s="1">
        <v>40000</v>
      </c>
      <c r="G48" s="2">
        <v>612</v>
      </c>
      <c r="H48" s="2">
        <v>245</v>
      </c>
      <c r="I48" s="2">
        <f t="shared" si="0"/>
        <v>0.99076845679788705</v>
      </c>
      <c r="J48" s="2">
        <f t="shared" si="1"/>
        <v>39388</v>
      </c>
      <c r="K48" s="2">
        <f t="shared" si="2"/>
        <v>1.8726007921194272E-3</v>
      </c>
    </row>
    <row r="49" spans="1:11" x14ac:dyDescent="0.55000000000000004">
      <c r="A49" s="1">
        <v>47</v>
      </c>
      <c r="B49" s="2">
        <v>0</v>
      </c>
      <c r="C49" s="2">
        <v>54.013500000000001</v>
      </c>
      <c r="D49" s="2">
        <v>2.2959999999999998</v>
      </c>
      <c r="E49" s="2">
        <v>56.3095</v>
      </c>
      <c r="F49" s="1">
        <v>40000</v>
      </c>
      <c r="G49" s="2">
        <v>365</v>
      </c>
      <c r="H49" s="2">
        <v>365</v>
      </c>
      <c r="I49" s="2">
        <f t="shared" si="0"/>
        <v>1</v>
      </c>
      <c r="J49" s="2">
        <f t="shared" si="1"/>
        <v>39635</v>
      </c>
      <c r="K49" s="2">
        <f t="shared" si="2"/>
        <v>1.3627728018165762E-3</v>
      </c>
    </row>
    <row r="50" spans="1:11" x14ac:dyDescent="0.55000000000000004">
      <c r="A50" s="1">
        <v>48</v>
      </c>
      <c r="B50" s="2">
        <v>0</v>
      </c>
      <c r="C50" s="2">
        <v>39.680100000000003</v>
      </c>
      <c r="D50" s="2">
        <v>0.66475499999999998</v>
      </c>
      <c r="E50" s="2">
        <v>40.344900000000003</v>
      </c>
      <c r="F50" s="1">
        <v>40000</v>
      </c>
      <c r="G50" s="2">
        <v>44</v>
      </c>
      <c r="H50" s="2">
        <v>44</v>
      </c>
      <c r="I50" s="2">
        <f t="shared" si="0"/>
        <v>1</v>
      </c>
      <c r="J50" s="2">
        <f t="shared" si="1"/>
        <v>39956</v>
      </c>
      <c r="K50" s="2">
        <f t="shared" si="2"/>
        <v>9.9309490439483433E-4</v>
      </c>
    </row>
    <row r="51" spans="1:11" x14ac:dyDescent="0.55000000000000004">
      <c r="A51" s="1">
        <v>49</v>
      </c>
      <c r="B51" s="2">
        <v>0</v>
      </c>
      <c r="C51" s="2">
        <v>43.047600000000003</v>
      </c>
      <c r="D51" s="2">
        <v>0.68325800000000003</v>
      </c>
      <c r="E51" s="2">
        <v>43.730800000000002</v>
      </c>
      <c r="F51" s="1">
        <v>40000</v>
      </c>
      <c r="G51" s="2">
        <v>1</v>
      </c>
      <c r="H51" s="2">
        <v>1</v>
      </c>
      <c r="I51" s="2">
        <f t="shared" si="0"/>
        <v>1</v>
      </c>
      <c r="J51" s="2">
        <f t="shared" si="1"/>
        <v>39999</v>
      </c>
      <c r="K51" s="2">
        <f t="shared" si="2"/>
        <v>1.0762169054226356E-3</v>
      </c>
    </row>
    <row r="52" spans="1:11" x14ac:dyDescent="0.55000000000000004">
      <c r="A52" s="1">
        <v>50</v>
      </c>
      <c r="B52" s="2">
        <v>0</v>
      </c>
      <c r="C52" s="2">
        <v>8.3665299999999991</v>
      </c>
      <c r="D52" s="2">
        <v>1.3821300000000001</v>
      </c>
      <c r="E52" s="2">
        <v>9.7486599999999992</v>
      </c>
      <c r="F52" s="1">
        <v>40000</v>
      </c>
      <c r="G52" s="2">
        <v>1</v>
      </c>
      <c r="H52" s="2">
        <v>1</v>
      </c>
      <c r="I52" s="2">
        <f t="shared" si="0"/>
        <v>1</v>
      </c>
      <c r="J52" s="2">
        <f t="shared" si="1"/>
        <v>39999</v>
      </c>
      <c r="K52" s="2">
        <f t="shared" si="2"/>
        <v>2.0916847921198027E-4</v>
      </c>
    </row>
    <row r="53" spans="1:11" x14ac:dyDescent="0.55000000000000004">
      <c r="A53" s="1">
        <v>51</v>
      </c>
      <c r="B53" s="2">
        <v>0</v>
      </c>
      <c r="C53" s="2">
        <v>8.8890200000000004</v>
      </c>
      <c r="D53" s="2">
        <v>0.67804900000000001</v>
      </c>
      <c r="E53" s="2">
        <v>9.5670699999999993</v>
      </c>
      <c r="F53" s="1">
        <v>40000</v>
      </c>
      <c r="G53" s="2">
        <v>1</v>
      </c>
      <c r="H53" s="2">
        <v>1</v>
      </c>
      <c r="I53" s="2">
        <f t="shared" si="0"/>
        <v>1</v>
      </c>
      <c r="J53" s="2">
        <f t="shared" si="1"/>
        <v>39999</v>
      </c>
      <c r="K53" s="2">
        <f t="shared" si="2"/>
        <v>2.2223105577639442E-4</v>
      </c>
    </row>
    <row r="54" spans="1:11" x14ac:dyDescent="0.55000000000000004">
      <c r="A54" s="1">
        <v>52</v>
      </c>
      <c r="B54" s="2">
        <v>2.4590000000000001E-2</v>
      </c>
      <c r="C54" s="2">
        <v>39.226399999999998</v>
      </c>
      <c r="D54" s="2">
        <v>1.10551</v>
      </c>
      <c r="E54" s="2">
        <v>40.331899999999997</v>
      </c>
      <c r="F54" s="1">
        <v>40000</v>
      </c>
      <c r="G54" s="2">
        <v>122</v>
      </c>
      <c r="H54" s="2">
        <v>119</v>
      </c>
      <c r="I54" s="2">
        <f t="shared" si="0"/>
        <v>0.99992477620922249</v>
      </c>
      <c r="J54" s="2">
        <f t="shared" si="1"/>
        <v>39878</v>
      </c>
      <c r="K54" s="2">
        <f t="shared" si="2"/>
        <v>9.836601634986709E-4</v>
      </c>
    </row>
    <row r="55" spans="1:11" x14ac:dyDescent="0.55000000000000004">
      <c r="A55" s="1">
        <v>53</v>
      </c>
      <c r="B55" s="2">
        <v>0.17646999999999999</v>
      </c>
      <c r="C55" s="2">
        <v>51.400799999999997</v>
      </c>
      <c r="D55" s="2">
        <v>0.69011999999999996</v>
      </c>
      <c r="E55" s="2">
        <v>52.091000000000001</v>
      </c>
      <c r="F55" s="1">
        <v>40000</v>
      </c>
      <c r="G55" s="2">
        <v>17</v>
      </c>
      <c r="H55" s="2">
        <v>14</v>
      </c>
      <c r="I55" s="2">
        <f t="shared" si="0"/>
        <v>0.99992497374080924</v>
      </c>
      <c r="J55" s="2">
        <f t="shared" si="1"/>
        <v>39983</v>
      </c>
      <c r="K55" s="2">
        <f t="shared" si="2"/>
        <v>1.2855663657054246E-3</v>
      </c>
    </row>
    <row r="56" spans="1:11" x14ac:dyDescent="0.55000000000000004">
      <c r="A56" s="1">
        <v>54</v>
      </c>
      <c r="B56" s="2">
        <v>0.37634000000000001</v>
      </c>
      <c r="C56" s="2">
        <v>142.17500000000001</v>
      </c>
      <c r="D56" s="2">
        <v>14.248799999999999</v>
      </c>
      <c r="E56" s="2">
        <v>156.42400000000001</v>
      </c>
      <c r="F56" s="1">
        <v>40000</v>
      </c>
      <c r="G56" s="2">
        <v>3558</v>
      </c>
      <c r="H56" s="2">
        <v>2219</v>
      </c>
      <c r="I56" s="2">
        <f t="shared" si="0"/>
        <v>0.96455890526984467</v>
      </c>
      <c r="J56" s="2">
        <f t="shared" si="1"/>
        <v>36442</v>
      </c>
      <c r="K56" s="2">
        <f t="shared" si="2"/>
        <v>3.9014049722847269E-3</v>
      </c>
    </row>
    <row r="57" spans="1:11" x14ac:dyDescent="0.55000000000000004">
      <c r="A57" s="1">
        <v>55</v>
      </c>
      <c r="B57" s="2">
        <v>0</v>
      </c>
      <c r="C57" s="2">
        <v>10.3903</v>
      </c>
      <c r="D57" s="2">
        <v>0.65289200000000003</v>
      </c>
      <c r="E57" s="2">
        <v>11.043200000000001</v>
      </c>
      <c r="F57" s="1">
        <v>40000</v>
      </c>
      <c r="G57" s="2">
        <v>1</v>
      </c>
      <c r="H57" s="2">
        <v>1</v>
      </c>
      <c r="I57" s="2">
        <f t="shared" si="0"/>
        <v>1</v>
      </c>
      <c r="J57" s="2">
        <f t="shared" si="1"/>
        <v>39999</v>
      </c>
      <c r="K57" s="2">
        <f t="shared" si="2"/>
        <v>2.597639940998525E-4</v>
      </c>
    </row>
    <row r="58" spans="1:11" x14ac:dyDescent="0.55000000000000004">
      <c r="A58" s="1">
        <v>56</v>
      </c>
      <c r="B58" s="2">
        <v>1.277E-2</v>
      </c>
      <c r="C58" s="2">
        <v>61.305100000000003</v>
      </c>
      <c r="D58" s="2">
        <v>1.64425</v>
      </c>
      <c r="E58" s="2">
        <v>62.949300000000001</v>
      </c>
      <c r="F58" s="1">
        <v>40000</v>
      </c>
      <c r="G58" s="2">
        <v>235</v>
      </c>
      <c r="H58" s="2">
        <v>232</v>
      </c>
      <c r="I58" s="2">
        <f t="shared" si="0"/>
        <v>0.99992456246228123</v>
      </c>
      <c r="J58" s="2">
        <f t="shared" si="1"/>
        <v>39765</v>
      </c>
      <c r="K58" s="2">
        <f t="shared" si="2"/>
        <v>1.5416848987803346E-3</v>
      </c>
    </row>
    <row r="59" spans="1:11" x14ac:dyDescent="0.55000000000000004">
      <c r="A59" s="1">
        <v>57</v>
      </c>
      <c r="B59" s="2">
        <v>0</v>
      </c>
      <c r="C59" s="2">
        <v>38.809199999999997</v>
      </c>
      <c r="D59" s="2">
        <v>0.54354599999999997</v>
      </c>
      <c r="E59" s="2">
        <v>39.352699999999999</v>
      </c>
      <c r="F59" s="1">
        <v>40000</v>
      </c>
      <c r="G59" s="2">
        <v>3</v>
      </c>
      <c r="H59" s="2">
        <v>3</v>
      </c>
      <c r="I59" s="2">
        <f t="shared" si="0"/>
        <v>1</v>
      </c>
      <c r="J59" s="2">
        <f t="shared" si="1"/>
        <v>39997</v>
      </c>
      <c r="K59" s="2">
        <f t="shared" si="2"/>
        <v>9.70302772707953E-4</v>
      </c>
    </row>
    <row r="60" spans="1:11" x14ac:dyDescent="0.55000000000000004">
      <c r="A60" s="1">
        <v>58</v>
      </c>
      <c r="B60" s="2">
        <v>0</v>
      </c>
      <c r="C60" s="2">
        <v>11.1982</v>
      </c>
      <c r="D60" s="2">
        <v>0.85590200000000005</v>
      </c>
      <c r="E60" s="2">
        <v>12.0541</v>
      </c>
      <c r="F60" s="1">
        <v>40000</v>
      </c>
      <c r="G60" s="2">
        <v>1</v>
      </c>
      <c r="H60" s="2">
        <v>1</v>
      </c>
      <c r="I60" s="2">
        <f t="shared" si="0"/>
        <v>1</v>
      </c>
      <c r="J60" s="2">
        <f t="shared" si="1"/>
        <v>39999</v>
      </c>
      <c r="K60" s="2">
        <f t="shared" si="2"/>
        <v>2.7996199904997622E-4</v>
      </c>
    </row>
    <row r="61" spans="1:11" x14ac:dyDescent="0.55000000000000004">
      <c r="A61" s="1">
        <v>59</v>
      </c>
      <c r="B61" s="2">
        <v>4.648E-2</v>
      </c>
      <c r="C61" s="2">
        <v>80.948700000000002</v>
      </c>
      <c r="D61" s="2">
        <v>3.4377300000000002</v>
      </c>
      <c r="E61" s="2">
        <v>84.386399999999995</v>
      </c>
      <c r="F61" s="1">
        <v>40000</v>
      </c>
      <c r="G61" s="2">
        <v>753</v>
      </c>
      <c r="H61" s="2">
        <v>718</v>
      </c>
      <c r="I61" s="2">
        <f t="shared" si="0"/>
        <v>0.99910900666972147</v>
      </c>
      <c r="J61" s="2">
        <f t="shared" si="1"/>
        <v>39247</v>
      </c>
      <c r="K61" s="2">
        <f t="shared" si="2"/>
        <v>2.0625449078910492E-3</v>
      </c>
    </row>
    <row r="62" spans="1:11" x14ac:dyDescent="0.55000000000000004">
      <c r="A62" s="1">
        <v>60</v>
      </c>
      <c r="B62" s="2">
        <v>0</v>
      </c>
      <c r="C62" s="2">
        <v>10.528499999999999</v>
      </c>
      <c r="D62" s="2">
        <v>0.44945099999999999</v>
      </c>
      <c r="E62" s="2">
        <v>10.9779</v>
      </c>
      <c r="F62" s="1">
        <v>40000</v>
      </c>
      <c r="G62" s="2">
        <v>1</v>
      </c>
      <c r="H62" s="2">
        <v>1</v>
      </c>
      <c r="I62" s="2">
        <f t="shared" si="0"/>
        <v>1</v>
      </c>
      <c r="J62" s="2">
        <f t="shared" si="1"/>
        <v>39999</v>
      </c>
      <c r="K62" s="2">
        <f t="shared" si="2"/>
        <v>2.6321908047701191E-4</v>
      </c>
    </row>
    <row r="63" spans="1:11" x14ac:dyDescent="0.55000000000000004">
      <c r="A63" s="1">
        <v>61</v>
      </c>
      <c r="B63" s="2">
        <v>0</v>
      </c>
      <c r="C63" s="2">
        <v>8.2200500000000005</v>
      </c>
      <c r="D63" s="2">
        <v>1.3527800000000001</v>
      </c>
      <c r="E63" s="2">
        <v>9.5728299999999997</v>
      </c>
      <c r="F63" s="1">
        <v>40000</v>
      </c>
      <c r="G63" s="2">
        <v>1</v>
      </c>
      <c r="H63" s="2">
        <v>1</v>
      </c>
      <c r="I63" s="2">
        <f t="shared" si="0"/>
        <v>1</v>
      </c>
      <c r="J63" s="2">
        <f t="shared" si="1"/>
        <v>39999</v>
      </c>
      <c r="K63" s="2">
        <f t="shared" si="2"/>
        <v>2.055063876596915E-4</v>
      </c>
    </row>
    <row r="64" spans="1:11" x14ac:dyDescent="0.55000000000000004">
      <c r="A64" s="1">
        <v>62</v>
      </c>
      <c r="B64" s="2">
        <v>0.17963999999999999</v>
      </c>
      <c r="C64" s="2">
        <v>137.941</v>
      </c>
      <c r="D64" s="2">
        <v>2.2033299999999998</v>
      </c>
      <c r="E64" s="2">
        <v>140.14400000000001</v>
      </c>
      <c r="F64" s="1">
        <v>40000</v>
      </c>
      <c r="G64" s="2">
        <v>334</v>
      </c>
      <c r="H64" s="2">
        <v>274</v>
      </c>
      <c r="I64" s="2">
        <f t="shared" si="0"/>
        <v>0.99848965413079593</v>
      </c>
      <c r="J64" s="2">
        <f t="shared" si="1"/>
        <v>39666</v>
      </c>
      <c r="K64" s="2">
        <f t="shared" si="2"/>
        <v>3.4775626481117331E-3</v>
      </c>
    </row>
    <row r="65" spans="1:11" x14ac:dyDescent="0.55000000000000004">
      <c r="A65" s="1">
        <v>63</v>
      </c>
      <c r="B65" s="2">
        <v>0</v>
      </c>
      <c r="C65" s="2">
        <v>38.0107</v>
      </c>
      <c r="D65" s="2">
        <v>0.67930999999999997</v>
      </c>
      <c r="E65" s="2">
        <v>38.69</v>
      </c>
      <c r="F65" s="1">
        <v>40000</v>
      </c>
      <c r="G65" s="2">
        <v>7</v>
      </c>
      <c r="H65" s="2">
        <v>7</v>
      </c>
      <c r="I65" s="2">
        <f t="shared" si="0"/>
        <v>1</v>
      </c>
      <c r="J65" s="2">
        <f t="shared" si="1"/>
        <v>39993</v>
      </c>
      <c r="K65" s="2">
        <f t="shared" si="2"/>
        <v>9.5043382591953587E-4</v>
      </c>
    </row>
    <row r="66" spans="1:11" x14ac:dyDescent="0.55000000000000004">
      <c r="A66" s="1">
        <v>64</v>
      </c>
      <c r="B66" s="2">
        <v>0.13333</v>
      </c>
      <c r="C66" s="2">
        <v>55.7318</v>
      </c>
      <c r="D66" s="2">
        <v>0.75493100000000002</v>
      </c>
      <c r="E66" s="2">
        <v>56.486699999999999</v>
      </c>
      <c r="F66" s="1">
        <v>40000</v>
      </c>
      <c r="G66" s="2">
        <v>15</v>
      </c>
      <c r="H66" s="2">
        <v>13</v>
      </c>
      <c r="I66" s="2">
        <f t="shared" si="0"/>
        <v>0.999949983744717</v>
      </c>
      <c r="J66" s="2">
        <f t="shared" si="1"/>
        <v>39985</v>
      </c>
      <c r="K66" s="2">
        <f t="shared" si="2"/>
        <v>1.3938176816306114E-3</v>
      </c>
    </row>
    <row r="67" spans="1:11" x14ac:dyDescent="0.55000000000000004">
      <c r="A67" s="1">
        <v>65</v>
      </c>
      <c r="B67" s="2">
        <v>0</v>
      </c>
      <c r="C67" s="2">
        <v>21.8126</v>
      </c>
      <c r="D67" s="2">
        <v>0.490398</v>
      </c>
      <c r="E67" s="2">
        <v>22.303000000000001</v>
      </c>
      <c r="F67" s="1">
        <v>40000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39999</v>
      </c>
      <c r="K67" s="2">
        <f t="shared" ref="K67:K101" si="5">C67/J67</f>
        <v>5.4532863321583034E-4</v>
      </c>
    </row>
    <row r="68" spans="1:11" x14ac:dyDescent="0.55000000000000004">
      <c r="A68" s="1">
        <v>66</v>
      </c>
      <c r="B68" s="2">
        <v>4.1099999999999998E-2</v>
      </c>
      <c r="C68" s="2">
        <v>58.571300000000001</v>
      </c>
      <c r="D68" s="2">
        <v>1.2533000000000001</v>
      </c>
      <c r="E68" s="2">
        <v>59.824599999999997</v>
      </c>
      <c r="F68" s="1">
        <v>40000</v>
      </c>
      <c r="G68" s="2">
        <v>73</v>
      </c>
      <c r="H68" s="2">
        <v>70</v>
      </c>
      <c r="I68" s="2">
        <f t="shared" si="3"/>
        <v>0.9999248685199098</v>
      </c>
      <c r="J68" s="2">
        <f t="shared" si="4"/>
        <v>39927</v>
      </c>
      <c r="K68" s="2">
        <f t="shared" si="5"/>
        <v>1.4669597014551558E-3</v>
      </c>
    </row>
    <row r="69" spans="1:11" x14ac:dyDescent="0.55000000000000004">
      <c r="A69" s="1">
        <v>67</v>
      </c>
      <c r="B69" s="2">
        <v>0.54717000000000005</v>
      </c>
      <c r="C69" s="2">
        <v>78.437399999999997</v>
      </c>
      <c r="D69" s="2">
        <v>2.0703999999999998</v>
      </c>
      <c r="E69" s="2">
        <v>80.507800000000003</v>
      </c>
      <c r="F69" s="1">
        <v>40000</v>
      </c>
      <c r="G69" s="2">
        <v>265</v>
      </c>
      <c r="H69" s="2">
        <v>120</v>
      </c>
      <c r="I69" s="2">
        <f t="shared" si="3"/>
        <v>0.99636409227683054</v>
      </c>
      <c r="J69" s="2">
        <f t="shared" si="4"/>
        <v>39735</v>
      </c>
      <c r="K69" s="2">
        <f t="shared" si="5"/>
        <v>1.9740128350320876E-3</v>
      </c>
    </row>
    <row r="70" spans="1:11" x14ac:dyDescent="0.55000000000000004">
      <c r="A70" s="1">
        <v>68</v>
      </c>
      <c r="B70" s="2">
        <v>0</v>
      </c>
      <c r="C70" s="2">
        <v>12.9993</v>
      </c>
      <c r="D70" s="2">
        <v>1.09145</v>
      </c>
      <c r="E70" s="2">
        <v>14.0907</v>
      </c>
      <c r="F70" s="1">
        <v>40000</v>
      </c>
      <c r="G70" s="2">
        <v>13</v>
      </c>
      <c r="H70" s="2">
        <v>13</v>
      </c>
      <c r="I70" s="2">
        <f t="shared" si="3"/>
        <v>1</v>
      </c>
      <c r="J70" s="2">
        <f t="shared" si="4"/>
        <v>39987</v>
      </c>
      <c r="K70" s="2">
        <f t="shared" si="5"/>
        <v>3.2508815364993621E-4</v>
      </c>
    </row>
    <row r="71" spans="1:11" x14ac:dyDescent="0.55000000000000004">
      <c r="A71" s="1">
        <v>69</v>
      </c>
      <c r="B71" s="2">
        <v>0</v>
      </c>
      <c r="C71" s="2">
        <v>6.8398000000000003</v>
      </c>
      <c r="D71" s="2">
        <v>0.46224500000000002</v>
      </c>
      <c r="E71" s="2">
        <v>7.3020399999999999</v>
      </c>
      <c r="F71" s="1">
        <v>40000</v>
      </c>
      <c r="G71" s="2">
        <v>1</v>
      </c>
      <c r="H71" s="2">
        <v>1</v>
      </c>
      <c r="I71" s="2">
        <f t="shared" si="3"/>
        <v>1</v>
      </c>
      <c r="J71" s="2">
        <f t="shared" si="4"/>
        <v>39999</v>
      </c>
      <c r="K71" s="2">
        <f t="shared" si="5"/>
        <v>1.7099927498187456E-4</v>
      </c>
    </row>
    <row r="72" spans="1:11" x14ac:dyDescent="0.55000000000000004">
      <c r="A72" s="1">
        <v>70</v>
      </c>
      <c r="B72" s="2">
        <v>0</v>
      </c>
      <c r="C72" s="2">
        <v>8.4856999999999996</v>
      </c>
      <c r="D72" s="2">
        <v>0.47237400000000002</v>
      </c>
      <c r="E72" s="2">
        <v>8.9580699999999993</v>
      </c>
      <c r="F72" s="1">
        <v>40000</v>
      </c>
      <c r="G72" s="2">
        <v>8</v>
      </c>
      <c r="H72" s="2">
        <v>8</v>
      </c>
      <c r="I72" s="2">
        <f t="shared" si="3"/>
        <v>1</v>
      </c>
      <c r="J72" s="2">
        <f t="shared" si="4"/>
        <v>39992</v>
      </c>
      <c r="K72" s="2">
        <f t="shared" si="5"/>
        <v>2.1218493698739747E-4</v>
      </c>
    </row>
    <row r="73" spans="1:11" x14ac:dyDescent="0.55000000000000004">
      <c r="A73" s="1">
        <v>71</v>
      </c>
      <c r="B73" s="2">
        <v>0.42721999999999999</v>
      </c>
      <c r="C73" s="2">
        <v>71.829800000000006</v>
      </c>
      <c r="D73" s="2">
        <v>2.05871</v>
      </c>
      <c r="E73" s="2">
        <v>73.888499999999993</v>
      </c>
      <c r="F73" s="1">
        <v>40000</v>
      </c>
      <c r="G73" s="2">
        <v>316</v>
      </c>
      <c r="H73" s="2">
        <v>181</v>
      </c>
      <c r="I73" s="2">
        <f t="shared" si="3"/>
        <v>0.996609658705643</v>
      </c>
      <c r="J73" s="2">
        <f t="shared" si="4"/>
        <v>39684</v>
      </c>
      <c r="K73" s="2">
        <f t="shared" si="5"/>
        <v>1.8100443503679066E-3</v>
      </c>
    </row>
    <row r="74" spans="1:11" x14ac:dyDescent="0.55000000000000004">
      <c r="A74" s="1">
        <v>72</v>
      </c>
      <c r="B74" s="2">
        <v>0</v>
      </c>
      <c r="C74" s="2">
        <v>44.167700000000004</v>
      </c>
      <c r="D74" s="2">
        <v>1.0935600000000001</v>
      </c>
      <c r="E74" s="2">
        <v>45.261299999999999</v>
      </c>
      <c r="F74" s="1">
        <v>40000</v>
      </c>
      <c r="G74" s="2">
        <v>1</v>
      </c>
      <c r="H74" s="2">
        <v>1</v>
      </c>
      <c r="I74" s="2">
        <f t="shared" si="3"/>
        <v>1</v>
      </c>
      <c r="J74" s="2">
        <f t="shared" si="4"/>
        <v>39999</v>
      </c>
      <c r="K74" s="2">
        <f t="shared" si="5"/>
        <v>1.1042201055026376E-3</v>
      </c>
    </row>
    <row r="75" spans="1:11" x14ac:dyDescent="0.55000000000000004">
      <c r="A75" s="1">
        <v>73</v>
      </c>
      <c r="B75" s="2">
        <v>0</v>
      </c>
      <c r="C75" s="2">
        <v>23.831299999999999</v>
      </c>
      <c r="D75" s="2">
        <v>0.82653399999999999</v>
      </c>
      <c r="E75" s="2">
        <v>24.657800000000002</v>
      </c>
      <c r="F75" s="1">
        <v>40000</v>
      </c>
      <c r="G75" s="2">
        <v>122</v>
      </c>
      <c r="H75" s="2">
        <v>122</v>
      </c>
      <c r="I75" s="2">
        <f t="shared" si="3"/>
        <v>1</v>
      </c>
      <c r="J75" s="2">
        <f t="shared" si="4"/>
        <v>39878</v>
      </c>
      <c r="K75" s="2">
        <f t="shared" si="5"/>
        <v>5.976051958473343E-4</v>
      </c>
    </row>
    <row r="76" spans="1:11" x14ac:dyDescent="0.55000000000000004">
      <c r="A76" s="1">
        <v>74</v>
      </c>
      <c r="B76" s="2">
        <v>0</v>
      </c>
      <c r="C76" s="2">
        <v>95.0214</v>
      </c>
      <c r="D76" s="2">
        <v>1.7460800000000001</v>
      </c>
      <c r="E76" s="2">
        <v>96.767499999999998</v>
      </c>
      <c r="F76" s="1">
        <v>40000</v>
      </c>
      <c r="G76" s="2">
        <v>176</v>
      </c>
      <c r="H76" s="2">
        <v>176</v>
      </c>
      <c r="I76" s="2">
        <f t="shared" si="3"/>
        <v>1</v>
      </c>
      <c r="J76" s="2">
        <f t="shared" si="4"/>
        <v>39824</v>
      </c>
      <c r="K76" s="2">
        <f t="shared" si="5"/>
        <v>2.3860335476094817E-3</v>
      </c>
    </row>
    <row r="77" spans="1:11" x14ac:dyDescent="0.55000000000000004">
      <c r="A77" s="1">
        <v>75</v>
      </c>
      <c r="B77" s="2">
        <v>0.35848999999999998</v>
      </c>
      <c r="C77" s="2">
        <v>118.874</v>
      </c>
      <c r="D77" s="2">
        <v>0.94803099999999996</v>
      </c>
      <c r="E77" s="2">
        <v>119.822</v>
      </c>
      <c r="F77" s="1">
        <v>40000</v>
      </c>
      <c r="G77" s="2">
        <v>53</v>
      </c>
      <c r="H77" s="2">
        <v>34</v>
      </c>
      <c r="I77" s="2">
        <f t="shared" si="3"/>
        <v>0.99952459590652054</v>
      </c>
      <c r="J77" s="2">
        <f t="shared" si="4"/>
        <v>39947</v>
      </c>
      <c r="K77" s="2">
        <f t="shared" si="5"/>
        <v>2.9757929256264549E-3</v>
      </c>
    </row>
    <row r="78" spans="1:11" x14ac:dyDescent="0.55000000000000004">
      <c r="A78" s="1">
        <v>76</v>
      </c>
      <c r="B78" s="2">
        <v>0</v>
      </c>
      <c r="C78" s="2">
        <v>28.131699999999999</v>
      </c>
      <c r="D78" s="2">
        <v>0.60622500000000001</v>
      </c>
      <c r="E78" s="2">
        <v>28.7379</v>
      </c>
      <c r="F78" s="1">
        <v>40000</v>
      </c>
      <c r="G78" s="2">
        <v>2</v>
      </c>
      <c r="H78" s="2">
        <v>2</v>
      </c>
      <c r="I78" s="2">
        <f t="shared" si="3"/>
        <v>1</v>
      </c>
      <c r="J78" s="2">
        <f t="shared" si="4"/>
        <v>39998</v>
      </c>
      <c r="K78" s="2">
        <f t="shared" si="5"/>
        <v>7.0332766638331909E-4</v>
      </c>
    </row>
    <row r="79" spans="1:11" x14ac:dyDescent="0.55000000000000004">
      <c r="A79" s="1">
        <v>77</v>
      </c>
      <c r="B79" s="2">
        <v>0</v>
      </c>
      <c r="C79" s="2">
        <v>8.0541999999999998</v>
      </c>
      <c r="D79" s="2">
        <v>0.48739199999999999</v>
      </c>
      <c r="E79" s="2">
        <v>8.5416000000000007</v>
      </c>
      <c r="F79" s="1">
        <v>40000</v>
      </c>
      <c r="G79" s="2">
        <v>1</v>
      </c>
      <c r="H79" s="2">
        <v>1</v>
      </c>
      <c r="I79" s="2">
        <f t="shared" si="3"/>
        <v>1</v>
      </c>
      <c r="J79" s="2">
        <f t="shared" si="4"/>
        <v>39999</v>
      </c>
      <c r="K79" s="2">
        <f t="shared" si="5"/>
        <v>2.0136003400085002E-4</v>
      </c>
    </row>
    <row r="80" spans="1:11" x14ac:dyDescent="0.55000000000000004">
      <c r="A80" s="1">
        <v>78</v>
      </c>
      <c r="B80" s="2">
        <v>0</v>
      </c>
      <c r="C80" s="2">
        <v>36.638199999999998</v>
      </c>
      <c r="D80" s="2">
        <v>0.73400399999999999</v>
      </c>
      <c r="E80" s="2">
        <v>37.372199999999999</v>
      </c>
      <c r="F80" s="1">
        <v>40000</v>
      </c>
      <c r="G80" s="2">
        <v>8</v>
      </c>
      <c r="H80" s="2">
        <v>8</v>
      </c>
      <c r="I80" s="2">
        <f t="shared" si="3"/>
        <v>1</v>
      </c>
      <c r="J80" s="2">
        <f t="shared" si="4"/>
        <v>39992</v>
      </c>
      <c r="K80" s="2">
        <f t="shared" si="5"/>
        <v>9.161382276455291E-4</v>
      </c>
    </row>
    <row r="81" spans="1:11" x14ac:dyDescent="0.55000000000000004">
      <c r="A81" s="1">
        <v>79</v>
      </c>
      <c r="B81" s="2">
        <v>0.22009999999999999</v>
      </c>
      <c r="C81" s="2">
        <v>91.766400000000004</v>
      </c>
      <c r="D81" s="2">
        <v>5.6881500000000003</v>
      </c>
      <c r="E81" s="2">
        <v>97.454599999999999</v>
      </c>
      <c r="F81" s="1">
        <v>40000</v>
      </c>
      <c r="G81" s="2">
        <v>1154</v>
      </c>
      <c r="H81" s="2">
        <v>900</v>
      </c>
      <c r="I81" s="2">
        <f t="shared" si="3"/>
        <v>0.99350383631713557</v>
      </c>
      <c r="J81" s="2">
        <f t="shared" si="4"/>
        <v>38846</v>
      </c>
      <c r="K81" s="2">
        <f t="shared" si="5"/>
        <v>2.3623127220305826E-3</v>
      </c>
    </row>
    <row r="82" spans="1:11" x14ac:dyDescent="0.55000000000000004">
      <c r="A82" s="1">
        <v>80</v>
      </c>
      <c r="B82" s="2">
        <v>0.3</v>
      </c>
      <c r="C82" s="2">
        <v>114.389</v>
      </c>
      <c r="D82" s="2">
        <v>2.1499199999999998</v>
      </c>
      <c r="E82" s="2">
        <v>116.539</v>
      </c>
      <c r="F82" s="1">
        <v>40000</v>
      </c>
      <c r="G82" s="2">
        <v>150</v>
      </c>
      <c r="H82" s="2">
        <v>105</v>
      </c>
      <c r="I82" s="2">
        <f t="shared" si="3"/>
        <v>0.99887203910264444</v>
      </c>
      <c r="J82" s="2">
        <f t="shared" si="4"/>
        <v>39850</v>
      </c>
      <c r="K82" s="2">
        <f t="shared" si="5"/>
        <v>2.8704893350062735E-3</v>
      </c>
    </row>
    <row r="83" spans="1:11" x14ac:dyDescent="0.55000000000000004">
      <c r="A83" s="1">
        <v>81</v>
      </c>
      <c r="B83" s="2">
        <v>0.17921999999999999</v>
      </c>
      <c r="C83" s="2">
        <v>125.956</v>
      </c>
      <c r="D83" s="2">
        <v>3.7154600000000002</v>
      </c>
      <c r="E83" s="2">
        <v>129.67099999999999</v>
      </c>
      <c r="F83" s="1">
        <v>40000</v>
      </c>
      <c r="G83" s="2">
        <v>770</v>
      </c>
      <c r="H83" s="2">
        <v>632</v>
      </c>
      <c r="I83" s="2">
        <f t="shared" si="3"/>
        <v>0.9964946149156676</v>
      </c>
      <c r="J83" s="2">
        <f t="shared" si="4"/>
        <v>39230</v>
      </c>
      <c r="K83" s="2">
        <f t="shared" si="5"/>
        <v>3.2107060922763192E-3</v>
      </c>
    </row>
    <row r="84" spans="1:11" x14ac:dyDescent="0.55000000000000004">
      <c r="A84" s="1">
        <v>82</v>
      </c>
      <c r="B84" s="2">
        <v>0.30667</v>
      </c>
      <c r="C84" s="2">
        <v>83.7059</v>
      </c>
      <c r="D84" s="2">
        <v>1.4182900000000001</v>
      </c>
      <c r="E84" s="2">
        <v>85.124200000000002</v>
      </c>
      <c r="F84" s="1">
        <v>40000</v>
      </c>
      <c r="G84" s="2">
        <v>75</v>
      </c>
      <c r="H84" s="2">
        <v>52</v>
      </c>
      <c r="I84" s="2">
        <f t="shared" si="3"/>
        <v>0.99942425152698511</v>
      </c>
      <c r="J84" s="2">
        <f t="shared" si="4"/>
        <v>39925</v>
      </c>
      <c r="K84" s="2">
        <f t="shared" si="5"/>
        <v>2.0965785848465874E-3</v>
      </c>
    </row>
    <row r="85" spans="1:11" x14ac:dyDescent="0.55000000000000004">
      <c r="A85" s="1">
        <v>83</v>
      </c>
      <c r="B85" s="2">
        <v>0</v>
      </c>
      <c r="C85" s="2">
        <v>20.646999999999998</v>
      </c>
      <c r="D85" s="2">
        <v>0.82823100000000005</v>
      </c>
      <c r="E85" s="2">
        <v>21.475200000000001</v>
      </c>
      <c r="F85" s="1">
        <v>40000</v>
      </c>
      <c r="G85" s="2">
        <v>18</v>
      </c>
      <c r="H85" s="2">
        <v>18</v>
      </c>
      <c r="I85" s="2">
        <f t="shared" si="3"/>
        <v>1</v>
      </c>
      <c r="J85" s="2">
        <f t="shared" si="4"/>
        <v>39982</v>
      </c>
      <c r="K85" s="2">
        <f t="shared" si="5"/>
        <v>5.1640738332249503E-4</v>
      </c>
    </row>
    <row r="86" spans="1:11" x14ac:dyDescent="0.55000000000000004">
      <c r="A86" s="1">
        <v>84</v>
      </c>
      <c r="B86" s="2">
        <v>9.9299999999999996E-3</v>
      </c>
      <c r="C86" s="2">
        <v>45.8855</v>
      </c>
      <c r="D86" s="2">
        <v>1.90933</v>
      </c>
      <c r="E86" s="2">
        <v>47.794800000000002</v>
      </c>
      <c r="F86" s="1">
        <v>40000</v>
      </c>
      <c r="G86" s="2">
        <v>302</v>
      </c>
      <c r="H86" s="2">
        <v>299</v>
      </c>
      <c r="I86" s="2">
        <f t="shared" si="3"/>
        <v>0.99992443515276697</v>
      </c>
      <c r="J86" s="2">
        <f t="shared" si="4"/>
        <v>39698</v>
      </c>
      <c r="K86" s="2">
        <f t="shared" si="5"/>
        <v>1.1558642752783515E-3</v>
      </c>
    </row>
    <row r="87" spans="1:11" x14ac:dyDescent="0.55000000000000004">
      <c r="A87" s="1">
        <v>85</v>
      </c>
      <c r="B87" s="2">
        <v>0.38707999999999998</v>
      </c>
      <c r="C87" s="2">
        <v>109.578</v>
      </c>
      <c r="D87" s="2">
        <v>8.5820299999999996</v>
      </c>
      <c r="E87" s="2">
        <v>118.16</v>
      </c>
      <c r="F87" s="1">
        <v>40000</v>
      </c>
      <c r="G87" s="2">
        <v>1656</v>
      </c>
      <c r="H87" s="2">
        <v>1015</v>
      </c>
      <c r="I87" s="2">
        <f t="shared" si="3"/>
        <v>0.98355777863280747</v>
      </c>
      <c r="J87" s="2">
        <f t="shared" si="4"/>
        <v>38344</v>
      </c>
      <c r="K87" s="2">
        <f t="shared" si="5"/>
        <v>2.8577613185896099E-3</v>
      </c>
    </row>
    <row r="88" spans="1:11" x14ac:dyDescent="0.55000000000000004">
      <c r="A88" s="1">
        <v>86</v>
      </c>
      <c r="B88" s="2">
        <v>0</v>
      </c>
      <c r="C88" s="2">
        <v>40.644300000000001</v>
      </c>
      <c r="D88" s="2">
        <v>1.0490600000000001</v>
      </c>
      <c r="E88" s="2">
        <v>41.693399999999997</v>
      </c>
      <c r="F88" s="1">
        <v>40000</v>
      </c>
      <c r="G88" s="2">
        <v>1</v>
      </c>
      <c r="H88" s="2">
        <v>1</v>
      </c>
      <c r="I88" s="2">
        <f t="shared" si="3"/>
        <v>1</v>
      </c>
      <c r="J88" s="2">
        <f t="shared" si="4"/>
        <v>39999</v>
      </c>
      <c r="K88" s="2">
        <f t="shared" si="5"/>
        <v>1.0161329033225831E-3</v>
      </c>
    </row>
    <row r="89" spans="1:11" x14ac:dyDescent="0.55000000000000004">
      <c r="A89" s="1">
        <v>87</v>
      </c>
      <c r="B89" s="2">
        <v>0</v>
      </c>
      <c r="C89" s="2">
        <v>10.8195</v>
      </c>
      <c r="D89" s="2">
        <v>1.1513500000000001</v>
      </c>
      <c r="E89" s="2">
        <v>11.970800000000001</v>
      </c>
      <c r="F89" s="1">
        <v>40000</v>
      </c>
      <c r="G89" s="2">
        <v>2</v>
      </c>
      <c r="H89" s="2">
        <v>2</v>
      </c>
      <c r="I89" s="2">
        <f t="shared" si="3"/>
        <v>1</v>
      </c>
      <c r="J89" s="2">
        <f t="shared" si="4"/>
        <v>39998</v>
      </c>
      <c r="K89" s="2">
        <f t="shared" si="5"/>
        <v>2.7050102505125255E-4</v>
      </c>
    </row>
    <row r="90" spans="1:11" x14ac:dyDescent="0.55000000000000004">
      <c r="A90" s="1">
        <v>88</v>
      </c>
      <c r="B90" s="2">
        <v>0.21052999999999999</v>
      </c>
      <c r="C90" s="2">
        <v>75.724100000000007</v>
      </c>
      <c r="D90" s="2">
        <v>0.87378699999999998</v>
      </c>
      <c r="E90" s="2">
        <v>76.597899999999996</v>
      </c>
      <c r="F90" s="1">
        <v>40000</v>
      </c>
      <c r="G90" s="2">
        <v>57</v>
      </c>
      <c r="H90" s="2">
        <v>45</v>
      </c>
      <c r="I90" s="2">
        <f t="shared" si="3"/>
        <v>0.99969966211988492</v>
      </c>
      <c r="J90" s="2">
        <f t="shared" si="4"/>
        <v>39943</v>
      </c>
      <c r="K90" s="2">
        <f t="shared" si="5"/>
        <v>1.8958040207295397E-3</v>
      </c>
    </row>
    <row r="91" spans="1:11" x14ac:dyDescent="0.55000000000000004">
      <c r="A91" s="1">
        <v>89</v>
      </c>
      <c r="B91" s="2">
        <v>0.12781999999999999</v>
      </c>
      <c r="C91" s="2">
        <v>73.560500000000005</v>
      </c>
      <c r="D91" s="2">
        <v>1.96549</v>
      </c>
      <c r="E91" s="2">
        <v>75.525999999999996</v>
      </c>
      <c r="F91" s="1">
        <v>40000</v>
      </c>
      <c r="G91" s="2">
        <v>266</v>
      </c>
      <c r="H91" s="2">
        <v>232</v>
      </c>
      <c r="I91" s="2">
        <f t="shared" si="3"/>
        <v>0.99914504123918724</v>
      </c>
      <c r="J91" s="2">
        <f t="shared" si="4"/>
        <v>39734</v>
      </c>
      <c r="K91" s="2">
        <f t="shared" si="5"/>
        <v>1.8513238032918911E-3</v>
      </c>
    </row>
    <row r="92" spans="1:11" x14ac:dyDescent="0.55000000000000004">
      <c r="A92" s="1">
        <v>90</v>
      </c>
      <c r="B92" s="2">
        <v>0</v>
      </c>
      <c r="C92" s="2">
        <v>24.955100000000002</v>
      </c>
      <c r="D92" s="2">
        <v>0.52067600000000003</v>
      </c>
      <c r="E92" s="2">
        <v>25.4758</v>
      </c>
      <c r="F92" s="1">
        <v>40000</v>
      </c>
      <c r="G92" s="2">
        <v>7</v>
      </c>
      <c r="H92" s="2">
        <v>7</v>
      </c>
      <c r="I92" s="2">
        <f t="shared" si="3"/>
        <v>1</v>
      </c>
      <c r="J92" s="2">
        <f t="shared" si="4"/>
        <v>39993</v>
      </c>
      <c r="K92" s="2">
        <f t="shared" si="5"/>
        <v>6.2398669767209261E-4</v>
      </c>
    </row>
    <row r="93" spans="1:11" x14ac:dyDescent="0.55000000000000004">
      <c r="A93" s="1">
        <v>91</v>
      </c>
      <c r="B93" s="2">
        <v>0.40251999999999999</v>
      </c>
      <c r="C93" s="2">
        <v>60.825600000000001</v>
      </c>
      <c r="D93" s="2">
        <v>1.3311599999999999</v>
      </c>
      <c r="E93" s="2">
        <v>62.156700000000001</v>
      </c>
      <c r="F93" s="1">
        <v>40000</v>
      </c>
      <c r="G93" s="2">
        <v>159</v>
      </c>
      <c r="H93" s="2">
        <v>95</v>
      </c>
      <c r="I93" s="2">
        <f t="shared" si="3"/>
        <v>0.99839619095351462</v>
      </c>
      <c r="J93" s="2">
        <f t="shared" si="4"/>
        <v>39841</v>
      </c>
      <c r="K93" s="2">
        <f t="shared" si="5"/>
        <v>1.5267086669511307E-3</v>
      </c>
    </row>
    <row r="94" spans="1:11" x14ac:dyDescent="0.55000000000000004">
      <c r="A94" s="1">
        <v>92</v>
      </c>
      <c r="B94" s="2">
        <v>0</v>
      </c>
      <c r="C94" s="2">
        <v>64.362700000000004</v>
      </c>
      <c r="D94" s="2">
        <v>1.97227</v>
      </c>
      <c r="E94" s="2">
        <v>66.334999999999994</v>
      </c>
      <c r="F94" s="1">
        <v>40000</v>
      </c>
      <c r="G94" s="2">
        <v>225</v>
      </c>
      <c r="H94" s="2">
        <v>225</v>
      </c>
      <c r="I94" s="2">
        <f t="shared" si="3"/>
        <v>1</v>
      </c>
      <c r="J94" s="2">
        <f t="shared" si="4"/>
        <v>39775</v>
      </c>
      <c r="K94" s="2">
        <f t="shared" si="5"/>
        <v>1.6181697045883094E-3</v>
      </c>
    </row>
    <row r="95" spans="1:11" x14ac:dyDescent="0.55000000000000004">
      <c r="A95" s="1">
        <v>93</v>
      </c>
      <c r="B95" s="2">
        <v>0</v>
      </c>
      <c r="C95" s="2">
        <v>15.2951</v>
      </c>
      <c r="D95" s="2">
        <v>1.0030399999999999</v>
      </c>
      <c r="E95" s="2">
        <v>16.298100000000002</v>
      </c>
      <c r="F95" s="1">
        <v>40000</v>
      </c>
      <c r="G95" s="2">
        <v>1</v>
      </c>
      <c r="H95" s="2">
        <v>1</v>
      </c>
      <c r="I95" s="2">
        <f t="shared" si="3"/>
        <v>1</v>
      </c>
      <c r="J95" s="2">
        <f t="shared" si="4"/>
        <v>39999</v>
      </c>
      <c r="K95" s="2">
        <f t="shared" si="5"/>
        <v>3.8238705967649192E-4</v>
      </c>
    </row>
    <row r="96" spans="1:11" x14ac:dyDescent="0.55000000000000004">
      <c r="A96" s="1">
        <v>94</v>
      </c>
      <c r="B96" s="2">
        <v>0</v>
      </c>
      <c r="C96" s="2">
        <v>9.9527300000000007</v>
      </c>
      <c r="D96" s="2">
        <v>1.0641</v>
      </c>
      <c r="E96" s="2">
        <v>11.0168</v>
      </c>
      <c r="F96" s="1">
        <v>40000</v>
      </c>
      <c r="G96" s="2">
        <v>5</v>
      </c>
      <c r="H96" s="2">
        <v>5</v>
      </c>
      <c r="I96" s="2">
        <f t="shared" si="3"/>
        <v>1</v>
      </c>
      <c r="J96" s="2">
        <f t="shared" si="4"/>
        <v>39995</v>
      </c>
      <c r="K96" s="2">
        <f t="shared" si="5"/>
        <v>2.4884935616952122E-4</v>
      </c>
    </row>
    <row r="97" spans="1:11" x14ac:dyDescent="0.55000000000000004">
      <c r="A97" s="1">
        <v>95</v>
      </c>
      <c r="B97" s="2">
        <v>0</v>
      </c>
      <c r="C97" s="2">
        <v>51.802700000000002</v>
      </c>
      <c r="D97" s="2">
        <v>1.69242</v>
      </c>
      <c r="E97" s="2">
        <v>53.495100000000001</v>
      </c>
      <c r="F97" s="1">
        <v>40000</v>
      </c>
      <c r="G97" s="2">
        <v>131</v>
      </c>
      <c r="H97" s="2">
        <v>131</v>
      </c>
      <c r="I97" s="2">
        <f t="shared" si="3"/>
        <v>1</v>
      </c>
      <c r="J97" s="2">
        <f t="shared" si="4"/>
        <v>39869</v>
      </c>
      <c r="K97" s="2">
        <f t="shared" si="5"/>
        <v>1.299322782111415E-3</v>
      </c>
    </row>
    <row r="98" spans="1:11" x14ac:dyDescent="0.55000000000000004">
      <c r="A98" s="1">
        <v>96</v>
      </c>
      <c r="B98" s="2">
        <v>1.2500000000000001E-2</v>
      </c>
      <c r="C98" s="2">
        <v>60.861400000000003</v>
      </c>
      <c r="D98" s="2">
        <v>1.2545599999999999</v>
      </c>
      <c r="E98" s="2">
        <v>62.116</v>
      </c>
      <c r="F98" s="1">
        <v>40000</v>
      </c>
      <c r="G98" s="2">
        <v>80</v>
      </c>
      <c r="H98" s="2">
        <v>79</v>
      </c>
      <c r="I98" s="2">
        <f t="shared" si="3"/>
        <v>0.99997495052729135</v>
      </c>
      <c r="J98" s="2">
        <f t="shared" si="4"/>
        <v>39920</v>
      </c>
      <c r="K98" s="2">
        <f t="shared" si="5"/>
        <v>1.5245841683366734E-3</v>
      </c>
    </row>
    <row r="99" spans="1:11" x14ac:dyDescent="0.55000000000000004">
      <c r="A99" s="1">
        <v>97</v>
      </c>
      <c r="B99" s="2">
        <v>8.0000000000000002E-3</v>
      </c>
      <c r="C99" s="2">
        <v>80.647099999999995</v>
      </c>
      <c r="D99" s="2">
        <v>2.1971699999999998</v>
      </c>
      <c r="E99" s="2">
        <v>82.844300000000004</v>
      </c>
      <c r="F99" s="1">
        <v>40000</v>
      </c>
      <c r="G99" s="2">
        <v>250</v>
      </c>
      <c r="H99" s="2">
        <v>248</v>
      </c>
      <c r="I99" s="2">
        <f t="shared" si="3"/>
        <v>0.99994968806600926</v>
      </c>
      <c r="J99" s="2">
        <f t="shared" si="4"/>
        <v>39750</v>
      </c>
      <c r="K99" s="2">
        <f t="shared" si="5"/>
        <v>2.02885786163522E-3</v>
      </c>
    </row>
    <row r="100" spans="1:11" x14ac:dyDescent="0.55000000000000004">
      <c r="A100" s="1">
        <v>98</v>
      </c>
      <c r="B100" s="2">
        <v>0.17857000000000001</v>
      </c>
      <c r="C100" s="2">
        <v>39.511299999999999</v>
      </c>
      <c r="D100" s="2">
        <v>1.0684</v>
      </c>
      <c r="E100" s="2">
        <v>40.579700000000003</v>
      </c>
      <c r="F100" s="1">
        <v>40000</v>
      </c>
      <c r="G100" s="2">
        <v>28</v>
      </c>
      <c r="H100" s="2">
        <v>23</v>
      </c>
      <c r="I100" s="2">
        <f t="shared" si="3"/>
        <v>0.99987492808364808</v>
      </c>
      <c r="J100" s="2">
        <f t="shared" si="4"/>
        <v>39972</v>
      </c>
      <c r="K100" s="2">
        <f t="shared" si="5"/>
        <v>9.8847443210247168E-4</v>
      </c>
    </row>
    <row r="101" spans="1:11" x14ac:dyDescent="0.55000000000000004">
      <c r="A101" s="1">
        <v>99</v>
      </c>
      <c r="B101" s="2">
        <v>0.24307999999999999</v>
      </c>
      <c r="C101" s="2">
        <v>67.9131</v>
      </c>
      <c r="D101" s="2">
        <v>1.7941199999999999</v>
      </c>
      <c r="E101" s="2">
        <v>69.7072</v>
      </c>
      <c r="F101" s="1">
        <v>40000</v>
      </c>
      <c r="G101" s="2">
        <v>325</v>
      </c>
      <c r="H101" s="2">
        <v>246</v>
      </c>
      <c r="I101" s="2">
        <f t="shared" si="3"/>
        <v>0.99801277858831816</v>
      </c>
      <c r="J101" s="2">
        <f t="shared" si="4"/>
        <v>39675</v>
      </c>
      <c r="K101" s="2">
        <f t="shared" si="5"/>
        <v>1.7117353497164462E-3</v>
      </c>
    </row>
    <row r="103" spans="1:11" x14ac:dyDescent="0.55000000000000004">
      <c r="I103" s="2">
        <f>AVERAGE(I2:I101)</f>
        <v>0.99511577179099531</v>
      </c>
    </row>
  </sheetData>
  <phoneticPr fontId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BC04-71D1-489B-95B1-6D061B397835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5.0527199999999999</v>
      </c>
      <c r="D2" s="2">
        <v>2.6702599999999999</v>
      </c>
      <c r="E2" s="2">
        <v>7.7229799999999997</v>
      </c>
      <c r="F2" s="2">
        <v>600</v>
      </c>
      <c r="G2" s="2">
        <v>140</v>
      </c>
      <c r="H2" s="2">
        <v>140</v>
      </c>
      <c r="I2" s="2">
        <f>IF(G2=H2,1,(F2-G2)/(F2-H2))</f>
        <v>1</v>
      </c>
      <c r="J2" s="2">
        <f>F2-G2</f>
        <v>460</v>
      </c>
      <c r="K2" s="2">
        <f>C2/J2</f>
        <v>1.0984173913043477E-2</v>
      </c>
      <c r="L2" s="2">
        <f>AVERAGE(I2:I101)</f>
        <v>0.95815853877090751</v>
      </c>
    </row>
    <row r="3" spans="1:12" x14ac:dyDescent="0.55000000000000004">
      <c r="A3" s="1">
        <v>1</v>
      </c>
      <c r="B3" s="2">
        <v>0.25</v>
      </c>
      <c r="C3" s="2">
        <v>238.773</v>
      </c>
      <c r="D3" s="2">
        <v>5.3549800000000003</v>
      </c>
      <c r="E3" s="2">
        <v>244.12799999999999</v>
      </c>
      <c r="F3" s="2">
        <v>600</v>
      </c>
      <c r="G3" s="2">
        <v>80</v>
      </c>
      <c r="H3" s="2">
        <v>60</v>
      </c>
      <c r="I3" s="2">
        <f t="shared" ref="I3:I66" si="0">IF(G3=H3,1,(F3-G3)/(F3-H3))</f>
        <v>0.96296296296296291</v>
      </c>
      <c r="J3" s="2">
        <f t="shared" ref="J3:J66" si="1">F3-G3</f>
        <v>520</v>
      </c>
      <c r="K3" s="2">
        <f t="shared" ref="K3:K66" si="2">C3/J3</f>
        <v>0.45917884615384613</v>
      </c>
    </row>
    <row r="4" spans="1:12" x14ac:dyDescent="0.55000000000000004">
      <c r="A4" s="1">
        <v>2</v>
      </c>
      <c r="B4" s="2">
        <v>5.5559999999999998E-2</v>
      </c>
      <c r="C4" s="2">
        <v>280.93799999999999</v>
      </c>
      <c r="D4" s="2">
        <v>6.1227400000000003</v>
      </c>
      <c r="E4" s="2">
        <v>287.06099999999998</v>
      </c>
      <c r="F4" s="2">
        <v>600</v>
      </c>
      <c r="G4" s="2">
        <v>360</v>
      </c>
      <c r="H4" s="2">
        <v>340</v>
      </c>
      <c r="I4" s="2">
        <f t="shared" si="0"/>
        <v>0.92307692307692313</v>
      </c>
      <c r="J4" s="2">
        <f t="shared" si="1"/>
        <v>240</v>
      </c>
      <c r="K4" s="2">
        <f t="shared" si="2"/>
        <v>1.1705749999999999</v>
      </c>
    </row>
    <row r="5" spans="1:12" x14ac:dyDescent="0.55000000000000004">
      <c r="A5" s="1">
        <v>3</v>
      </c>
      <c r="B5" s="2">
        <v>0</v>
      </c>
      <c r="C5" s="2">
        <v>5.4866299999999999</v>
      </c>
      <c r="D5" s="2">
        <v>1.1466799999999999</v>
      </c>
      <c r="E5" s="2">
        <v>6.6333200000000003</v>
      </c>
      <c r="F5" s="2">
        <v>600</v>
      </c>
      <c r="G5" s="2">
        <v>20</v>
      </c>
      <c r="H5" s="2">
        <v>20</v>
      </c>
      <c r="I5" s="2">
        <f t="shared" si="0"/>
        <v>1</v>
      </c>
      <c r="J5" s="2">
        <f t="shared" si="1"/>
        <v>580</v>
      </c>
      <c r="K5" s="2">
        <f t="shared" si="2"/>
        <v>9.4597068965517235E-3</v>
      </c>
    </row>
    <row r="6" spans="1:12" x14ac:dyDescent="0.55000000000000004">
      <c r="A6" s="1">
        <v>4</v>
      </c>
      <c r="B6" s="2">
        <v>0</v>
      </c>
      <c r="C6" s="2">
        <v>33.040500000000002</v>
      </c>
      <c r="D6" s="2">
        <v>3.9653</v>
      </c>
      <c r="E6" s="2">
        <v>37.005800000000001</v>
      </c>
      <c r="F6" s="2">
        <v>600</v>
      </c>
      <c r="G6" s="2">
        <v>180</v>
      </c>
      <c r="H6" s="2">
        <v>180</v>
      </c>
      <c r="I6" s="2">
        <f t="shared" si="0"/>
        <v>1</v>
      </c>
      <c r="J6" s="2">
        <f t="shared" si="1"/>
        <v>420</v>
      </c>
      <c r="K6" s="2">
        <f t="shared" si="2"/>
        <v>7.866785714285715E-2</v>
      </c>
    </row>
    <row r="7" spans="1:12" x14ac:dyDescent="0.55000000000000004">
      <c r="A7" s="1">
        <v>5</v>
      </c>
      <c r="B7" s="2">
        <v>0</v>
      </c>
      <c r="C7" s="2">
        <v>31.174299999999999</v>
      </c>
      <c r="D7" s="2">
        <v>2.5529500000000001</v>
      </c>
      <c r="E7" s="2">
        <v>33.7273</v>
      </c>
      <c r="F7" s="2">
        <v>600</v>
      </c>
      <c r="G7" s="2">
        <v>180</v>
      </c>
      <c r="H7" s="2">
        <v>180</v>
      </c>
      <c r="I7" s="2">
        <f t="shared" si="0"/>
        <v>1</v>
      </c>
      <c r="J7" s="2">
        <f t="shared" si="1"/>
        <v>420</v>
      </c>
      <c r="K7" s="2">
        <f t="shared" si="2"/>
        <v>7.422452380952381E-2</v>
      </c>
    </row>
    <row r="8" spans="1:12" x14ac:dyDescent="0.55000000000000004">
      <c r="A8" s="1">
        <v>6</v>
      </c>
      <c r="B8" s="2">
        <v>0.875</v>
      </c>
      <c r="C8" s="2">
        <v>307.18200000000002</v>
      </c>
      <c r="D8" s="2">
        <v>5.5612000000000004</v>
      </c>
      <c r="E8" s="2">
        <v>312.74299999999999</v>
      </c>
      <c r="F8" s="2">
        <v>600</v>
      </c>
      <c r="G8" s="2">
        <v>160</v>
      </c>
      <c r="H8" s="2">
        <v>20</v>
      </c>
      <c r="I8" s="2">
        <f t="shared" si="0"/>
        <v>0.75862068965517238</v>
      </c>
      <c r="J8" s="2">
        <f t="shared" si="1"/>
        <v>440</v>
      </c>
      <c r="K8" s="2">
        <f t="shared" si="2"/>
        <v>0.69814090909090909</v>
      </c>
    </row>
    <row r="9" spans="1:12" x14ac:dyDescent="0.55000000000000004">
      <c r="A9" s="1">
        <v>7</v>
      </c>
      <c r="B9" s="2">
        <v>0.69230999999999998</v>
      </c>
      <c r="C9" s="2">
        <v>310.46899999999999</v>
      </c>
      <c r="D9" s="2">
        <v>7.18283</v>
      </c>
      <c r="E9" s="2">
        <v>317.65199999999999</v>
      </c>
      <c r="F9" s="2">
        <v>600</v>
      </c>
      <c r="G9" s="2">
        <v>260</v>
      </c>
      <c r="H9" s="2">
        <v>80</v>
      </c>
      <c r="I9" s="2">
        <f t="shared" si="0"/>
        <v>0.65384615384615385</v>
      </c>
      <c r="J9" s="2">
        <f t="shared" si="1"/>
        <v>340</v>
      </c>
      <c r="K9" s="2">
        <f t="shared" si="2"/>
        <v>0.91314411764705883</v>
      </c>
    </row>
    <row r="10" spans="1:12" x14ac:dyDescent="0.55000000000000004">
      <c r="A10" s="1">
        <v>8</v>
      </c>
      <c r="B10" s="2">
        <v>0</v>
      </c>
      <c r="C10" s="2">
        <v>14.284599999999999</v>
      </c>
      <c r="D10" s="2">
        <v>2.5389200000000001</v>
      </c>
      <c r="E10" s="2">
        <v>16.823499999999999</v>
      </c>
      <c r="F10" s="2">
        <v>600</v>
      </c>
      <c r="G10" s="2">
        <v>180</v>
      </c>
      <c r="H10" s="2">
        <v>180</v>
      </c>
      <c r="I10" s="2">
        <f t="shared" si="0"/>
        <v>1</v>
      </c>
      <c r="J10" s="2">
        <f t="shared" si="1"/>
        <v>420</v>
      </c>
      <c r="K10" s="2">
        <f t="shared" si="2"/>
        <v>3.4010952380952378E-2</v>
      </c>
    </row>
    <row r="11" spans="1:12" x14ac:dyDescent="0.55000000000000004">
      <c r="A11" s="1">
        <v>9</v>
      </c>
      <c r="B11" s="2">
        <v>0</v>
      </c>
      <c r="C11" s="2">
        <v>48.395099999999999</v>
      </c>
      <c r="D11" s="2">
        <v>2.1955100000000001</v>
      </c>
      <c r="E11" s="2">
        <v>50.590600000000002</v>
      </c>
      <c r="F11" s="2">
        <v>600</v>
      </c>
      <c r="G11" s="2">
        <v>100</v>
      </c>
      <c r="H11" s="2">
        <v>100</v>
      </c>
      <c r="I11" s="2">
        <f t="shared" si="0"/>
        <v>1</v>
      </c>
      <c r="J11" s="2">
        <f t="shared" si="1"/>
        <v>500</v>
      </c>
      <c r="K11" s="2">
        <f t="shared" si="2"/>
        <v>9.6790199999999993E-2</v>
      </c>
    </row>
    <row r="12" spans="1:12" x14ac:dyDescent="0.55000000000000004">
      <c r="A12" s="1">
        <v>10</v>
      </c>
      <c r="B12" s="2">
        <v>0</v>
      </c>
      <c r="C12" s="2">
        <v>16.590299999999999</v>
      </c>
      <c r="D12" s="2">
        <v>1.89974</v>
      </c>
      <c r="E12" s="2">
        <v>18.490100000000002</v>
      </c>
      <c r="F12" s="2">
        <v>600</v>
      </c>
      <c r="G12" s="2">
        <v>160</v>
      </c>
      <c r="H12" s="2">
        <v>160</v>
      </c>
      <c r="I12" s="2">
        <f t="shared" si="0"/>
        <v>1</v>
      </c>
      <c r="J12" s="2">
        <f t="shared" si="1"/>
        <v>440</v>
      </c>
      <c r="K12" s="2">
        <f t="shared" si="2"/>
        <v>3.7705227272727272E-2</v>
      </c>
    </row>
    <row r="13" spans="1:12" x14ac:dyDescent="0.55000000000000004">
      <c r="A13" s="1">
        <v>11</v>
      </c>
      <c r="B13" s="2">
        <v>0</v>
      </c>
      <c r="C13" s="2">
        <v>15.8939</v>
      </c>
      <c r="D13" s="2">
        <v>3.3900999999999999</v>
      </c>
      <c r="E13" s="2">
        <v>19.283999999999999</v>
      </c>
      <c r="F13" s="2">
        <v>600</v>
      </c>
      <c r="G13" s="2">
        <v>160</v>
      </c>
      <c r="H13" s="2">
        <v>160</v>
      </c>
      <c r="I13" s="2">
        <f t="shared" si="0"/>
        <v>1</v>
      </c>
      <c r="J13" s="2">
        <f t="shared" si="1"/>
        <v>440</v>
      </c>
      <c r="K13" s="2">
        <f t="shared" si="2"/>
        <v>3.6122500000000002E-2</v>
      </c>
    </row>
    <row r="14" spans="1:12" x14ac:dyDescent="0.55000000000000004">
      <c r="A14" s="1">
        <v>12</v>
      </c>
      <c r="B14" s="2">
        <v>0</v>
      </c>
      <c r="C14" s="2">
        <v>10.1358</v>
      </c>
      <c r="D14" s="2">
        <v>2.9263400000000002</v>
      </c>
      <c r="E14" s="2">
        <v>13.062200000000001</v>
      </c>
      <c r="F14" s="2">
        <v>600</v>
      </c>
      <c r="G14" s="2">
        <v>240</v>
      </c>
      <c r="H14" s="2">
        <v>240</v>
      </c>
      <c r="I14" s="2">
        <f t="shared" si="0"/>
        <v>1</v>
      </c>
      <c r="J14" s="2">
        <f t="shared" si="1"/>
        <v>360</v>
      </c>
      <c r="K14" s="2">
        <f t="shared" si="2"/>
        <v>2.8154999999999999E-2</v>
      </c>
    </row>
    <row r="15" spans="1:12" x14ac:dyDescent="0.55000000000000004">
      <c r="A15" s="1">
        <v>13</v>
      </c>
      <c r="B15" s="2">
        <v>0</v>
      </c>
      <c r="C15" s="2">
        <v>238.864</v>
      </c>
      <c r="D15" s="2">
        <v>2.6779700000000002</v>
      </c>
      <c r="E15" s="2">
        <v>241.542</v>
      </c>
      <c r="F15" s="2">
        <v>600</v>
      </c>
      <c r="G15" s="2">
        <v>120</v>
      </c>
      <c r="H15" s="2">
        <v>120</v>
      </c>
      <c r="I15" s="2">
        <f t="shared" si="0"/>
        <v>1</v>
      </c>
      <c r="J15" s="2">
        <f t="shared" si="1"/>
        <v>480</v>
      </c>
      <c r="K15" s="2">
        <f t="shared" si="2"/>
        <v>0.49763333333333332</v>
      </c>
    </row>
    <row r="16" spans="1:12" x14ac:dyDescent="0.55000000000000004">
      <c r="A16" s="1">
        <v>14</v>
      </c>
      <c r="B16" s="2">
        <v>0.33333000000000002</v>
      </c>
      <c r="C16" s="2">
        <v>50.563699999999997</v>
      </c>
      <c r="D16" s="2">
        <v>1.98373</v>
      </c>
      <c r="E16" s="2">
        <v>52.547400000000003</v>
      </c>
      <c r="F16" s="2">
        <v>600</v>
      </c>
      <c r="G16" s="2">
        <v>60</v>
      </c>
      <c r="H16" s="2">
        <v>40</v>
      </c>
      <c r="I16" s="2">
        <f t="shared" si="0"/>
        <v>0.9642857142857143</v>
      </c>
      <c r="J16" s="2">
        <f t="shared" si="1"/>
        <v>540</v>
      </c>
      <c r="K16" s="2">
        <f t="shared" si="2"/>
        <v>9.3636481481481473E-2</v>
      </c>
    </row>
    <row r="17" spans="1:11" x14ac:dyDescent="0.55000000000000004">
      <c r="A17" s="1">
        <v>15</v>
      </c>
      <c r="B17" s="2">
        <v>0</v>
      </c>
      <c r="C17" s="2">
        <v>66.227199999999996</v>
      </c>
      <c r="D17" s="2">
        <v>7.5597300000000001</v>
      </c>
      <c r="E17" s="2">
        <v>73.786900000000003</v>
      </c>
      <c r="F17" s="2">
        <v>600</v>
      </c>
      <c r="G17" s="2">
        <v>340</v>
      </c>
      <c r="H17" s="2">
        <v>340</v>
      </c>
      <c r="I17" s="2">
        <f t="shared" si="0"/>
        <v>1</v>
      </c>
      <c r="J17" s="2">
        <f t="shared" si="1"/>
        <v>260</v>
      </c>
      <c r="K17" s="2">
        <f t="shared" si="2"/>
        <v>0.25472</v>
      </c>
    </row>
    <row r="18" spans="1:11" x14ac:dyDescent="0.55000000000000004">
      <c r="A18" s="1">
        <v>16</v>
      </c>
      <c r="B18" s="2">
        <v>0</v>
      </c>
      <c r="C18" s="2">
        <v>93.746200000000002</v>
      </c>
      <c r="D18" s="2">
        <v>6.46828</v>
      </c>
      <c r="E18" s="2">
        <v>100.214</v>
      </c>
      <c r="F18" s="2">
        <v>600</v>
      </c>
      <c r="G18" s="2">
        <v>500</v>
      </c>
      <c r="H18" s="2">
        <v>500</v>
      </c>
      <c r="I18" s="2">
        <f t="shared" si="0"/>
        <v>1</v>
      </c>
      <c r="J18" s="2">
        <f t="shared" si="1"/>
        <v>100</v>
      </c>
      <c r="K18" s="2">
        <f t="shared" si="2"/>
        <v>0.93746200000000002</v>
      </c>
    </row>
    <row r="19" spans="1:11" x14ac:dyDescent="0.55000000000000004">
      <c r="A19" s="1">
        <v>17</v>
      </c>
      <c r="B19" s="2">
        <v>0</v>
      </c>
      <c r="C19" s="2">
        <v>209.71199999999999</v>
      </c>
      <c r="D19" s="2">
        <v>2.5390199999999998</v>
      </c>
      <c r="E19" s="2">
        <v>212.251</v>
      </c>
      <c r="F19" s="2">
        <v>600</v>
      </c>
      <c r="G19" s="2">
        <v>100</v>
      </c>
      <c r="H19" s="2">
        <v>100</v>
      </c>
      <c r="I19" s="2">
        <f t="shared" si="0"/>
        <v>1</v>
      </c>
      <c r="J19" s="2">
        <f t="shared" si="1"/>
        <v>500</v>
      </c>
      <c r="K19" s="2">
        <f t="shared" si="2"/>
        <v>0.41942399999999996</v>
      </c>
    </row>
    <row r="20" spans="1:11" x14ac:dyDescent="0.55000000000000004">
      <c r="A20" s="1">
        <v>18</v>
      </c>
      <c r="B20" s="2">
        <v>0</v>
      </c>
      <c r="C20" s="2">
        <v>511.09</v>
      </c>
      <c r="D20" s="2">
        <v>30.834900000000001</v>
      </c>
      <c r="E20" s="2">
        <v>541.92499999999995</v>
      </c>
      <c r="F20" s="2">
        <v>600</v>
      </c>
      <c r="G20" s="2">
        <v>480</v>
      </c>
      <c r="H20" s="2">
        <v>480</v>
      </c>
      <c r="I20" s="2">
        <f t="shared" si="0"/>
        <v>1</v>
      </c>
      <c r="J20" s="2">
        <f t="shared" si="1"/>
        <v>120</v>
      </c>
      <c r="K20" s="2">
        <f t="shared" si="2"/>
        <v>4.2590833333333329</v>
      </c>
    </row>
    <row r="21" spans="1:11" x14ac:dyDescent="0.55000000000000004">
      <c r="A21" s="1">
        <v>19</v>
      </c>
      <c r="B21" s="2">
        <v>0.2</v>
      </c>
      <c r="C21" s="2">
        <v>262.45299999999997</v>
      </c>
      <c r="D21" s="2">
        <v>4.30023</v>
      </c>
      <c r="E21" s="2">
        <v>266.75400000000002</v>
      </c>
      <c r="F21" s="2">
        <v>600</v>
      </c>
      <c r="G21" s="2">
        <v>100</v>
      </c>
      <c r="H21" s="2">
        <v>80</v>
      </c>
      <c r="I21" s="2">
        <f t="shared" si="0"/>
        <v>0.96153846153846156</v>
      </c>
      <c r="J21" s="2">
        <f t="shared" si="1"/>
        <v>500</v>
      </c>
      <c r="K21" s="2">
        <f t="shared" si="2"/>
        <v>0.52490599999999998</v>
      </c>
    </row>
    <row r="22" spans="1:11" x14ac:dyDescent="0.55000000000000004">
      <c r="A22" s="1">
        <v>20</v>
      </c>
      <c r="B22" s="2">
        <v>0</v>
      </c>
      <c r="C22" s="2">
        <v>206.88800000000001</v>
      </c>
      <c r="D22" s="2">
        <v>2.3744999999999998</v>
      </c>
      <c r="E22" s="2">
        <v>209.262</v>
      </c>
      <c r="F22" s="2">
        <v>600</v>
      </c>
      <c r="G22" s="2">
        <v>80</v>
      </c>
      <c r="H22" s="2">
        <v>80</v>
      </c>
      <c r="I22" s="2">
        <f t="shared" si="0"/>
        <v>1</v>
      </c>
      <c r="J22" s="2">
        <f t="shared" si="1"/>
        <v>520</v>
      </c>
      <c r="K22" s="2">
        <f t="shared" si="2"/>
        <v>0.39786153846153849</v>
      </c>
    </row>
    <row r="23" spans="1:11" x14ac:dyDescent="0.55000000000000004">
      <c r="A23" s="1">
        <v>21</v>
      </c>
      <c r="B23" s="2">
        <v>0</v>
      </c>
      <c r="C23" s="2">
        <v>30.753</v>
      </c>
      <c r="D23" s="2">
        <v>4.2936500000000004</v>
      </c>
      <c r="E23" s="2">
        <v>35.046700000000001</v>
      </c>
      <c r="F23" s="2">
        <v>600</v>
      </c>
      <c r="G23" s="2">
        <v>120</v>
      </c>
      <c r="H23" s="2">
        <v>120</v>
      </c>
      <c r="I23" s="2">
        <f t="shared" si="0"/>
        <v>1</v>
      </c>
      <c r="J23" s="2">
        <f t="shared" si="1"/>
        <v>480</v>
      </c>
      <c r="K23" s="2">
        <f t="shared" si="2"/>
        <v>6.4068749999999994E-2</v>
      </c>
    </row>
    <row r="24" spans="1:11" x14ac:dyDescent="0.55000000000000004">
      <c r="A24" s="1">
        <v>22</v>
      </c>
      <c r="B24" s="2">
        <v>0</v>
      </c>
      <c r="C24" s="2">
        <v>79.830600000000004</v>
      </c>
      <c r="D24" s="2">
        <v>4.1651699999999998</v>
      </c>
      <c r="E24" s="2">
        <v>83.995800000000003</v>
      </c>
      <c r="F24" s="2">
        <v>600</v>
      </c>
      <c r="G24" s="2">
        <v>180</v>
      </c>
      <c r="H24" s="2">
        <v>180</v>
      </c>
      <c r="I24" s="2">
        <f t="shared" si="0"/>
        <v>1</v>
      </c>
      <c r="J24" s="2">
        <f t="shared" si="1"/>
        <v>420</v>
      </c>
      <c r="K24" s="2">
        <f t="shared" si="2"/>
        <v>0.19007285714285715</v>
      </c>
    </row>
    <row r="25" spans="1:11" x14ac:dyDescent="0.55000000000000004">
      <c r="A25" s="1">
        <v>23</v>
      </c>
      <c r="B25" s="2">
        <v>0.78261000000000003</v>
      </c>
      <c r="C25" s="2">
        <v>470.48599999999999</v>
      </c>
      <c r="D25" s="2">
        <v>59.037500000000001</v>
      </c>
      <c r="E25" s="2">
        <v>529.52300000000002</v>
      </c>
      <c r="F25" s="2">
        <v>600</v>
      </c>
      <c r="G25" s="2">
        <v>460</v>
      </c>
      <c r="H25" s="2">
        <v>100</v>
      </c>
      <c r="I25" s="2">
        <f t="shared" si="0"/>
        <v>0.28000000000000003</v>
      </c>
      <c r="J25" s="2">
        <f t="shared" si="1"/>
        <v>140</v>
      </c>
      <c r="K25" s="2">
        <f t="shared" si="2"/>
        <v>3.3606142857142856</v>
      </c>
    </row>
    <row r="26" spans="1:11" x14ac:dyDescent="0.55000000000000004">
      <c r="A26" s="1">
        <v>24</v>
      </c>
      <c r="B26" s="2">
        <v>0</v>
      </c>
      <c r="C26" s="2">
        <v>6.6718900000000003</v>
      </c>
      <c r="D26" s="2">
        <v>3.5420400000000001</v>
      </c>
      <c r="E26" s="2">
        <v>10.213900000000001</v>
      </c>
      <c r="F26" s="2">
        <v>600</v>
      </c>
      <c r="G26" s="2">
        <v>80</v>
      </c>
      <c r="H26" s="2">
        <v>80</v>
      </c>
      <c r="I26" s="2">
        <f t="shared" si="0"/>
        <v>1</v>
      </c>
      <c r="J26" s="2">
        <f t="shared" si="1"/>
        <v>520</v>
      </c>
      <c r="K26" s="2">
        <f t="shared" si="2"/>
        <v>1.2830557692307693E-2</v>
      </c>
    </row>
    <row r="27" spans="1:11" x14ac:dyDescent="0.55000000000000004">
      <c r="A27" s="1">
        <v>25</v>
      </c>
      <c r="B27" s="2">
        <v>0.66666999999999998</v>
      </c>
      <c r="C27" s="2">
        <v>23.135999999999999</v>
      </c>
      <c r="D27" s="2">
        <v>2.4347599999999998</v>
      </c>
      <c r="E27" s="2">
        <v>25.570799999999998</v>
      </c>
      <c r="F27" s="2">
        <v>600</v>
      </c>
      <c r="G27" s="2">
        <v>60</v>
      </c>
      <c r="H27" s="2">
        <v>20</v>
      </c>
      <c r="I27" s="2">
        <f t="shared" si="0"/>
        <v>0.93103448275862066</v>
      </c>
      <c r="J27" s="2">
        <f t="shared" si="1"/>
        <v>540</v>
      </c>
      <c r="K27" s="2">
        <f t="shared" si="2"/>
        <v>4.2844444444444442E-2</v>
      </c>
    </row>
    <row r="28" spans="1:11" x14ac:dyDescent="0.55000000000000004">
      <c r="A28" s="1">
        <v>26</v>
      </c>
      <c r="B28" s="2">
        <v>0.33333000000000002</v>
      </c>
      <c r="C28" s="2">
        <v>250.23099999999999</v>
      </c>
      <c r="D28" s="2">
        <v>3.4273899999999999</v>
      </c>
      <c r="E28" s="2">
        <v>253.65899999999999</v>
      </c>
      <c r="F28" s="2">
        <v>600</v>
      </c>
      <c r="G28" s="2">
        <v>60</v>
      </c>
      <c r="H28" s="2">
        <v>40</v>
      </c>
      <c r="I28" s="2">
        <f t="shared" si="0"/>
        <v>0.9642857142857143</v>
      </c>
      <c r="J28" s="2">
        <f t="shared" si="1"/>
        <v>540</v>
      </c>
      <c r="K28" s="2">
        <f t="shared" si="2"/>
        <v>0.46339074074074071</v>
      </c>
    </row>
    <row r="29" spans="1:11" x14ac:dyDescent="0.55000000000000004">
      <c r="A29" s="1">
        <v>27</v>
      </c>
      <c r="B29" s="2">
        <v>0</v>
      </c>
      <c r="C29" s="2">
        <v>17.772099999999998</v>
      </c>
      <c r="D29" s="2">
        <v>1.68804</v>
      </c>
      <c r="E29" s="2">
        <v>19.460100000000001</v>
      </c>
      <c r="F29" s="2">
        <v>600</v>
      </c>
      <c r="G29" s="2">
        <v>60</v>
      </c>
      <c r="H29" s="2">
        <v>60</v>
      </c>
      <c r="I29" s="2">
        <f t="shared" si="0"/>
        <v>1</v>
      </c>
      <c r="J29" s="2">
        <f t="shared" si="1"/>
        <v>540</v>
      </c>
      <c r="K29" s="2">
        <f t="shared" si="2"/>
        <v>3.2911296296296293E-2</v>
      </c>
    </row>
    <row r="30" spans="1:11" x14ac:dyDescent="0.55000000000000004">
      <c r="A30" s="1">
        <v>28</v>
      </c>
      <c r="B30" s="2">
        <v>0</v>
      </c>
      <c r="C30" s="2">
        <v>0.89138300000000004</v>
      </c>
      <c r="D30" s="2">
        <v>2.0491799999999998</v>
      </c>
      <c r="E30" s="2">
        <v>2.9405600000000001</v>
      </c>
      <c r="F30" s="2">
        <v>600</v>
      </c>
      <c r="G30" s="2">
        <v>20</v>
      </c>
      <c r="H30" s="2">
        <v>20</v>
      </c>
      <c r="I30" s="2">
        <f t="shared" si="0"/>
        <v>1</v>
      </c>
      <c r="J30" s="2">
        <f t="shared" si="1"/>
        <v>580</v>
      </c>
      <c r="K30" s="2">
        <f t="shared" si="2"/>
        <v>1.5368672413793103E-3</v>
      </c>
    </row>
    <row r="31" spans="1:11" x14ac:dyDescent="0.55000000000000004">
      <c r="A31" s="1">
        <v>29</v>
      </c>
      <c r="B31" s="2">
        <v>0.33333000000000002</v>
      </c>
      <c r="C31" s="2">
        <v>23.419899999999998</v>
      </c>
      <c r="D31" s="2">
        <v>2.99892</v>
      </c>
      <c r="E31" s="2">
        <v>26.418800000000001</v>
      </c>
      <c r="F31" s="2">
        <v>600</v>
      </c>
      <c r="G31" s="2">
        <v>60</v>
      </c>
      <c r="H31" s="2">
        <v>40</v>
      </c>
      <c r="I31" s="2">
        <f t="shared" si="0"/>
        <v>0.9642857142857143</v>
      </c>
      <c r="J31" s="2">
        <f t="shared" si="1"/>
        <v>540</v>
      </c>
      <c r="K31" s="2">
        <f t="shared" si="2"/>
        <v>4.3370185185185185E-2</v>
      </c>
    </row>
    <row r="32" spans="1:11" x14ac:dyDescent="0.55000000000000004">
      <c r="A32" s="1">
        <v>30</v>
      </c>
      <c r="B32" s="2">
        <v>0</v>
      </c>
      <c r="C32" s="2">
        <v>18.875800000000002</v>
      </c>
      <c r="D32" s="2">
        <v>2.9918999999999998</v>
      </c>
      <c r="E32" s="2">
        <v>21.867699999999999</v>
      </c>
      <c r="F32" s="2">
        <v>600</v>
      </c>
      <c r="G32" s="2">
        <v>240</v>
      </c>
      <c r="H32" s="2">
        <v>240</v>
      </c>
      <c r="I32" s="2">
        <f t="shared" si="0"/>
        <v>1</v>
      </c>
      <c r="J32" s="2">
        <f t="shared" si="1"/>
        <v>360</v>
      </c>
      <c r="K32" s="2">
        <f t="shared" si="2"/>
        <v>5.243277777777778E-2</v>
      </c>
    </row>
    <row r="33" spans="1:11" x14ac:dyDescent="0.55000000000000004">
      <c r="A33" s="1">
        <v>31</v>
      </c>
      <c r="B33" s="2">
        <v>0</v>
      </c>
      <c r="C33" s="2">
        <v>30.284199999999998</v>
      </c>
      <c r="D33" s="2">
        <v>2.96624</v>
      </c>
      <c r="E33" s="2">
        <v>33.250500000000002</v>
      </c>
      <c r="F33" s="2">
        <v>600</v>
      </c>
      <c r="G33" s="2">
        <v>240</v>
      </c>
      <c r="H33" s="2">
        <v>240</v>
      </c>
      <c r="I33" s="2">
        <f t="shared" si="0"/>
        <v>1</v>
      </c>
      <c r="J33" s="2">
        <f t="shared" si="1"/>
        <v>360</v>
      </c>
      <c r="K33" s="2">
        <f t="shared" si="2"/>
        <v>8.4122777777777769E-2</v>
      </c>
    </row>
    <row r="34" spans="1:11" x14ac:dyDescent="0.55000000000000004">
      <c r="A34" s="1">
        <v>32</v>
      </c>
      <c r="B34" s="2">
        <v>0</v>
      </c>
      <c r="C34" s="2">
        <v>2.2977799999999999</v>
      </c>
      <c r="D34" s="2">
        <v>2.2599999999999998</v>
      </c>
      <c r="E34" s="2">
        <v>4.5577800000000002</v>
      </c>
      <c r="F34" s="2">
        <v>600</v>
      </c>
      <c r="G34" s="2">
        <v>20</v>
      </c>
      <c r="H34" s="2">
        <v>20</v>
      </c>
      <c r="I34" s="2">
        <f t="shared" si="0"/>
        <v>1</v>
      </c>
      <c r="J34" s="2">
        <f t="shared" si="1"/>
        <v>580</v>
      </c>
      <c r="K34" s="2">
        <f t="shared" si="2"/>
        <v>3.9616896551724137E-3</v>
      </c>
    </row>
    <row r="35" spans="1:11" x14ac:dyDescent="0.55000000000000004">
      <c r="A35" s="1">
        <v>33</v>
      </c>
      <c r="B35" s="2">
        <v>0</v>
      </c>
      <c r="C35" s="2">
        <v>12.8896</v>
      </c>
      <c r="D35" s="2">
        <v>2.61707</v>
      </c>
      <c r="E35" s="2">
        <v>15.5067</v>
      </c>
      <c r="F35" s="2">
        <v>600</v>
      </c>
      <c r="G35" s="2">
        <v>240</v>
      </c>
      <c r="H35" s="2">
        <v>240</v>
      </c>
      <c r="I35" s="2">
        <f t="shared" si="0"/>
        <v>1</v>
      </c>
      <c r="J35" s="2">
        <f t="shared" si="1"/>
        <v>360</v>
      </c>
      <c r="K35" s="2">
        <f t="shared" si="2"/>
        <v>3.5804444444444444E-2</v>
      </c>
    </row>
    <row r="36" spans="1:11" x14ac:dyDescent="0.55000000000000004">
      <c r="A36" s="1">
        <v>34</v>
      </c>
      <c r="B36" s="2">
        <v>0</v>
      </c>
      <c r="C36" s="2">
        <v>1.9852300000000001</v>
      </c>
      <c r="D36" s="2">
        <v>1.4637100000000001</v>
      </c>
      <c r="E36" s="2">
        <v>3.4489399999999999</v>
      </c>
      <c r="F36" s="2">
        <v>600</v>
      </c>
      <c r="G36" s="2">
        <v>20</v>
      </c>
      <c r="H36" s="2">
        <v>20</v>
      </c>
      <c r="I36" s="2">
        <f t="shared" si="0"/>
        <v>1</v>
      </c>
      <c r="J36" s="2">
        <f t="shared" si="1"/>
        <v>580</v>
      </c>
      <c r="K36" s="2">
        <f t="shared" si="2"/>
        <v>3.4228103448275863E-3</v>
      </c>
    </row>
    <row r="37" spans="1:11" x14ac:dyDescent="0.55000000000000004">
      <c r="A37" s="1">
        <v>35</v>
      </c>
      <c r="B37" s="2">
        <v>0.14285999999999999</v>
      </c>
      <c r="C37" s="2">
        <v>28.9786</v>
      </c>
      <c r="D37" s="2">
        <v>2.9410799999999999</v>
      </c>
      <c r="E37" s="2">
        <v>31.919699999999999</v>
      </c>
      <c r="F37" s="2">
        <v>600</v>
      </c>
      <c r="G37" s="2">
        <v>140</v>
      </c>
      <c r="H37" s="2">
        <v>120</v>
      </c>
      <c r="I37" s="2">
        <f t="shared" si="0"/>
        <v>0.95833333333333337</v>
      </c>
      <c r="J37" s="2">
        <f t="shared" si="1"/>
        <v>460</v>
      </c>
      <c r="K37" s="2">
        <f t="shared" si="2"/>
        <v>6.2996956521739131E-2</v>
      </c>
    </row>
    <row r="38" spans="1:11" x14ac:dyDescent="0.55000000000000004">
      <c r="A38" s="1">
        <v>36</v>
      </c>
      <c r="B38" s="2">
        <v>0</v>
      </c>
      <c r="C38" s="2">
        <v>9.4413</v>
      </c>
      <c r="D38" s="2">
        <v>3.8676300000000001</v>
      </c>
      <c r="E38" s="2">
        <v>13.3089</v>
      </c>
      <c r="F38" s="2">
        <v>600</v>
      </c>
      <c r="G38" s="2">
        <v>200</v>
      </c>
      <c r="H38" s="2">
        <v>200</v>
      </c>
      <c r="I38" s="2">
        <f t="shared" si="0"/>
        <v>1</v>
      </c>
      <c r="J38" s="2">
        <f t="shared" si="1"/>
        <v>400</v>
      </c>
      <c r="K38" s="2">
        <f t="shared" si="2"/>
        <v>2.3603249999999999E-2</v>
      </c>
    </row>
    <row r="39" spans="1:11" x14ac:dyDescent="0.55000000000000004">
      <c r="A39" s="1">
        <v>37</v>
      </c>
      <c r="B39" s="2">
        <v>0.5</v>
      </c>
      <c r="C39" s="2">
        <v>313.35500000000002</v>
      </c>
      <c r="D39" s="2">
        <v>12.166399999999999</v>
      </c>
      <c r="E39" s="2">
        <v>325.52199999999999</v>
      </c>
      <c r="F39" s="2">
        <v>600</v>
      </c>
      <c r="G39" s="2">
        <v>200</v>
      </c>
      <c r="H39" s="2">
        <v>100</v>
      </c>
      <c r="I39" s="2">
        <f t="shared" si="0"/>
        <v>0.8</v>
      </c>
      <c r="J39" s="2">
        <f t="shared" si="1"/>
        <v>400</v>
      </c>
      <c r="K39" s="2">
        <f t="shared" si="2"/>
        <v>0.78338750000000001</v>
      </c>
    </row>
    <row r="40" spans="1:11" x14ac:dyDescent="0.55000000000000004">
      <c r="A40" s="1">
        <v>38</v>
      </c>
      <c r="B40" s="2">
        <v>0.57142999999999999</v>
      </c>
      <c r="C40" s="2">
        <v>28.117100000000001</v>
      </c>
      <c r="D40" s="2">
        <v>2.9717500000000001</v>
      </c>
      <c r="E40" s="2">
        <v>31.088799999999999</v>
      </c>
      <c r="F40" s="2">
        <v>600</v>
      </c>
      <c r="G40" s="2">
        <v>140</v>
      </c>
      <c r="H40" s="2">
        <v>60</v>
      </c>
      <c r="I40" s="2">
        <f t="shared" si="0"/>
        <v>0.85185185185185186</v>
      </c>
      <c r="J40" s="2">
        <f t="shared" si="1"/>
        <v>460</v>
      </c>
      <c r="K40" s="2">
        <f t="shared" si="2"/>
        <v>6.1124130434782611E-2</v>
      </c>
    </row>
    <row r="41" spans="1:11" x14ac:dyDescent="0.55000000000000004">
      <c r="A41" s="1">
        <v>39</v>
      </c>
      <c r="B41" s="2">
        <v>0</v>
      </c>
      <c r="C41" s="2">
        <v>51.76</v>
      </c>
      <c r="D41" s="2">
        <v>2.07585</v>
      </c>
      <c r="E41" s="2">
        <v>53.835799999999999</v>
      </c>
      <c r="F41" s="2">
        <v>600</v>
      </c>
      <c r="G41" s="2">
        <v>120</v>
      </c>
      <c r="H41" s="2">
        <v>120</v>
      </c>
      <c r="I41" s="2">
        <f t="shared" si="0"/>
        <v>1</v>
      </c>
      <c r="J41" s="2">
        <f t="shared" si="1"/>
        <v>480</v>
      </c>
      <c r="K41" s="2">
        <f t="shared" si="2"/>
        <v>0.10783333333333332</v>
      </c>
    </row>
    <row r="42" spans="1:11" x14ac:dyDescent="0.55000000000000004">
      <c r="A42" s="1">
        <v>40</v>
      </c>
      <c r="B42" s="2">
        <v>0</v>
      </c>
      <c r="C42" s="2">
        <v>174.24700000000001</v>
      </c>
      <c r="D42" s="2">
        <v>3.6272000000000002</v>
      </c>
      <c r="E42" s="2">
        <v>177.874</v>
      </c>
      <c r="F42" s="2">
        <v>600</v>
      </c>
      <c r="G42" s="2">
        <v>20</v>
      </c>
      <c r="H42" s="2">
        <v>20</v>
      </c>
      <c r="I42" s="2">
        <f t="shared" si="0"/>
        <v>1</v>
      </c>
      <c r="J42" s="2">
        <f t="shared" si="1"/>
        <v>580</v>
      </c>
      <c r="K42" s="2">
        <f t="shared" si="2"/>
        <v>0.30042586206896554</v>
      </c>
    </row>
    <row r="43" spans="1:11" x14ac:dyDescent="0.55000000000000004">
      <c r="A43" s="1">
        <v>41</v>
      </c>
      <c r="B43" s="2">
        <v>0.16667000000000001</v>
      </c>
      <c r="C43" s="2">
        <v>272.22399999999999</v>
      </c>
      <c r="D43" s="2">
        <v>7.3556699999999999</v>
      </c>
      <c r="E43" s="2">
        <v>279.57900000000001</v>
      </c>
      <c r="F43" s="2">
        <v>600</v>
      </c>
      <c r="G43" s="2">
        <v>360</v>
      </c>
      <c r="H43" s="2">
        <v>300</v>
      </c>
      <c r="I43" s="2">
        <f t="shared" si="0"/>
        <v>0.8</v>
      </c>
      <c r="J43" s="2">
        <f t="shared" si="1"/>
        <v>240</v>
      </c>
      <c r="K43" s="2">
        <f t="shared" si="2"/>
        <v>1.1342666666666665</v>
      </c>
    </row>
    <row r="44" spans="1:11" x14ac:dyDescent="0.55000000000000004">
      <c r="A44" s="1">
        <v>42</v>
      </c>
      <c r="B44" s="2">
        <v>0.14285999999999999</v>
      </c>
      <c r="C44" s="2">
        <v>255.04</v>
      </c>
      <c r="D44" s="2">
        <v>4.1889200000000004</v>
      </c>
      <c r="E44" s="2">
        <v>259.22899999999998</v>
      </c>
      <c r="F44" s="2">
        <v>600</v>
      </c>
      <c r="G44" s="2">
        <v>140</v>
      </c>
      <c r="H44" s="2">
        <v>120</v>
      </c>
      <c r="I44" s="2">
        <f t="shared" si="0"/>
        <v>0.95833333333333337</v>
      </c>
      <c r="J44" s="2">
        <f t="shared" si="1"/>
        <v>460</v>
      </c>
      <c r="K44" s="2">
        <f t="shared" si="2"/>
        <v>0.55443478260869561</v>
      </c>
    </row>
    <row r="45" spans="1:11" x14ac:dyDescent="0.55000000000000004">
      <c r="A45" s="1">
        <v>43</v>
      </c>
      <c r="B45" s="2">
        <v>0</v>
      </c>
      <c r="C45" s="2">
        <v>264.14</v>
      </c>
      <c r="D45" s="2">
        <v>4.76877</v>
      </c>
      <c r="E45" s="2">
        <v>268.90800000000002</v>
      </c>
      <c r="F45" s="2">
        <v>600</v>
      </c>
      <c r="G45" s="2">
        <v>140</v>
      </c>
      <c r="H45" s="2">
        <v>140</v>
      </c>
      <c r="I45" s="2">
        <f t="shared" si="0"/>
        <v>1</v>
      </c>
      <c r="J45" s="2">
        <f t="shared" si="1"/>
        <v>460</v>
      </c>
      <c r="K45" s="2">
        <f t="shared" si="2"/>
        <v>0.57421739130434779</v>
      </c>
    </row>
    <row r="46" spans="1:11" x14ac:dyDescent="0.55000000000000004">
      <c r="A46" s="1">
        <v>44</v>
      </c>
      <c r="B46" s="2">
        <v>0</v>
      </c>
      <c r="C46" s="2">
        <v>12.9488</v>
      </c>
      <c r="D46" s="2">
        <v>2.3666999999999998</v>
      </c>
      <c r="E46" s="2">
        <v>15.3155</v>
      </c>
      <c r="F46" s="2">
        <v>600</v>
      </c>
      <c r="G46" s="2">
        <v>240</v>
      </c>
      <c r="H46" s="2">
        <v>240</v>
      </c>
      <c r="I46" s="2">
        <f t="shared" si="0"/>
        <v>1</v>
      </c>
      <c r="J46" s="2">
        <f t="shared" si="1"/>
        <v>360</v>
      </c>
      <c r="K46" s="2">
        <f t="shared" si="2"/>
        <v>3.5968888888888891E-2</v>
      </c>
    </row>
    <row r="47" spans="1:11" x14ac:dyDescent="0.55000000000000004">
      <c r="A47" s="1">
        <v>45</v>
      </c>
      <c r="B47" s="2">
        <v>0</v>
      </c>
      <c r="C47" s="2">
        <v>16.616299999999999</v>
      </c>
      <c r="D47" s="2">
        <v>2.3076699999999999</v>
      </c>
      <c r="E47" s="2">
        <v>18.923999999999999</v>
      </c>
      <c r="F47" s="2">
        <v>600</v>
      </c>
      <c r="G47" s="2">
        <v>160</v>
      </c>
      <c r="H47" s="2">
        <v>160</v>
      </c>
      <c r="I47" s="2">
        <f t="shared" si="0"/>
        <v>1</v>
      </c>
      <c r="J47" s="2">
        <f t="shared" si="1"/>
        <v>440</v>
      </c>
      <c r="K47" s="2">
        <f t="shared" si="2"/>
        <v>3.7764318181818177E-2</v>
      </c>
    </row>
    <row r="48" spans="1:11" x14ac:dyDescent="0.55000000000000004">
      <c r="A48" s="1">
        <v>46</v>
      </c>
      <c r="B48" s="2">
        <v>0</v>
      </c>
      <c r="C48" s="2">
        <v>12.3475</v>
      </c>
      <c r="D48" s="2">
        <v>1.4417899999999999</v>
      </c>
      <c r="E48" s="2">
        <v>13.789199999999999</v>
      </c>
      <c r="F48" s="2">
        <v>600</v>
      </c>
      <c r="G48" s="2">
        <v>20</v>
      </c>
      <c r="H48" s="2">
        <v>20</v>
      </c>
      <c r="I48" s="2">
        <f t="shared" si="0"/>
        <v>1</v>
      </c>
      <c r="J48" s="2">
        <f t="shared" si="1"/>
        <v>580</v>
      </c>
      <c r="K48" s="2">
        <f t="shared" si="2"/>
        <v>2.1288793103448275E-2</v>
      </c>
    </row>
    <row r="49" spans="1:11" x14ac:dyDescent="0.55000000000000004">
      <c r="A49" s="1">
        <v>47</v>
      </c>
      <c r="B49" s="2">
        <v>0</v>
      </c>
      <c r="C49" s="2">
        <v>10.5928</v>
      </c>
      <c r="D49" s="2">
        <v>2.63422</v>
      </c>
      <c r="E49" s="2">
        <v>13.227</v>
      </c>
      <c r="F49" s="2">
        <v>600</v>
      </c>
      <c r="G49" s="2">
        <v>240</v>
      </c>
      <c r="H49" s="2">
        <v>240</v>
      </c>
      <c r="I49" s="2">
        <f t="shared" si="0"/>
        <v>1</v>
      </c>
      <c r="J49" s="2">
        <f t="shared" si="1"/>
        <v>360</v>
      </c>
      <c r="K49" s="2">
        <f t="shared" si="2"/>
        <v>2.9424444444444444E-2</v>
      </c>
    </row>
    <row r="50" spans="1:11" x14ac:dyDescent="0.55000000000000004">
      <c r="A50" s="1">
        <v>48</v>
      </c>
      <c r="B50" s="2">
        <v>0</v>
      </c>
      <c r="C50" s="2">
        <v>6.08948</v>
      </c>
      <c r="D50" s="2">
        <v>1.55783</v>
      </c>
      <c r="E50" s="2">
        <v>7.6473100000000001</v>
      </c>
      <c r="F50" s="2">
        <v>600</v>
      </c>
      <c r="G50" s="2">
        <v>40</v>
      </c>
      <c r="H50" s="2">
        <v>40</v>
      </c>
      <c r="I50" s="2">
        <f t="shared" si="0"/>
        <v>1</v>
      </c>
      <c r="J50" s="2">
        <f t="shared" si="1"/>
        <v>560</v>
      </c>
      <c r="K50" s="2">
        <f t="shared" si="2"/>
        <v>1.0874071428571429E-2</v>
      </c>
    </row>
    <row r="51" spans="1:11" x14ac:dyDescent="0.55000000000000004">
      <c r="A51" s="1">
        <v>49</v>
      </c>
      <c r="B51" s="2">
        <v>0.42857000000000001</v>
      </c>
      <c r="C51" s="2">
        <v>238.42599999999999</v>
      </c>
      <c r="D51" s="2">
        <v>4.21218</v>
      </c>
      <c r="E51" s="2">
        <v>242.63800000000001</v>
      </c>
      <c r="F51" s="2">
        <v>600</v>
      </c>
      <c r="G51" s="2">
        <v>140</v>
      </c>
      <c r="H51" s="2">
        <v>80</v>
      </c>
      <c r="I51" s="2">
        <f t="shared" si="0"/>
        <v>0.88461538461538458</v>
      </c>
      <c r="J51" s="2">
        <f t="shared" si="1"/>
        <v>460</v>
      </c>
      <c r="K51" s="2">
        <f t="shared" si="2"/>
        <v>0.51831739130434784</v>
      </c>
    </row>
    <row r="52" spans="1:11" x14ac:dyDescent="0.55000000000000004">
      <c r="A52" s="1">
        <v>50</v>
      </c>
      <c r="B52" s="2">
        <v>0</v>
      </c>
      <c r="C52" s="2">
        <v>11.218299999999999</v>
      </c>
      <c r="D52" s="2">
        <v>2.59897</v>
      </c>
      <c r="E52" s="2">
        <v>13.817299999999999</v>
      </c>
      <c r="F52" s="2">
        <v>600</v>
      </c>
      <c r="G52" s="2">
        <v>240</v>
      </c>
      <c r="H52" s="2">
        <v>240</v>
      </c>
      <c r="I52" s="2">
        <f t="shared" si="0"/>
        <v>1</v>
      </c>
      <c r="J52" s="2">
        <f t="shared" si="1"/>
        <v>360</v>
      </c>
      <c r="K52" s="2">
        <f t="shared" si="2"/>
        <v>3.1161944444444444E-2</v>
      </c>
    </row>
    <row r="53" spans="1:11" x14ac:dyDescent="0.55000000000000004">
      <c r="A53" s="1">
        <v>51</v>
      </c>
      <c r="B53" s="2">
        <v>0</v>
      </c>
      <c r="C53" s="2">
        <v>5.8428300000000002</v>
      </c>
      <c r="D53" s="2">
        <v>3.5647500000000001</v>
      </c>
      <c r="E53" s="2">
        <v>9.4075799999999994</v>
      </c>
      <c r="F53" s="2">
        <v>600</v>
      </c>
      <c r="G53" s="2">
        <v>80</v>
      </c>
      <c r="H53" s="2">
        <v>80</v>
      </c>
      <c r="I53" s="2">
        <f t="shared" si="0"/>
        <v>1</v>
      </c>
      <c r="J53" s="2">
        <f t="shared" si="1"/>
        <v>520</v>
      </c>
      <c r="K53" s="2">
        <f t="shared" si="2"/>
        <v>1.1236211538461539E-2</v>
      </c>
    </row>
    <row r="54" spans="1:11" x14ac:dyDescent="0.55000000000000004">
      <c r="A54" s="1">
        <v>52</v>
      </c>
      <c r="B54" s="2">
        <v>0</v>
      </c>
      <c r="C54" s="2">
        <v>5.5908199999999999</v>
      </c>
      <c r="D54" s="2">
        <v>1.90628</v>
      </c>
      <c r="E54" s="2">
        <v>7.4970999999999997</v>
      </c>
      <c r="F54" s="2">
        <v>600</v>
      </c>
      <c r="G54" s="2">
        <v>60</v>
      </c>
      <c r="H54" s="2">
        <v>60</v>
      </c>
      <c r="I54" s="2">
        <f t="shared" si="0"/>
        <v>1</v>
      </c>
      <c r="J54" s="2">
        <f t="shared" si="1"/>
        <v>540</v>
      </c>
      <c r="K54" s="2">
        <f t="shared" si="2"/>
        <v>1.035337037037037E-2</v>
      </c>
    </row>
    <row r="55" spans="1:11" x14ac:dyDescent="0.55000000000000004">
      <c r="A55" s="1">
        <v>53</v>
      </c>
      <c r="B55" s="2">
        <v>0</v>
      </c>
      <c r="C55" s="2">
        <v>240.10900000000001</v>
      </c>
      <c r="D55" s="2">
        <v>3.15693</v>
      </c>
      <c r="E55" s="2">
        <v>243.26599999999999</v>
      </c>
      <c r="F55" s="2">
        <v>600</v>
      </c>
      <c r="G55" s="2">
        <v>100</v>
      </c>
      <c r="H55" s="2">
        <v>100</v>
      </c>
      <c r="I55" s="2">
        <f t="shared" si="0"/>
        <v>1</v>
      </c>
      <c r="J55" s="2">
        <f t="shared" si="1"/>
        <v>500</v>
      </c>
      <c r="K55" s="2">
        <f t="shared" si="2"/>
        <v>0.48021800000000003</v>
      </c>
    </row>
    <row r="56" spans="1:11" x14ac:dyDescent="0.55000000000000004">
      <c r="A56" s="1">
        <v>54</v>
      </c>
      <c r="B56" s="2">
        <v>0.33333000000000002</v>
      </c>
      <c r="C56" s="2">
        <v>253.86099999999999</v>
      </c>
      <c r="D56" s="2">
        <v>3.6360399999999999</v>
      </c>
      <c r="E56" s="2">
        <v>257.49700000000001</v>
      </c>
      <c r="F56" s="2">
        <v>600</v>
      </c>
      <c r="G56" s="2">
        <v>60</v>
      </c>
      <c r="H56" s="2">
        <v>40</v>
      </c>
      <c r="I56" s="2">
        <f t="shared" si="0"/>
        <v>0.9642857142857143</v>
      </c>
      <c r="J56" s="2">
        <f t="shared" si="1"/>
        <v>540</v>
      </c>
      <c r="K56" s="2">
        <f t="shared" si="2"/>
        <v>0.47011296296296295</v>
      </c>
    </row>
    <row r="57" spans="1:11" x14ac:dyDescent="0.55000000000000004">
      <c r="A57" s="1">
        <v>55</v>
      </c>
      <c r="B57" s="2">
        <v>0</v>
      </c>
      <c r="C57" s="2">
        <v>2.9170099999999999</v>
      </c>
      <c r="D57" s="2">
        <v>2.68988</v>
      </c>
      <c r="E57" s="2">
        <v>5.6068899999999999</v>
      </c>
      <c r="F57" s="2">
        <v>600</v>
      </c>
      <c r="G57" s="2">
        <v>20</v>
      </c>
      <c r="H57" s="2">
        <v>20</v>
      </c>
      <c r="I57" s="2">
        <f t="shared" si="0"/>
        <v>1</v>
      </c>
      <c r="J57" s="2">
        <f t="shared" si="1"/>
        <v>580</v>
      </c>
      <c r="K57" s="2">
        <f t="shared" si="2"/>
        <v>5.0293275862068965E-3</v>
      </c>
    </row>
    <row r="58" spans="1:11" x14ac:dyDescent="0.55000000000000004">
      <c r="A58" s="1">
        <v>56</v>
      </c>
      <c r="B58" s="2">
        <v>0.5625</v>
      </c>
      <c r="C58" s="2">
        <v>318.66699999999997</v>
      </c>
      <c r="D58" s="2">
        <v>14.3772</v>
      </c>
      <c r="E58" s="2">
        <v>333.04399999999998</v>
      </c>
      <c r="F58" s="2">
        <v>600</v>
      </c>
      <c r="G58" s="2">
        <v>320</v>
      </c>
      <c r="H58" s="2">
        <v>140</v>
      </c>
      <c r="I58" s="2">
        <f t="shared" si="0"/>
        <v>0.60869565217391308</v>
      </c>
      <c r="J58" s="2">
        <f t="shared" si="1"/>
        <v>280</v>
      </c>
      <c r="K58" s="2">
        <f t="shared" si="2"/>
        <v>1.1380964285714286</v>
      </c>
    </row>
    <row r="59" spans="1:11" x14ac:dyDescent="0.55000000000000004">
      <c r="A59" s="1">
        <v>57</v>
      </c>
      <c r="B59" s="2">
        <v>0</v>
      </c>
      <c r="C59" s="2">
        <v>15.6547</v>
      </c>
      <c r="D59" s="2">
        <v>2.0776300000000001</v>
      </c>
      <c r="E59" s="2">
        <v>17.732399999999998</v>
      </c>
      <c r="F59" s="2">
        <v>600</v>
      </c>
      <c r="G59" s="2">
        <v>100</v>
      </c>
      <c r="H59" s="2">
        <v>100</v>
      </c>
      <c r="I59" s="2">
        <f t="shared" si="0"/>
        <v>1</v>
      </c>
      <c r="J59" s="2">
        <f t="shared" si="1"/>
        <v>500</v>
      </c>
      <c r="K59" s="2">
        <f t="shared" si="2"/>
        <v>3.1309400000000001E-2</v>
      </c>
    </row>
    <row r="60" spans="1:11" x14ac:dyDescent="0.55000000000000004">
      <c r="A60" s="1">
        <v>58</v>
      </c>
      <c r="B60" s="2">
        <v>0</v>
      </c>
      <c r="C60" s="2">
        <v>47.296900000000001</v>
      </c>
      <c r="D60" s="2">
        <v>5.4837499999999997</v>
      </c>
      <c r="E60" s="2">
        <v>52.780700000000003</v>
      </c>
      <c r="F60" s="2">
        <v>600</v>
      </c>
      <c r="G60" s="2">
        <v>420</v>
      </c>
      <c r="H60" s="2">
        <v>420</v>
      </c>
      <c r="I60" s="2">
        <f t="shared" si="0"/>
        <v>1</v>
      </c>
      <c r="J60" s="2">
        <f t="shared" si="1"/>
        <v>180</v>
      </c>
      <c r="K60" s="2">
        <f t="shared" si="2"/>
        <v>0.26276055555555555</v>
      </c>
    </row>
    <row r="61" spans="1:11" x14ac:dyDescent="0.55000000000000004">
      <c r="A61" s="1">
        <v>59</v>
      </c>
      <c r="B61" s="2">
        <v>0</v>
      </c>
      <c r="C61" s="2">
        <v>1.5586500000000001</v>
      </c>
      <c r="D61" s="2">
        <v>1.9059900000000001</v>
      </c>
      <c r="E61" s="2">
        <v>3.4646499999999998</v>
      </c>
      <c r="F61" s="2">
        <v>600</v>
      </c>
      <c r="G61" s="2">
        <v>20</v>
      </c>
      <c r="H61" s="2">
        <v>20</v>
      </c>
      <c r="I61" s="2">
        <f t="shared" si="0"/>
        <v>1</v>
      </c>
      <c r="J61" s="2">
        <f t="shared" si="1"/>
        <v>580</v>
      </c>
      <c r="K61" s="2">
        <f t="shared" si="2"/>
        <v>2.6873275862068966E-3</v>
      </c>
    </row>
    <row r="62" spans="1:11" x14ac:dyDescent="0.55000000000000004">
      <c r="A62" s="1">
        <v>60</v>
      </c>
      <c r="B62" s="2">
        <v>0</v>
      </c>
      <c r="C62" s="2">
        <v>25.059699999999999</v>
      </c>
      <c r="D62" s="2">
        <v>2.4080599999999999</v>
      </c>
      <c r="E62" s="2">
        <v>27.4678</v>
      </c>
      <c r="F62" s="2">
        <v>600</v>
      </c>
      <c r="G62" s="2">
        <v>60</v>
      </c>
      <c r="H62" s="2">
        <v>60</v>
      </c>
      <c r="I62" s="2">
        <f t="shared" si="0"/>
        <v>1</v>
      </c>
      <c r="J62" s="2">
        <f t="shared" si="1"/>
        <v>540</v>
      </c>
      <c r="K62" s="2">
        <f t="shared" si="2"/>
        <v>4.6406851851851852E-2</v>
      </c>
    </row>
    <row r="63" spans="1:11" x14ac:dyDescent="0.55000000000000004">
      <c r="A63" s="1">
        <v>61</v>
      </c>
      <c r="B63" s="2">
        <v>0</v>
      </c>
      <c r="C63" s="2">
        <v>271.98399999999998</v>
      </c>
      <c r="D63" s="2">
        <v>6.4626200000000003</v>
      </c>
      <c r="E63" s="2">
        <v>278.447</v>
      </c>
      <c r="F63" s="2">
        <v>600</v>
      </c>
      <c r="G63" s="2">
        <v>420</v>
      </c>
      <c r="H63" s="2">
        <v>420</v>
      </c>
      <c r="I63" s="2">
        <f t="shared" si="0"/>
        <v>1</v>
      </c>
      <c r="J63" s="2">
        <f t="shared" si="1"/>
        <v>180</v>
      </c>
      <c r="K63" s="2">
        <f t="shared" si="2"/>
        <v>1.511022222222222</v>
      </c>
    </row>
    <row r="64" spans="1:11" x14ac:dyDescent="0.55000000000000004">
      <c r="A64" s="1">
        <v>62</v>
      </c>
      <c r="B64" s="2">
        <v>0</v>
      </c>
      <c r="C64" s="2">
        <v>22.509399999999999</v>
      </c>
      <c r="D64" s="2">
        <v>3.1859299999999999</v>
      </c>
      <c r="E64" s="2">
        <v>25.6953</v>
      </c>
      <c r="F64" s="2">
        <v>600</v>
      </c>
      <c r="G64" s="2">
        <v>60</v>
      </c>
      <c r="H64" s="2">
        <v>60</v>
      </c>
      <c r="I64" s="2">
        <f t="shared" si="0"/>
        <v>1</v>
      </c>
      <c r="J64" s="2">
        <f t="shared" si="1"/>
        <v>540</v>
      </c>
      <c r="K64" s="2">
        <f t="shared" si="2"/>
        <v>4.1684074074074075E-2</v>
      </c>
    </row>
    <row r="65" spans="1:11" x14ac:dyDescent="0.55000000000000004">
      <c r="A65" s="1">
        <v>63</v>
      </c>
      <c r="B65" s="2">
        <v>0</v>
      </c>
      <c r="C65" s="2">
        <v>224.732</v>
      </c>
      <c r="D65" s="2">
        <v>2.7504</v>
      </c>
      <c r="E65" s="2">
        <v>227.483</v>
      </c>
      <c r="F65" s="2">
        <v>600</v>
      </c>
      <c r="G65" s="2">
        <v>80</v>
      </c>
      <c r="H65" s="2">
        <v>80</v>
      </c>
      <c r="I65" s="2">
        <f t="shared" si="0"/>
        <v>1</v>
      </c>
      <c r="J65" s="2">
        <f t="shared" si="1"/>
        <v>520</v>
      </c>
      <c r="K65" s="2">
        <f t="shared" si="2"/>
        <v>0.43217692307692307</v>
      </c>
    </row>
    <row r="66" spans="1:11" x14ac:dyDescent="0.55000000000000004">
      <c r="A66" s="1">
        <v>64</v>
      </c>
      <c r="B66" s="2">
        <v>0.33333000000000002</v>
      </c>
      <c r="C66" s="2">
        <v>248.346</v>
      </c>
      <c r="D66" s="2">
        <v>3.5972200000000001</v>
      </c>
      <c r="E66" s="2">
        <v>251.94300000000001</v>
      </c>
      <c r="F66" s="2">
        <v>600</v>
      </c>
      <c r="G66" s="2">
        <v>120</v>
      </c>
      <c r="H66" s="2">
        <v>80</v>
      </c>
      <c r="I66" s="2">
        <f t="shared" si="0"/>
        <v>0.92307692307692313</v>
      </c>
      <c r="J66" s="2">
        <f t="shared" si="1"/>
        <v>480</v>
      </c>
      <c r="K66" s="2">
        <f t="shared" si="2"/>
        <v>0.5173875</v>
      </c>
    </row>
    <row r="67" spans="1:11" x14ac:dyDescent="0.55000000000000004">
      <c r="A67" s="1">
        <v>65</v>
      </c>
      <c r="B67" s="2">
        <v>0</v>
      </c>
      <c r="C67" s="2">
        <v>33.182899999999997</v>
      </c>
      <c r="D67" s="2">
        <v>3.2400799999999998</v>
      </c>
      <c r="E67" s="2">
        <v>36.423000000000002</v>
      </c>
      <c r="F67" s="2">
        <v>600</v>
      </c>
      <c r="G67" s="2">
        <v>180</v>
      </c>
      <c r="H67" s="2">
        <v>180</v>
      </c>
      <c r="I67" s="2">
        <f t="shared" ref="I67:I101" si="3">IF(G67=H67,1,(F67-G67)/(F67-H67))</f>
        <v>1</v>
      </c>
      <c r="J67" s="2">
        <f t="shared" ref="J67:J101" si="4">F67-G67</f>
        <v>420</v>
      </c>
      <c r="K67" s="2">
        <f t="shared" ref="K67:K101" si="5">C67/J67</f>
        <v>7.900690476190475E-2</v>
      </c>
    </row>
    <row r="68" spans="1:11" x14ac:dyDescent="0.55000000000000004">
      <c r="A68" s="1">
        <v>66</v>
      </c>
      <c r="B68" s="2">
        <v>0</v>
      </c>
      <c r="C68" s="2">
        <v>21.161100000000001</v>
      </c>
      <c r="D68" s="2">
        <v>1.6369400000000001</v>
      </c>
      <c r="E68" s="2">
        <v>22.797999999999998</v>
      </c>
      <c r="F68" s="2">
        <v>600</v>
      </c>
      <c r="G68" s="2">
        <v>20</v>
      </c>
      <c r="H68" s="2">
        <v>20</v>
      </c>
      <c r="I68" s="2">
        <f t="shared" si="3"/>
        <v>1</v>
      </c>
      <c r="J68" s="2">
        <f t="shared" si="4"/>
        <v>580</v>
      </c>
      <c r="K68" s="2">
        <f t="shared" si="5"/>
        <v>3.6484655172413796E-2</v>
      </c>
    </row>
    <row r="69" spans="1:11" x14ac:dyDescent="0.55000000000000004">
      <c r="A69" s="1">
        <v>67</v>
      </c>
      <c r="B69" s="2">
        <v>0</v>
      </c>
      <c r="C69" s="2">
        <v>3.46916</v>
      </c>
      <c r="D69" s="2">
        <v>1.766</v>
      </c>
      <c r="E69" s="2">
        <v>5.2351700000000001</v>
      </c>
      <c r="F69" s="2">
        <v>600</v>
      </c>
      <c r="G69" s="2">
        <v>20</v>
      </c>
      <c r="H69" s="2">
        <v>20</v>
      </c>
      <c r="I69" s="2">
        <f t="shared" si="3"/>
        <v>1</v>
      </c>
      <c r="J69" s="2">
        <f t="shared" si="4"/>
        <v>580</v>
      </c>
      <c r="K69" s="2">
        <f t="shared" si="5"/>
        <v>5.9813103448275859E-3</v>
      </c>
    </row>
    <row r="70" spans="1:11" x14ac:dyDescent="0.55000000000000004">
      <c r="A70" s="1">
        <v>68</v>
      </c>
      <c r="B70" s="2">
        <v>0</v>
      </c>
      <c r="C70" s="2">
        <v>87.95</v>
      </c>
      <c r="D70" s="2">
        <v>6.01044</v>
      </c>
      <c r="E70" s="2">
        <v>93.960400000000007</v>
      </c>
      <c r="F70" s="2">
        <v>600</v>
      </c>
      <c r="G70" s="2">
        <v>460</v>
      </c>
      <c r="H70" s="2">
        <v>460</v>
      </c>
      <c r="I70" s="2">
        <f t="shared" si="3"/>
        <v>1</v>
      </c>
      <c r="J70" s="2">
        <f t="shared" si="4"/>
        <v>140</v>
      </c>
      <c r="K70" s="2">
        <f t="shared" si="5"/>
        <v>0.62821428571428573</v>
      </c>
    </row>
    <row r="71" spans="1:11" x14ac:dyDescent="0.55000000000000004">
      <c r="A71" s="1">
        <v>69</v>
      </c>
      <c r="B71" s="2">
        <v>0</v>
      </c>
      <c r="C71" s="2">
        <v>248.99799999999999</v>
      </c>
      <c r="D71" s="2">
        <v>3.9526699999999999</v>
      </c>
      <c r="E71" s="2">
        <v>252.95099999999999</v>
      </c>
      <c r="F71" s="2">
        <v>600</v>
      </c>
      <c r="G71" s="2">
        <v>80</v>
      </c>
      <c r="H71" s="2">
        <v>80</v>
      </c>
      <c r="I71" s="2">
        <f t="shared" si="3"/>
        <v>1</v>
      </c>
      <c r="J71" s="2">
        <f t="shared" si="4"/>
        <v>520</v>
      </c>
      <c r="K71" s="2">
        <f t="shared" si="5"/>
        <v>0.47884230769230768</v>
      </c>
    </row>
    <row r="72" spans="1:11" x14ac:dyDescent="0.55000000000000004">
      <c r="A72" s="1">
        <v>70</v>
      </c>
      <c r="B72" s="2">
        <v>0</v>
      </c>
      <c r="C72" s="2">
        <v>37.508099999999999</v>
      </c>
      <c r="D72" s="2">
        <v>3.9617200000000001</v>
      </c>
      <c r="E72" s="2">
        <v>41.469900000000003</v>
      </c>
      <c r="F72" s="2">
        <v>600</v>
      </c>
      <c r="G72" s="2">
        <v>200</v>
      </c>
      <c r="H72" s="2">
        <v>200</v>
      </c>
      <c r="I72" s="2">
        <f t="shared" si="3"/>
        <v>1</v>
      </c>
      <c r="J72" s="2">
        <f t="shared" si="4"/>
        <v>400</v>
      </c>
      <c r="K72" s="2">
        <f t="shared" si="5"/>
        <v>9.3770249999999999E-2</v>
      </c>
    </row>
    <row r="73" spans="1:11" x14ac:dyDescent="0.55000000000000004">
      <c r="A73" s="1">
        <v>71</v>
      </c>
      <c r="B73" s="2">
        <v>0.16667000000000001</v>
      </c>
      <c r="C73" s="2">
        <v>26.8139</v>
      </c>
      <c r="D73" s="2">
        <v>3.14507</v>
      </c>
      <c r="E73" s="2">
        <v>29.959</v>
      </c>
      <c r="F73" s="2">
        <v>600</v>
      </c>
      <c r="G73" s="2">
        <v>120</v>
      </c>
      <c r="H73" s="2">
        <v>100</v>
      </c>
      <c r="I73" s="2">
        <f t="shared" si="3"/>
        <v>0.96</v>
      </c>
      <c r="J73" s="2">
        <f t="shared" si="4"/>
        <v>480</v>
      </c>
      <c r="K73" s="2">
        <f t="shared" si="5"/>
        <v>5.5862291666666668E-2</v>
      </c>
    </row>
    <row r="74" spans="1:11" x14ac:dyDescent="0.55000000000000004">
      <c r="A74" s="1">
        <v>72</v>
      </c>
      <c r="B74" s="2">
        <v>0</v>
      </c>
      <c r="C74" s="2">
        <v>17.799499999999998</v>
      </c>
      <c r="D74" s="2">
        <v>1.78084</v>
      </c>
      <c r="E74" s="2">
        <v>19.580300000000001</v>
      </c>
      <c r="F74" s="2">
        <v>600</v>
      </c>
      <c r="G74" s="2">
        <v>100</v>
      </c>
      <c r="H74" s="2">
        <v>100</v>
      </c>
      <c r="I74" s="2">
        <f t="shared" si="3"/>
        <v>1</v>
      </c>
      <c r="J74" s="2">
        <f t="shared" si="4"/>
        <v>500</v>
      </c>
      <c r="K74" s="2">
        <f t="shared" si="5"/>
        <v>3.5598999999999999E-2</v>
      </c>
    </row>
    <row r="75" spans="1:11" x14ac:dyDescent="0.55000000000000004">
      <c r="A75" s="1">
        <v>73</v>
      </c>
      <c r="B75" s="2">
        <v>0</v>
      </c>
      <c r="C75" s="2">
        <v>4.1530500000000004</v>
      </c>
      <c r="D75" s="2">
        <v>2.18194</v>
      </c>
      <c r="E75" s="2">
        <v>6.3349900000000003</v>
      </c>
      <c r="F75" s="2">
        <v>600</v>
      </c>
      <c r="G75" s="2">
        <v>20</v>
      </c>
      <c r="H75" s="2">
        <v>20</v>
      </c>
      <c r="I75" s="2">
        <f t="shared" si="3"/>
        <v>1</v>
      </c>
      <c r="J75" s="2">
        <f t="shared" si="4"/>
        <v>580</v>
      </c>
      <c r="K75" s="2">
        <f t="shared" si="5"/>
        <v>7.1604310344827596E-3</v>
      </c>
    </row>
    <row r="76" spans="1:11" x14ac:dyDescent="0.55000000000000004">
      <c r="A76" s="1">
        <v>74</v>
      </c>
      <c r="B76" s="2">
        <v>0</v>
      </c>
      <c r="C76" s="2">
        <v>31.101700000000001</v>
      </c>
      <c r="D76" s="2">
        <v>3.0414500000000002</v>
      </c>
      <c r="E76" s="2">
        <v>34.143099999999997</v>
      </c>
      <c r="F76" s="2">
        <v>600</v>
      </c>
      <c r="G76" s="2">
        <v>120</v>
      </c>
      <c r="H76" s="2">
        <v>120</v>
      </c>
      <c r="I76" s="2">
        <f t="shared" si="3"/>
        <v>1</v>
      </c>
      <c r="J76" s="2">
        <f t="shared" si="4"/>
        <v>480</v>
      </c>
      <c r="K76" s="2">
        <f t="shared" si="5"/>
        <v>6.479520833333334E-2</v>
      </c>
    </row>
    <row r="77" spans="1:11" x14ac:dyDescent="0.55000000000000004">
      <c r="A77" s="1">
        <v>75</v>
      </c>
      <c r="B77" s="2">
        <v>0</v>
      </c>
      <c r="C77" s="2">
        <v>7.7047499999999998</v>
      </c>
      <c r="D77" s="2">
        <v>2.3869899999999999</v>
      </c>
      <c r="E77" s="2">
        <v>10.091699999999999</v>
      </c>
      <c r="F77" s="2">
        <v>600</v>
      </c>
      <c r="G77" s="2">
        <v>220</v>
      </c>
      <c r="H77" s="2">
        <v>220</v>
      </c>
      <c r="I77" s="2">
        <f t="shared" si="3"/>
        <v>1</v>
      </c>
      <c r="J77" s="2">
        <f t="shared" si="4"/>
        <v>380</v>
      </c>
      <c r="K77" s="2">
        <f t="shared" si="5"/>
        <v>2.0275657894736843E-2</v>
      </c>
    </row>
    <row r="78" spans="1:11" x14ac:dyDescent="0.55000000000000004">
      <c r="A78" s="1">
        <v>76</v>
      </c>
      <c r="B78" s="2">
        <v>0</v>
      </c>
      <c r="C78" s="2">
        <v>1.8728899999999999</v>
      </c>
      <c r="D78" s="2">
        <v>1.42137</v>
      </c>
      <c r="E78" s="2">
        <v>3.29426</v>
      </c>
      <c r="F78" s="2">
        <v>600</v>
      </c>
      <c r="G78" s="2">
        <v>20</v>
      </c>
      <c r="H78" s="2">
        <v>20</v>
      </c>
      <c r="I78" s="2">
        <f t="shared" si="3"/>
        <v>1</v>
      </c>
      <c r="J78" s="2">
        <f t="shared" si="4"/>
        <v>580</v>
      </c>
      <c r="K78" s="2">
        <f t="shared" si="5"/>
        <v>3.2291206896551722E-3</v>
      </c>
    </row>
    <row r="79" spans="1:11" x14ac:dyDescent="0.55000000000000004">
      <c r="A79" s="1">
        <v>77</v>
      </c>
      <c r="B79" s="2">
        <v>0</v>
      </c>
      <c r="C79" s="2">
        <v>2.1539000000000001</v>
      </c>
      <c r="D79" s="2">
        <v>2.66018</v>
      </c>
      <c r="E79" s="2">
        <v>4.8140799999999997</v>
      </c>
      <c r="F79" s="2">
        <v>600</v>
      </c>
      <c r="G79" s="2">
        <v>40</v>
      </c>
      <c r="H79" s="2">
        <v>40</v>
      </c>
      <c r="I79" s="2">
        <f t="shared" si="3"/>
        <v>1</v>
      </c>
      <c r="J79" s="2">
        <f t="shared" si="4"/>
        <v>560</v>
      </c>
      <c r="K79" s="2">
        <f t="shared" si="5"/>
        <v>3.8462500000000003E-3</v>
      </c>
    </row>
    <row r="80" spans="1:11" x14ac:dyDescent="0.55000000000000004">
      <c r="A80" s="1">
        <v>78</v>
      </c>
      <c r="B80" s="2">
        <v>0.90476000000000001</v>
      </c>
      <c r="C80" s="2">
        <v>305.16699999999997</v>
      </c>
      <c r="D80" s="2">
        <v>12.582100000000001</v>
      </c>
      <c r="E80" s="2">
        <v>317.74900000000002</v>
      </c>
      <c r="F80" s="2">
        <v>600</v>
      </c>
      <c r="G80" s="2">
        <v>420</v>
      </c>
      <c r="H80" s="2">
        <v>40</v>
      </c>
      <c r="I80" s="2">
        <f t="shared" si="3"/>
        <v>0.32142857142857145</v>
      </c>
      <c r="J80" s="2">
        <f t="shared" si="4"/>
        <v>180</v>
      </c>
      <c r="K80" s="2">
        <f t="shared" si="5"/>
        <v>1.6953722222222221</v>
      </c>
    </row>
    <row r="81" spans="1:11" x14ac:dyDescent="0.55000000000000004">
      <c r="A81" s="1">
        <v>79</v>
      </c>
      <c r="B81" s="2">
        <v>0</v>
      </c>
      <c r="C81" s="2">
        <v>12.9482</v>
      </c>
      <c r="D81" s="2">
        <v>2.4172600000000002</v>
      </c>
      <c r="E81" s="2">
        <v>15.365399999999999</v>
      </c>
      <c r="F81" s="2">
        <v>600</v>
      </c>
      <c r="G81" s="2">
        <v>240</v>
      </c>
      <c r="H81" s="2">
        <v>240</v>
      </c>
      <c r="I81" s="2">
        <f t="shared" si="3"/>
        <v>1</v>
      </c>
      <c r="J81" s="2">
        <f t="shared" si="4"/>
        <v>360</v>
      </c>
      <c r="K81" s="2">
        <f t="shared" si="5"/>
        <v>3.596722222222222E-2</v>
      </c>
    </row>
    <row r="82" spans="1:11" x14ac:dyDescent="0.55000000000000004">
      <c r="A82" s="1">
        <v>80</v>
      </c>
      <c r="B82" s="2">
        <v>0.5</v>
      </c>
      <c r="C82" s="2">
        <v>253.82</v>
      </c>
      <c r="D82" s="2">
        <v>3.4826999999999999</v>
      </c>
      <c r="E82" s="2">
        <v>257.30200000000002</v>
      </c>
      <c r="F82" s="2">
        <v>600</v>
      </c>
      <c r="G82" s="2">
        <v>120</v>
      </c>
      <c r="H82" s="2">
        <v>60</v>
      </c>
      <c r="I82" s="2">
        <f t="shared" si="3"/>
        <v>0.88888888888888884</v>
      </c>
      <c r="J82" s="2">
        <f t="shared" si="4"/>
        <v>480</v>
      </c>
      <c r="K82" s="2">
        <f t="shared" si="5"/>
        <v>0.52879166666666666</v>
      </c>
    </row>
    <row r="83" spans="1:11" x14ac:dyDescent="0.55000000000000004">
      <c r="A83" s="1">
        <v>81</v>
      </c>
      <c r="B83" s="2">
        <v>0</v>
      </c>
      <c r="C83" s="2">
        <v>9.6000599999999991</v>
      </c>
      <c r="D83" s="2">
        <v>2.16377</v>
      </c>
      <c r="E83" s="2">
        <v>11.7638</v>
      </c>
      <c r="F83" s="2">
        <v>600</v>
      </c>
      <c r="G83" s="2">
        <v>200</v>
      </c>
      <c r="H83" s="2">
        <v>200</v>
      </c>
      <c r="I83" s="2">
        <f t="shared" si="3"/>
        <v>1</v>
      </c>
      <c r="J83" s="2">
        <f t="shared" si="4"/>
        <v>400</v>
      </c>
      <c r="K83" s="2">
        <f t="shared" si="5"/>
        <v>2.4000149999999998E-2</v>
      </c>
    </row>
    <row r="84" spans="1:11" x14ac:dyDescent="0.55000000000000004">
      <c r="A84" s="1">
        <v>82</v>
      </c>
      <c r="B84" s="2">
        <v>0</v>
      </c>
      <c r="C84" s="2">
        <v>5.6947400000000004</v>
      </c>
      <c r="D84" s="2">
        <v>1.8044</v>
      </c>
      <c r="E84" s="2">
        <v>7.4991399999999997</v>
      </c>
      <c r="F84" s="2">
        <v>600</v>
      </c>
      <c r="G84" s="2">
        <v>80</v>
      </c>
      <c r="H84" s="2">
        <v>80</v>
      </c>
      <c r="I84" s="2">
        <f t="shared" si="3"/>
        <v>1</v>
      </c>
      <c r="J84" s="2">
        <f t="shared" si="4"/>
        <v>520</v>
      </c>
      <c r="K84" s="2">
        <f t="shared" si="5"/>
        <v>1.0951423076923077E-2</v>
      </c>
    </row>
    <row r="85" spans="1:11" x14ac:dyDescent="0.55000000000000004">
      <c r="A85" s="1">
        <v>83</v>
      </c>
      <c r="B85" s="2">
        <v>0</v>
      </c>
      <c r="C85" s="2">
        <v>32.365400000000001</v>
      </c>
      <c r="D85" s="2">
        <v>2.6021899999999998</v>
      </c>
      <c r="E85" s="2">
        <v>34.967599999999997</v>
      </c>
      <c r="F85" s="2">
        <v>600</v>
      </c>
      <c r="G85" s="2">
        <v>200</v>
      </c>
      <c r="H85" s="2">
        <v>200</v>
      </c>
      <c r="I85" s="2">
        <f t="shared" si="3"/>
        <v>1</v>
      </c>
      <c r="J85" s="2">
        <f t="shared" si="4"/>
        <v>400</v>
      </c>
      <c r="K85" s="2">
        <f t="shared" si="5"/>
        <v>8.0913499999999999E-2</v>
      </c>
    </row>
    <row r="86" spans="1:11" x14ac:dyDescent="0.55000000000000004">
      <c r="A86" s="1">
        <v>84</v>
      </c>
      <c r="B86" s="2">
        <v>0</v>
      </c>
      <c r="C86" s="2">
        <v>4.4825100000000004</v>
      </c>
      <c r="D86" s="2">
        <v>2.98516</v>
      </c>
      <c r="E86" s="2">
        <v>7.46767</v>
      </c>
      <c r="F86" s="2">
        <v>600</v>
      </c>
      <c r="G86" s="2">
        <v>60</v>
      </c>
      <c r="H86" s="2">
        <v>60</v>
      </c>
      <c r="I86" s="2">
        <f t="shared" si="3"/>
        <v>1</v>
      </c>
      <c r="J86" s="2">
        <f t="shared" si="4"/>
        <v>540</v>
      </c>
      <c r="K86" s="2">
        <f t="shared" si="5"/>
        <v>8.3009444444444459E-3</v>
      </c>
    </row>
    <row r="87" spans="1:11" x14ac:dyDescent="0.55000000000000004">
      <c r="A87" s="1">
        <v>85</v>
      </c>
      <c r="B87" s="2">
        <v>0</v>
      </c>
      <c r="C87" s="2">
        <v>248.59</v>
      </c>
      <c r="D87" s="2">
        <v>3.7777599999999998</v>
      </c>
      <c r="E87" s="2">
        <v>252.36799999999999</v>
      </c>
      <c r="F87" s="2">
        <v>600</v>
      </c>
      <c r="G87" s="2">
        <v>220</v>
      </c>
      <c r="H87" s="2">
        <v>220</v>
      </c>
      <c r="I87" s="2">
        <f t="shared" si="3"/>
        <v>1</v>
      </c>
      <c r="J87" s="2">
        <f t="shared" si="4"/>
        <v>380</v>
      </c>
      <c r="K87" s="2">
        <f t="shared" si="5"/>
        <v>0.65418421052631581</v>
      </c>
    </row>
    <row r="88" spans="1:11" x14ac:dyDescent="0.55000000000000004">
      <c r="A88" s="1">
        <v>86</v>
      </c>
      <c r="B88" s="2">
        <v>0</v>
      </c>
      <c r="C88" s="2">
        <v>255.86600000000001</v>
      </c>
      <c r="D88" s="2">
        <v>4.5800200000000002</v>
      </c>
      <c r="E88" s="2">
        <v>260.44600000000003</v>
      </c>
      <c r="F88" s="2">
        <v>600</v>
      </c>
      <c r="G88" s="2">
        <v>220</v>
      </c>
      <c r="H88" s="2">
        <v>220</v>
      </c>
      <c r="I88" s="2">
        <f t="shared" si="3"/>
        <v>1</v>
      </c>
      <c r="J88" s="2">
        <f t="shared" si="4"/>
        <v>380</v>
      </c>
      <c r="K88" s="2">
        <f t="shared" si="5"/>
        <v>0.6733315789473685</v>
      </c>
    </row>
    <row r="89" spans="1:11" x14ac:dyDescent="0.55000000000000004">
      <c r="A89" s="1">
        <v>87</v>
      </c>
      <c r="B89" s="2">
        <v>0</v>
      </c>
      <c r="C89" s="2">
        <v>44.1203</v>
      </c>
      <c r="D89" s="2">
        <v>3.0933000000000002</v>
      </c>
      <c r="E89" s="2">
        <v>47.2136</v>
      </c>
      <c r="F89" s="2">
        <v>600</v>
      </c>
      <c r="G89" s="2">
        <v>80</v>
      </c>
      <c r="H89" s="2">
        <v>80</v>
      </c>
      <c r="I89" s="2">
        <f t="shared" si="3"/>
        <v>1</v>
      </c>
      <c r="J89" s="2">
        <f t="shared" si="4"/>
        <v>520</v>
      </c>
      <c r="K89" s="2">
        <f t="shared" si="5"/>
        <v>8.4846730769230772E-2</v>
      </c>
    </row>
    <row r="90" spans="1:11" x14ac:dyDescent="0.55000000000000004">
      <c r="A90" s="1">
        <v>88</v>
      </c>
      <c r="B90" s="2">
        <v>0.36842000000000003</v>
      </c>
      <c r="C90" s="2">
        <v>326.05799999999999</v>
      </c>
      <c r="D90" s="2">
        <v>11.988099999999999</v>
      </c>
      <c r="E90" s="2">
        <v>338.04599999999999</v>
      </c>
      <c r="F90" s="2">
        <v>600</v>
      </c>
      <c r="G90" s="2">
        <v>380</v>
      </c>
      <c r="H90" s="2">
        <v>240</v>
      </c>
      <c r="I90" s="2">
        <f t="shared" si="3"/>
        <v>0.61111111111111116</v>
      </c>
      <c r="J90" s="2">
        <f t="shared" si="4"/>
        <v>220</v>
      </c>
      <c r="K90" s="2">
        <f t="shared" si="5"/>
        <v>1.4820818181818181</v>
      </c>
    </row>
    <row r="91" spans="1:11" x14ac:dyDescent="0.55000000000000004">
      <c r="A91" s="1">
        <v>89</v>
      </c>
      <c r="B91" s="2">
        <v>0</v>
      </c>
      <c r="C91" s="2">
        <v>59.065100000000001</v>
      </c>
      <c r="D91" s="2">
        <v>3.8717800000000002</v>
      </c>
      <c r="E91" s="2">
        <v>62.936900000000001</v>
      </c>
      <c r="F91" s="2">
        <v>600</v>
      </c>
      <c r="G91" s="2">
        <v>240</v>
      </c>
      <c r="H91" s="2">
        <v>240</v>
      </c>
      <c r="I91" s="2">
        <f t="shared" si="3"/>
        <v>1</v>
      </c>
      <c r="J91" s="2">
        <f t="shared" si="4"/>
        <v>360</v>
      </c>
      <c r="K91" s="2">
        <f t="shared" si="5"/>
        <v>0.16406972222222221</v>
      </c>
    </row>
    <row r="92" spans="1:11" x14ac:dyDescent="0.55000000000000004">
      <c r="A92" s="1">
        <v>90</v>
      </c>
      <c r="B92" s="2">
        <v>0</v>
      </c>
      <c r="C92" s="2">
        <v>240.17699999999999</v>
      </c>
      <c r="D92" s="2">
        <v>3.8144399999999998</v>
      </c>
      <c r="E92" s="2">
        <v>243.99100000000001</v>
      </c>
      <c r="F92" s="2">
        <v>600</v>
      </c>
      <c r="G92" s="2">
        <v>80</v>
      </c>
      <c r="H92" s="2">
        <v>80</v>
      </c>
      <c r="I92" s="2">
        <f t="shared" si="3"/>
        <v>1</v>
      </c>
      <c r="J92" s="2">
        <f t="shared" si="4"/>
        <v>520</v>
      </c>
      <c r="K92" s="2">
        <f t="shared" si="5"/>
        <v>0.46187884615384611</v>
      </c>
    </row>
    <row r="93" spans="1:11" x14ac:dyDescent="0.55000000000000004">
      <c r="A93" s="1">
        <v>91</v>
      </c>
      <c r="B93" s="2">
        <v>0</v>
      </c>
      <c r="C93" s="2">
        <v>1.8717200000000001</v>
      </c>
      <c r="D93" s="2">
        <v>1.4403600000000001</v>
      </c>
      <c r="E93" s="2">
        <v>3.3120799999999999</v>
      </c>
      <c r="F93" s="2">
        <v>600</v>
      </c>
      <c r="G93" s="2">
        <v>20</v>
      </c>
      <c r="H93" s="2">
        <v>20</v>
      </c>
      <c r="I93" s="2">
        <f t="shared" si="3"/>
        <v>1</v>
      </c>
      <c r="J93" s="2">
        <f t="shared" si="4"/>
        <v>580</v>
      </c>
      <c r="K93" s="2">
        <f t="shared" si="5"/>
        <v>3.227103448275862E-3</v>
      </c>
    </row>
    <row r="94" spans="1:11" x14ac:dyDescent="0.55000000000000004">
      <c r="A94" s="1">
        <v>92</v>
      </c>
      <c r="B94" s="2">
        <v>0.14285999999999999</v>
      </c>
      <c r="C94" s="2">
        <v>248.28800000000001</v>
      </c>
      <c r="D94" s="2">
        <v>3.71671</v>
      </c>
      <c r="E94" s="2">
        <v>252.00399999999999</v>
      </c>
      <c r="F94" s="2">
        <v>600</v>
      </c>
      <c r="G94" s="2">
        <v>140</v>
      </c>
      <c r="H94" s="2">
        <v>120</v>
      </c>
      <c r="I94" s="2">
        <f t="shared" si="3"/>
        <v>0.95833333333333337</v>
      </c>
      <c r="J94" s="2">
        <f t="shared" si="4"/>
        <v>460</v>
      </c>
      <c r="K94" s="2">
        <f t="shared" si="5"/>
        <v>0.53975652173913047</v>
      </c>
    </row>
    <row r="95" spans="1:11" x14ac:dyDescent="0.55000000000000004">
      <c r="A95" s="1">
        <v>93</v>
      </c>
      <c r="B95" s="2">
        <v>0</v>
      </c>
      <c r="C95" s="2">
        <v>2.1423700000000001</v>
      </c>
      <c r="D95" s="2">
        <v>1.4729000000000001</v>
      </c>
      <c r="E95" s="2">
        <v>3.6152600000000001</v>
      </c>
      <c r="F95" s="2">
        <v>600</v>
      </c>
      <c r="G95" s="2">
        <v>20</v>
      </c>
      <c r="H95" s="2">
        <v>20</v>
      </c>
      <c r="I95" s="2">
        <f t="shared" si="3"/>
        <v>1</v>
      </c>
      <c r="J95" s="2">
        <f t="shared" si="4"/>
        <v>580</v>
      </c>
      <c r="K95" s="2">
        <f t="shared" si="5"/>
        <v>3.6937413793103448E-3</v>
      </c>
    </row>
    <row r="96" spans="1:11" x14ac:dyDescent="0.55000000000000004">
      <c r="A96" s="1">
        <v>94</v>
      </c>
      <c r="B96" s="2">
        <v>0.25</v>
      </c>
      <c r="C96" s="2">
        <v>263.024</v>
      </c>
      <c r="D96" s="2">
        <v>5.1056499999999998</v>
      </c>
      <c r="E96" s="2">
        <v>268.13</v>
      </c>
      <c r="F96" s="2">
        <v>600</v>
      </c>
      <c r="G96" s="2">
        <v>80</v>
      </c>
      <c r="H96" s="2">
        <v>60</v>
      </c>
      <c r="I96" s="2">
        <f t="shared" si="3"/>
        <v>0.96296296296296291</v>
      </c>
      <c r="J96" s="2">
        <f t="shared" si="4"/>
        <v>520</v>
      </c>
      <c r="K96" s="2">
        <f t="shared" si="5"/>
        <v>0.50581538461538467</v>
      </c>
    </row>
    <row r="97" spans="1:11" x14ac:dyDescent="0.55000000000000004">
      <c r="A97" s="1">
        <v>95</v>
      </c>
      <c r="B97" s="2">
        <v>0</v>
      </c>
      <c r="C97" s="2">
        <v>1.7990699999999999</v>
      </c>
      <c r="D97" s="2">
        <v>1.706</v>
      </c>
      <c r="E97" s="2">
        <v>3.50508</v>
      </c>
      <c r="F97" s="2">
        <v>600</v>
      </c>
      <c r="G97" s="2">
        <v>20</v>
      </c>
      <c r="H97" s="2">
        <v>20</v>
      </c>
      <c r="I97" s="2">
        <f t="shared" si="3"/>
        <v>1</v>
      </c>
      <c r="J97" s="2">
        <f t="shared" si="4"/>
        <v>580</v>
      </c>
      <c r="K97" s="2">
        <f t="shared" si="5"/>
        <v>3.1018448275862069E-3</v>
      </c>
    </row>
    <row r="98" spans="1:11" x14ac:dyDescent="0.55000000000000004">
      <c r="A98" s="1">
        <v>96</v>
      </c>
      <c r="B98" s="2">
        <v>0</v>
      </c>
      <c r="C98" s="2">
        <v>24.439900000000002</v>
      </c>
      <c r="D98" s="2">
        <v>1.9682999999999999</v>
      </c>
      <c r="E98" s="2">
        <v>26.408200000000001</v>
      </c>
      <c r="F98" s="2">
        <v>600</v>
      </c>
      <c r="G98" s="2">
        <v>100</v>
      </c>
      <c r="H98" s="2">
        <v>100</v>
      </c>
      <c r="I98" s="2">
        <f t="shared" si="3"/>
        <v>1</v>
      </c>
      <c r="J98" s="2">
        <f t="shared" si="4"/>
        <v>500</v>
      </c>
      <c r="K98" s="2">
        <f t="shared" si="5"/>
        <v>4.8879800000000001E-2</v>
      </c>
    </row>
    <row r="99" spans="1:11" x14ac:dyDescent="0.55000000000000004">
      <c r="A99" s="1">
        <v>97</v>
      </c>
      <c r="B99" s="2">
        <v>0</v>
      </c>
      <c r="C99" s="2">
        <v>213.11199999999999</v>
      </c>
      <c r="D99" s="2">
        <v>2.8123200000000002</v>
      </c>
      <c r="E99" s="2">
        <v>215.92400000000001</v>
      </c>
      <c r="F99" s="2">
        <v>600</v>
      </c>
      <c r="G99" s="2">
        <v>60</v>
      </c>
      <c r="H99" s="2">
        <v>60</v>
      </c>
      <c r="I99" s="2">
        <f t="shared" si="3"/>
        <v>1</v>
      </c>
      <c r="J99" s="2">
        <f t="shared" si="4"/>
        <v>540</v>
      </c>
      <c r="K99" s="2">
        <f t="shared" si="5"/>
        <v>0.39465185185185186</v>
      </c>
    </row>
    <row r="100" spans="1:11" x14ac:dyDescent="0.55000000000000004">
      <c r="A100" s="1">
        <v>98</v>
      </c>
      <c r="B100" s="2">
        <v>0</v>
      </c>
      <c r="C100" s="2">
        <v>3.61435</v>
      </c>
      <c r="D100" s="2">
        <v>3.2270400000000001</v>
      </c>
      <c r="E100" s="2">
        <v>6.8413899999999996</v>
      </c>
      <c r="F100" s="2">
        <v>600</v>
      </c>
      <c r="G100" s="2">
        <v>60</v>
      </c>
      <c r="H100" s="2">
        <v>60</v>
      </c>
      <c r="I100" s="2">
        <f t="shared" si="3"/>
        <v>1</v>
      </c>
      <c r="J100" s="2">
        <f t="shared" si="4"/>
        <v>540</v>
      </c>
      <c r="K100" s="2">
        <f t="shared" si="5"/>
        <v>6.6932407407407409E-3</v>
      </c>
    </row>
    <row r="101" spans="1:11" x14ac:dyDescent="0.55000000000000004">
      <c r="A101" s="1">
        <v>99</v>
      </c>
      <c r="B101" s="2">
        <v>0</v>
      </c>
      <c r="C101" s="2">
        <v>242.739</v>
      </c>
      <c r="D101" s="2">
        <v>1.9616400000000001</v>
      </c>
      <c r="E101" s="2">
        <v>244.70099999999999</v>
      </c>
      <c r="F101" s="2">
        <v>600</v>
      </c>
      <c r="G101" s="2">
        <v>20</v>
      </c>
      <c r="H101" s="2">
        <v>20</v>
      </c>
      <c r="I101" s="2">
        <f t="shared" si="3"/>
        <v>1</v>
      </c>
      <c r="J101" s="2">
        <f t="shared" si="4"/>
        <v>580</v>
      </c>
      <c r="K101" s="2">
        <f t="shared" si="5"/>
        <v>0.41851551724137931</v>
      </c>
    </row>
    <row r="103" spans="1:11" x14ac:dyDescent="0.55000000000000004">
      <c r="I103" s="2">
        <f>AVERAGE(I2:I101)</f>
        <v>0.95815853877090751</v>
      </c>
    </row>
  </sheetData>
  <phoneticPr fontId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5428-0D14-4A4E-ABB6-A26C757D3060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10.332000000000001</v>
      </c>
      <c r="D2" s="2">
        <v>4.05002</v>
      </c>
      <c r="E2" s="2">
        <v>14.382</v>
      </c>
      <c r="F2" s="2">
        <v>600</v>
      </c>
      <c r="G2" s="2">
        <v>20</v>
      </c>
      <c r="H2" s="2">
        <v>20</v>
      </c>
      <c r="I2" s="2">
        <f>IF(G2=H2,1,(F2-G2)/(F2-H2))</f>
        <v>1</v>
      </c>
      <c r="J2" s="2">
        <f>F2-G2</f>
        <v>580</v>
      </c>
      <c r="K2" s="2">
        <f>C2/J2</f>
        <v>1.7813793103448276E-2</v>
      </c>
      <c r="L2" s="2">
        <f>AVERAGE(I2:I101)</f>
        <v>0.99928480204342274</v>
      </c>
    </row>
    <row r="3" spans="1:12" x14ac:dyDescent="0.55000000000000004">
      <c r="A3" s="1">
        <v>1</v>
      </c>
      <c r="B3" s="2">
        <v>0</v>
      </c>
      <c r="C3" s="2">
        <v>362.33600000000001</v>
      </c>
      <c r="D3" s="2">
        <v>4.2571199999999996</v>
      </c>
      <c r="E3" s="2">
        <v>366.59300000000002</v>
      </c>
      <c r="F3" s="2">
        <v>600</v>
      </c>
      <c r="G3" s="2">
        <v>20</v>
      </c>
      <c r="H3" s="2">
        <v>20</v>
      </c>
      <c r="I3" s="2">
        <f t="shared" ref="I3:I66" si="0">IF(G3=H3,1,(F3-G3)/(F3-H3))</f>
        <v>1</v>
      </c>
      <c r="J3" s="2">
        <f t="shared" ref="J3:J66" si="1">F3-G3</f>
        <v>580</v>
      </c>
      <c r="K3" s="2">
        <f t="shared" ref="K3:K66" si="2">C3/J3</f>
        <v>0.6247172413793104</v>
      </c>
    </row>
    <row r="4" spans="1:12" x14ac:dyDescent="0.55000000000000004">
      <c r="A4" s="1">
        <v>2</v>
      </c>
      <c r="B4" s="2">
        <v>0</v>
      </c>
      <c r="C4" s="2">
        <v>285.89800000000002</v>
      </c>
      <c r="D4" s="2">
        <v>3.6487400000000001</v>
      </c>
      <c r="E4" s="2">
        <v>289.54700000000003</v>
      </c>
      <c r="F4" s="2">
        <v>600</v>
      </c>
      <c r="G4" s="2">
        <v>20</v>
      </c>
      <c r="H4" s="2">
        <v>20</v>
      </c>
      <c r="I4" s="2">
        <f t="shared" si="0"/>
        <v>1</v>
      </c>
      <c r="J4" s="2">
        <f t="shared" si="1"/>
        <v>580</v>
      </c>
      <c r="K4" s="2">
        <f t="shared" si="2"/>
        <v>0.49292758620689658</v>
      </c>
    </row>
    <row r="5" spans="1:12" x14ac:dyDescent="0.55000000000000004">
      <c r="A5" s="1">
        <v>3</v>
      </c>
      <c r="B5" s="2">
        <v>0</v>
      </c>
      <c r="C5" s="2">
        <v>1.2531600000000001</v>
      </c>
      <c r="D5" s="2">
        <v>2.2852700000000001</v>
      </c>
      <c r="E5" s="2">
        <v>3.53843</v>
      </c>
      <c r="F5" s="2">
        <v>600</v>
      </c>
      <c r="G5" s="2">
        <v>20</v>
      </c>
      <c r="H5" s="2">
        <v>20</v>
      </c>
      <c r="I5" s="2">
        <f t="shared" si="0"/>
        <v>1</v>
      </c>
      <c r="J5" s="2">
        <f t="shared" si="1"/>
        <v>580</v>
      </c>
      <c r="K5" s="2">
        <f t="shared" si="2"/>
        <v>2.1606206896551726E-3</v>
      </c>
    </row>
    <row r="6" spans="1:12" x14ac:dyDescent="0.55000000000000004">
      <c r="A6" s="1">
        <v>4</v>
      </c>
      <c r="B6" s="2">
        <v>0</v>
      </c>
      <c r="C6" s="2">
        <v>7.5193199999999996</v>
      </c>
      <c r="D6" s="2">
        <v>2.30199</v>
      </c>
      <c r="E6" s="2">
        <v>9.8213100000000004</v>
      </c>
      <c r="F6" s="2">
        <v>600</v>
      </c>
      <c r="G6" s="2">
        <v>20</v>
      </c>
      <c r="H6" s="2">
        <v>20</v>
      </c>
      <c r="I6" s="2">
        <f t="shared" si="0"/>
        <v>1</v>
      </c>
      <c r="J6" s="2">
        <f t="shared" si="1"/>
        <v>580</v>
      </c>
      <c r="K6" s="2">
        <f t="shared" si="2"/>
        <v>1.2964344827586205E-2</v>
      </c>
    </row>
    <row r="7" spans="1:12" x14ac:dyDescent="0.55000000000000004">
      <c r="A7" s="1">
        <v>5</v>
      </c>
      <c r="B7" s="2">
        <v>0</v>
      </c>
      <c r="C7" s="2">
        <v>7.8290100000000002</v>
      </c>
      <c r="D7" s="2">
        <v>5.8826099999999997</v>
      </c>
      <c r="E7" s="2">
        <v>13.711600000000001</v>
      </c>
      <c r="F7" s="2">
        <v>600</v>
      </c>
      <c r="G7" s="2">
        <v>80</v>
      </c>
      <c r="H7" s="2">
        <v>80</v>
      </c>
      <c r="I7" s="2">
        <f t="shared" si="0"/>
        <v>1</v>
      </c>
      <c r="J7" s="2">
        <f t="shared" si="1"/>
        <v>520</v>
      </c>
      <c r="K7" s="2">
        <f t="shared" si="2"/>
        <v>1.5055788461538462E-2</v>
      </c>
    </row>
    <row r="8" spans="1:12" x14ac:dyDescent="0.55000000000000004">
      <c r="A8" s="1">
        <v>6</v>
      </c>
      <c r="B8" s="2">
        <v>0</v>
      </c>
      <c r="C8" s="2">
        <v>7.7814500000000004</v>
      </c>
      <c r="D8" s="2">
        <v>2.9381900000000001</v>
      </c>
      <c r="E8" s="2">
        <v>10.7196</v>
      </c>
      <c r="F8" s="2">
        <v>600</v>
      </c>
      <c r="G8" s="2">
        <v>40</v>
      </c>
      <c r="H8" s="2">
        <v>40</v>
      </c>
      <c r="I8" s="2">
        <f t="shared" si="0"/>
        <v>1</v>
      </c>
      <c r="J8" s="2">
        <f t="shared" si="1"/>
        <v>560</v>
      </c>
      <c r="K8" s="2">
        <f t="shared" si="2"/>
        <v>1.3895446428571429E-2</v>
      </c>
    </row>
    <row r="9" spans="1:12" x14ac:dyDescent="0.55000000000000004">
      <c r="A9" s="1">
        <v>7</v>
      </c>
      <c r="B9" s="2">
        <v>0</v>
      </c>
      <c r="C9" s="2">
        <v>10.9611</v>
      </c>
      <c r="D9" s="2">
        <v>2.8980399999999999</v>
      </c>
      <c r="E9" s="2">
        <v>13.8592</v>
      </c>
      <c r="F9" s="2">
        <v>600</v>
      </c>
      <c r="G9" s="2">
        <v>20</v>
      </c>
      <c r="H9" s="2">
        <v>20</v>
      </c>
      <c r="I9" s="2">
        <f t="shared" si="0"/>
        <v>1</v>
      </c>
      <c r="J9" s="2">
        <f t="shared" si="1"/>
        <v>580</v>
      </c>
      <c r="K9" s="2">
        <f t="shared" si="2"/>
        <v>1.8898448275862068E-2</v>
      </c>
    </row>
    <row r="10" spans="1:12" x14ac:dyDescent="0.55000000000000004">
      <c r="A10" s="1">
        <v>8</v>
      </c>
      <c r="B10" s="2">
        <v>0</v>
      </c>
      <c r="C10" s="2">
        <v>26.498899999999999</v>
      </c>
      <c r="D10" s="2">
        <v>3.1307100000000001</v>
      </c>
      <c r="E10" s="2">
        <v>29.6296</v>
      </c>
      <c r="F10" s="2">
        <v>600</v>
      </c>
      <c r="G10" s="2">
        <v>20</v>
      </c>
      <c r="H10" s="2">
        <v>20</v>
      </c>
      <c r="I10" s="2">
        <f t="shared" si="0"/>
        <v>1</v>
      </c>
      <c r="J10" s="2">
        <f t="shared" si="1"/>
        <v>580</v>
      </c>
      <c r="K10" s="2">
        <f t="shared" si="2"/>
        <v>4.5687758620689654E-2</v>
      </c>
    </row>
    <row r="11" spans="1:12" x14ac:dyDescent="0.55000000000000004">
      <c r="A11" s="1">
        <v>9</v>
      </c>
      <c r="B11" s="2">
        <v>0</v>
      </c>
      <c r="C11" s="2">
        <v>5.2874800000000004</v>
      </c>
      <c r="D11" s="2">
        <v>5.7689500000000002</v>
      </c>
      <c r="E11" s="2">
        <v>11.0564</v>
      </c>
      <c r="F11" s="2">
        <v>600</v>
      </c>
      <c r="G11" s="2">
        <v>20</v>
      </c>
      <c r="H11" s="2">
        <v>20</v>
      </c>
      <c r="I11" s="2">
        <f t="shared" si="0"/>
        <v>1</v>
      </c>
      <c r="J11" s="2">
        <f t="shared" si="1"/>
        <v>580</v>
      </c>
      <c r="K11" s="2">
        <f t="shared" si="2"/>
        <v>9.1163448275862081E-3</v>
      </c>
    </row>
    <row r="12" spans="1:12" x14ac:dyDescent="0.55000000000000004">
      <c r="A12" s="1">
        <v>10</v>
      </c>
      <c r="B12" s="2">
        <v>0</v>
      </c>
      <c r="C12" s="2">
        <v>60.061199999999999</v>
      </c>
      <c r="D12" s="2">
        <v>2.9808699999999999</v>
      </c>
      <c r="E12" s="2">
        <v>63.042000000000002</v>
      </c>
      <c r="F12" s="2">
        <v>600</v>
      </c>
      <c r="G12" s="2">
        <v>20</v>
      </c>
      <c r="H12" s="2">
        <v>20</v>
      </c>
      <c r="I12" s="2">
        <f t="shared" si="0"/>
        <v>1</v>
      </c>
      <c r="J12" s="2">
        <f t="shared" si="1"/>
        <v>580</v>
      </c>
      <c r="K12" s="2">
        <f t="shared" si="2"/>
        <v>0.10355379310344827</v>
      </c>
    </row>
    <row r="13" spans="1:12" x14ac:dyDescent="0.55000000000000004">
      <c r="A13" s="1">
        <v>11</v>
      </c>
      <c r="B13" s="2">
        <v>0</v>
      </c>
      <c r="C13" s="2">
        <v>2.22953</v>
      </c>
      <c r="D13" s="2">
        <v>2.9221499999999998</v>
      </c>
      <c r="E13" s="2">
        <v>5.1516799999999998</v>
      </c>
      <c r="F13" s="2">
        <v>600</v>
      </c>
      <c r="G13" s="2">
        <v>20</v>
      </c>
      <c r="H13" s="2">
        <v>20</v>
      </c>
      <c r="I13" s="2">
        <f t="shared" si="0"/>
        <v>1</v>
      </c>
      <c r="J13" s="2">
        <f t="shared" si="1"/>
        <v>580</v>
      </c>
      <c r="K13" s="2">
        <f t="shared" si="2"/>
        <v>3.8440172413793106E-3</v>
      </c>
    </row>
    <row r="14" spans="1:12" x14ac:dyDescent="0.55000000000000004">
      <c r="A14" s="1">
        <v>12</v>
      </c>
      <c r="B14" s="2">
        <v>0</v>
      </c>
      <c r="C14" s="2">
        <v>27.661799999999999</v>
      </c>
      <c r="D14" s="2">
        <v>3.22323</v>
      </c>
      <c r="E14" s="2">
        <v>30.885000000000002</v>
      </c>
      <c r="F14" s="2">
        <v>600</v>
      </c>
      <c r="G14" s="2">
        <v>20</v>
      </c>
      <c r="H14" s="2">
        <v>20</v>
      </c>
      <c r="I14" s="2">
        <f t="shared" si="0"/>
        <v>1</v>
      </c>
      <c r="J14" s="2">
        <f t="shared" si="1"/>
        <v>580</v>
      </c>
      <c r="K14" s="2">
        <f t="shared" si="2"/>
        <v>4.7692758620689654E-2</v>
      </c>
    </row>
    <row r="15" spans="1:12" x14ac:dyDescent="0.55000000000000004">
      <c r="A15" s="1">
        <v>13</v>
      </c>
      <c r="B15" s="2">
        <v>0</v>
      </c>
      <c r="C15" s="2">
        <v>286.68200000000002</v>
      </c>
      <c r="D15" s="2">
        <v>5.75589</v>
      </c>
      <c r="E15" s="2">
        <v>292.43799999999999</v>
      </c>
      <c r="F15" s="2">
        <v>600</v>
      </c>
      <c r="G15" s="2">
        <v>20</v>
      </c>
      <c r="H15" s="2">
        <v>20</v>
      </c>
      <c r="I15" s="2">
        <f t="shared" si="0"/>
        <v>1</v>
      </c>
      <c r="J15" s="2">
        <f t="shared" si="1"/>
        <v>580</v>
      </c>
      <c r="K15" s="2">
        <f t="shared" si="2"/>
        <v>0.49427931034482764</v>
      </c>
    </row>
    <row r="16" spans="1:12" x14ac:dyDescent="0.55000000000000004">
      <c r="A16" s="1">
        <v>14</v>
      </c>
      <c r="B16" s="2">
        <v>0</v>
      </c>
      <c r="C16" s="2">
        <v>8.1092200000000005</v>
      </c>
      <c r="D16" s="2">
        <v>2.7989999999999999</v>
      </c>
      <c r="E16" s="2">
        <v>10.908200000000001</v>
      </c>
      <c r="F16" s="2">
        <v>600</v>
      </c>
      <c r="G16" s="2">
        <v>20</v>
      </c>
      <c r="H16" s="2">
        <v>20</v>
      </c>
      <c r="I16" s="2">
        <f t="shared" si="0"/>
        <v>1</v>
      </c>
      <c r="J16" s="2">
        <f t="shared" si="1"/>
        <v>580</v>
      </c>
      <c r="K16" s="2">
        <f t="shared" si="2"/>
        <v>1.3981413793103449E-2</v>
      </c>
    </row>
    <row r="17" spans="1:11" x14ac:dyDescent="0.55000000000000004">
      <c r="A17" s="1">
        <v>15</v>
      </c>
      <c r="B17" s="2">
        <v>0</v>
      </c>
      <c r="C17" s="2">
        <v>386.09100000000001</v>
      </c>
      <c r="D17" s="2">
        <v>4.2381900000000003</v>
      </c>
      <c r="E17" s="2">
        <v>390.32900000000001</v>
      </c>
      <c r="F17" s="2">
        <v>600</v>
      </c>
      <c r="G17" s="2">
        <v>20</v>
      </c>
      <c r="H17" s="2">
        <v>20</v>
      </c>
      <c r="I17" s="2">
        <f t="shared" si="0"/>
        <v>1</v>
      </c>
      <c r="J17" s="2">
        <f t="shared" si="1"/>
        <v>580</v>
      </c>
      <c r="K17" s="2">
        <f t="shared" si="2"/>
        <v>0.66567413793103447</v>
      </c>
    </row>
    <row r="18" spans="1:11" x14ac:dyDescent="0.55000000000000004">
      <c r="A18" s="1">
        <v>16</v>
      </c>
      <c r="B18" s="2">
        <v>0.25</v>
      </c>
      <c r="C18" s="2">
        <v>8.4522600000000008</v>
      </c>
      <c r="D18" s="2">
        <v>3.6689699999999998</v>
      </c>
      <c r="E18" s="2">
        <v>12.1212</v>
      </c>
      <c r="F18" s="2">
        <v>600</v>
      </c>
      <c r="G18" s="2">
        <v>80</v>
      </c>
      <c r="H18" s="2">
        <v>60</v>
      </c>
      <c r="I18" s="2">
        <f t="shared" si="0"/>
        <v>0.96296296296296291</v>
      </c>
      <c r="J18" s="2">
        <f t="shared" si="1"/>
        <v>520</v>
      </c>
      <c r="K18" s="2">
        <f t="shared" si="2"/>
        <v>1.6254346153846154E-2</v>
      </c>
    </row>
    <row r="19" spans="1:11" x14ac:dyDescent="0.55000000000000004">
      <c r="A19" s="1">
        <v>17</v>
      </c>
      <c r="B19" s="2">
        <v>0</v>
      </c>
      <c r="C19" s="2">
        <v>5.42056</v>
      </c>
      <c r="D19" s="2">
        <v>5.5483799999999999</v>
      </c>
      <c r="E19" s="2">
        <v>10.9689</v>
      </c>
      <c r="F19" s="2">
        <v>600</v>
      </c>
      <c r="G19" s="2">
        <v>20</v>
      </c>
      <c r="H19" s="2">
        <v>20</v>
      </c>
      <c r="I19" s="2">
        <f t="shared" si="0"/>
        <v>1</v>
      </c>
      <c r="J19" s="2">
        <f t="shared" si="1"/>
        <v>580</v>
      </c>
      <c r="K19" s="2">
        <f t="shared" si="2"/>
        <v>9.3457931034482758E-3</v>
      </c>
    </row>
    <row r="20" spans="1:11" x14ac:dyDescent="0.55000000000000004">
      <c r="A20" s="1">
        <v>18</v>
      </c>
      <c r="B20" s="2">
        <v>0</v>
      </c>
      <c r="C20" s="2">
        <v>401.02</v>
      </c>
      <c r="D20" s="2">
        <v>4.1391299999999998</v>
      </c>
      <c r="E20" s="2">
        <v>405.15899999999999</v>
      </c>
      <c r="F20" s="2">
        <v>600</v>
      </c>
      <c r="G20" s="2">
        <v>20</v>
      </c>
      <c r="H20" s="2">
        <v>20</v>
      </c>
      <c r="I20" s="2">
        <f t="shared" si="0"/>
        <v>1</v>
      </c>
      <c r="J20" s="2">
        <f t="shared" si="1"/>
        <v>580</v>
      </c>
      <c r="K20" s="2">
        <f t="shared" si="2"/>
        <v>0.69141379310344819</v>
      </c>
    </row>
    <row r="21" spans="1:11" x14ac:dyDescent="0.55000000000000004">
      <c r="A21" s="1">
        <v>19</v>
      </c>
      <c r="B21" s="2">
        <v>0</v>
      </c>
      <c r="C21" s="2">
        <v>27.203700000000001</v>
      </c>
      <c r="D21" s="2">
        <v>3.7620399999999998</v>
      </c>
      <c r="E21" s="2">
        <v>30.965699999999998</v>
      </c>
      <c r="F21" s="2">
        <v>600</v>
      </c>
      <c r="G21" s="2">
        <v>60</v>
      </c>
      <c r="H21" s="2">
        <v>60</v>
      </c>
      <c r="I21" s="2">
        <f t="shared" si="0"/>
        <v>1</v>
      </c>
      <c r="J21" s="2">
        <f t="shared" si="1"/>
        <v>540</v>
      </c>
      <c r="K21" s="2">
        <f t="shared" si="2"/>
        <v>5.0377222222222226E-2</v>
      </c>
    </row>
    <row r="22" spans="1:11" x14ac:dyDescent="0.55000000000000004">
      <c r="A22" s="1">
        <v>20</v>
      </c>
      <c r="B22" s="2">
        <v>0</v>
      </c>
      <c r="C22" s="2">
        <v>3.8018999999999998</v>
      </c>
      <c r="D22" s="2">
        <v>3.1116299999999999</v>
      </c>
      <c r="E22" s="2">
        <v>6.9135299999999997</v>
      </c>
      <c r="F22" s="2">
        <v>600</v>
      </c>
      <c r="G22" s="2">
        <v>20</v>
      </c>
      <c r="H22" s="2">
        <v>20</v>
      </c>
      <c r="I22" s="2">
        <f t="shared" si="0"/>
        <v>1</v>
      </c>
      <c r="J22" s="2">
        <f t="shared" si="1"/>
        <v>580</v>
      </c>
      <c r="K22" s="2">
        <f t="shared" si="2"/>
        <v>6.5550000000000001E-3</v>
      </c>
    </row>
    <row r="23" spans="1:11" x14ac:dyDescent="0.55000000000000004">
      <c r="A23" s="1">
        <v>21</v>
      </c>
      <c r="B23" s="2">
        <v>0</v>
      </c>
      <c r="C23" s="2">
        <v>6.8818200000000003</v>
      </c>
      <c r="D23" s="2">
        <v>5.4919399999999996</v>
      </c>
      <c r="E23" s="2">
        <v>12.373799999999999</v>
      </c>
      <c r="F23" s="2">
        <v>600</v>
      </c>
      <c r="G23" s="2">
        <v>20</v>
      </c>
      <c r="H23" s="2">
        <v>20</v>
      </c>
      <c r="I23" s="2">
        <f t="shared" si="0"/>
        <v>1</v>
      </c>
      <c r="J23" s="2">
        <f t="shared" si="1"/>
        <v>580</v>
      </c>
      <c r="K23" s="2">
        <f t="shared" si="2"/>
        <v>1.1865206896551725E-2</v>
      </c>
    </row>
    <row r="24" spans="1:11" x14ac:dyDescent="0.55000000000000004">
      <c r="A24" s="1">
        <v>22</v>
      </c>
      <c r="B24" s="2">
        <v>0</v>
      </c>
      <c r="C24" s="2">
        <v>309.95</v>
      </c>
      <c r="D24" s="2">
        <v>4.2174399999999999</v>
      </c>
      <c r="E24" s="2">
        <v>314.16800000000001</v>
      </c>
      <c r="F24" s="2">
        <v>600</v>
      </c>
      <c r="G24" s="2">
        <v>60</v>
      </c>
      <c r="H24" s="2">
        <v>60</v>
      </c>
      <c r="I24" s="2">
        <f t="shared" si="0"/>
        <v>1</v>
      </c>
      <c r="J24" s="2">
        <f t="shared" si="1"/>
        <v>540</v>
      </c>
      <c r="K24" s="2">
        <f t="shared" si="2"/>
        <v>0.57398148148148143</v>
      </c>
    </row>
    <row r="25" spans="1:11" x14ac:dyDescent="0.55000000000000004">
      <c r="A25" s="1">
        <v>23</v>
      </c>
      <c r="B25" s="2">
        <v>0</v>
      </c>
      <c r="C25" s="2">
        <v>9.9707699999999999</v>
      </c>
      <c r="D25" s="2">
        <v>3.1578200000000001</v>
      </c>
      <c r="E25" s="2">
        <v>13.1286</v>
      </c>
      <c r="F25" s="2">
        <v>600</v>
      </c>
      <c r="G25" s="2">
        <v>20</v>
      </c>
      <c r="H25" s="2">
        <v>20</v>
      </c>
      <c r="I25" s="2">
        <f t="shared" si="0"/>
        <v>1</v>
      </c>
      <c r="J25" s="2">
        <f t="shared" si="1"/>
        <v>580</v>
      </c>
      <c r="K25" s="2">
        <f t="shared" si="2"/>
        <v>1.7190982758620691E-2</v>
      </c>
    </row>
    <row r="26" spans="1:11" x14ac:dyDescent="0.55000000000000004">
      <c r="A26" s="1">
        <v>24</v>
      </c>
      <c r="B26" s="2">
        <v>0</v>
      </c>
      <c r="C26" s="2">
        <v>8.2616099999999992</v>
      </c>
      <c r="D26" s="2">
        <v>2.6537299999999999</v>
      </c>
      <c r="E26" s="2">
        <v>10.9153</v>
      </c>
      <c r="F26" s="2">
        <v>600</v>
      </c>
      <c r="G26" s="2">
        <v>20</v>
      </c>
      <c r="H26" s="2">
        <v>20</v>
      </c>
      <c r="I26" s="2">
        <f t="shared" si="0"/>
        <v>1</v>
      </c>
      <c r="J26" s="2">
        <f t="shared" si="1"/>
        <v>580</v>
      </c>
      <c r="K26" s="2">
        <f t="shared" si="2"/>
        <v>1.4244155172413791E-2</v>
      </c>
    </row>
    <row r="27" spans="1:11" x14ac:dyDescent="0.55000000000000004">
      <c r="A27" s="1">
        <v>25</v>
      </c>
      <c r="B27" s="2">
        <v>0</v>
      </c>
      <c r="C27" s="2">
        <v>3.3996200000000001</v>
      </c>
      <c r="D27" s="2">
        <v>4.7853399999999997</v>
      </c>
      <c r="E27" s="2">
        <v>8.1849600000000002</v>
      </c>
      <c r="F27" s="2">
        <v>600</v>
      </c>
      <c r="G27" s="2">
        <v>20</v>
      </c>
      <c r="H27" s="2">
        <v>20</v>
      </c>
      <c r="I27" s="2">
        <f t="shared" si="0"/>
        <v>1</v>
      </c>
      <c r="J27" s="2">
        <f t="shared" si="1"/>
        <v>580</v>
      </c>
      <c r="K27" s="2">
        <f t="shared" si="2"/>
        <v>5.8614137931034486E-3</v>
      </c>
    </row>
    <row r="28" spans="1:11" x14ac:dyDescent="0.55000000000000004">
      <c r="A28" s="1">
        <v>26</v>
      </c>
      <c r="B28" s="2">
        <v>0</v>
      </c>
      <c r="C28" s="2">
        <v>5.0419299999999998</v>
      </c>
      <c r="D28" s="2">
        <v>3.2894700000000001</v>
      </c>
      <c r="E28" s="2">
        <v>8.3314000000000004</v>
      </c>
      <c r="F28" s="2">
        <v>600</v>
      </c>
      <c r="G28" s="2">
        <v>20</v>
      </c>
      <c r="H28" s="2">
        <v>20</v>
      </c>
      <c r="I28" s="2">
        <f t="shared" si="0"/>
        <v>1</v>
      </c>
      <c r="J28" s="2">
        <f t="shared" si="1"/>
        <v>580</v>
      </c>
      <c r="K28" s="2">
        <f t="shared" si="2"/>
        <v>8.692982758620689E-3</v>
      </c>
    </row>
    <row r="29" spans="1:11" x14ac:dyDescent="0.55000000000000004">
      <c r="A29" s="1">
        <v>27</v>
      </c>
      <c r="B29" s="2">
        <v>0</v>
      </c>
      <c r="C29" s="2">
        <v>319.81900000000002</v>
      </c>
      <c r="D29" s="2">
        <v>3.5550099999999998</v>
      </c>
      <c r="E29" s="2">
        <v>323.37400000000002</v>
      </c>
      <c r="F29" s="2">
        <v>600</v>
      </c>
      <c r="G29" s="2">
        <v>20</v>
      </c>
      <c r="H29" s="2">
        <v>20</v>
      </c>
      <c r="I29" s="2">
        <f t="shared" si="0"/>
        <v>1</v>
      </c>
      <c r="J29" s="2">
        <f t="shared" si="1"/>
        <v>580</v>
      </c>
      <c r="K29" s="2">
        <f t="shared" si="2"/>
        <v>0.55141206896551731</v>
      </c>
    </row>
    <row r="30" spans="1:11" x14ac:dyDescent="0.55000000000000004">
      <c r="A30" s="1">
        <v>28</v>
      </c>
      <c r="B30" s="2">
        <v>0</v>
      </c>
      <c r="C30" s="2">
        <v>4.1019300000000003</v>
      </c>
      <c r="D30" s="2">
        <v>2.9313600000000002</v>
      </c>
      <c r="E30" s="2">
        <v>7.03329</v>
      </c>
      <c r="F30" s="2">
        <v>600</v>
      </c>
      <c r="G30" s="2">
        <v>20</v>
      </c>
      <c r="H30" s="2">
        <v>20</v>
      </c>
      <c r="I30" s="2">
        <f t="shared" si="0"/>
        <v>1</v>
      </c>
      <c r="J30" s="2">
        <f t="shared" si="1"/>
        <v>580</v>
      </c>
      <c r="K30" s="2">
        <f t="shared" si="2"/>
        <v>7.0722931034482763E-3</v>
      </c>
    </row>
    <row r="31" spans="1:11" x14ac:dyDescent="0.55000000000000004">
      <c r="A31" s="1">
        <v>29</v>
      </c>
      <c r="B31" s="2">
        <v>0</v>
      </c>
      <c r="C31" s="2">
        <v>2.4660099999999998</v>
      </c>
      <c r="D31" s="2">
        <v>4.3954599999999999</v>
      </c>
      <c r="E31" s="2">
        <v>6.8614600000000001</v>
      </c>
      <c r="F31" s="2">
        <v>600</v>
      </c>
      <c r="G31" s="2">
        <v>20</v>
      </c>
      <c r="H31" s="2">
        <v>20</v>
      </c>
      <c r="I31" s="2">
        <f t="shared" si="0"/>
        <v>1</v>
      </c>
      <c r="J31" s="2">
        <f t="shared" si="1"/>
        <v>580</v>
      </c>
      <c r="K31" s="2">
        <f t="shared" si="2"/>
        <v>4.2517413793103443E-3</v>
      </c>
    </row>
    <row r="32" spans="1:11" x14ac:dyDescent="0.55000000000000004">
      <c r="A32" s="1">
        <v>30</v>
      </c>
      <c r="B32" s="2">
        <v>0</v>
      </c>
      <c r="C32" s="2">
        <v>418.08800000000002</v>
      </c>
      <c r="D32" s="2">
        <v>4.6105</v>
      </c>
      <c r="E32" s="2">
        <v>422.69900000000001</v>
      </c>
      <c r="F32" s="2">
        <v>600</v>
      </c>
      <c r="G32" s="2">
        <v>20</v>
      </c>
      <c r="H32" s="2">
        <v>20</v>
      </c>
      <c r="I32" s="2">
        <f t="shared" si="0"/>
        <v>1</v>
      </c>
      <c r="J32" s="2">
        <f t="shared" si="1"/>
        <v>580</v>
      </c>
      <c r="K32" s="2">
        <f t="shared" si="2"/>
        <v>0.72084137931034487</v>
      </c>
    </row>
    <row r="33" spans="1:11" x14ac:dyDescent="0.55000000000000004">
      <c r="A33" s="1">
        <v>31</v>
      </c>
      <c r="B33" s="2">
        <v>0</v>
      </c>
      <c r="C33" s="2">
        <v>26.301500000000001</v>
      </c>
      <c r="D33" s="2">
        <v>2.9666899999999998</v>
      </c>
      <c r="E33" s="2">
        <v>29.2682</v>
      </c>
      <c r="F33" s="2">
        <v>600</v>
      </c>
      <c r="G33" s="2">
        <v>20</v>
      </c>
      <c r="H33" s="2">
        <v>20</v>
      </c>
      <c r="I33" s="2">
        <f t="shared" si="0"/>
        <v>1</v>
      </c>
      <c r="J33" s="2">
        <f t="shared" si="1"/>
        <v>580</v>
      </c>
      <c r="K33" s="2">
        <f t="shared" si="2"/>
        <v>4.5347413793103447E-2</v>
      </c>
    </row>
    <row r="34" spans="1:11" x14ac:dyDescent="0.55000000000000004">
      <c r="A34" s="1">
        <v>32</v>
      </c>
      <c r="B34" s="2">
        <v>0</v>
      </c>
      <c r="C34" s="2">
        <v>348.74099999999999</v>
      </c>
      <c r="D34" s="2">
        <v>4.4369399999999999</v>
      </c>
      <c r="E34" s="2">
        <v>353.178</v>
      </c>
      <c r="F34" s="2">
        <v>600</v>
      </c>
      <c r="G34" s="2">
        <v>60</v>
      </c>
      <c r="H34" s="2">
        <v>60</v>
      </c>
      <c r="I34" s="2">
        <f t="shared" si="0"/>
        <v>1</v>
      </c>
      <c r="J34" s="2">
        <f t="shared" si="1"/>
        <v>540</v>
      </c>
      <c r="K34" s="2">
        <f t="shared" si="2"/>
        <v>0.64581666666666659</v>
      </c>
    </row>
    <row r="35" spans="1:11" x14ac:dyDescent="0.55000000000000004">
      <c r="A35" s="1">
        <v>33</v>
      </c>
      <c r="B35" s="2">
        <v>0</v>
      </c>
      <c r="C35" s="2">
        <v>9.1968399999999999</v>
      </c>
      <c r="D35" s="2">
        <v>3.5144799999999998</v>
      </c>
      <c r="E35" s="2">
        <v>12.7113</v>
      </c>
      <c r="F35" s="2">
        <v>600</v>
      </c>
      <c r="G35" s="2">
        <v>40</v>
      </c>
      <c r="H35" s="2">
        <v>40</v>
      </c>
      <c r="I35" s="2">
        <f t="shared" si="0"/>
        <v>1</v>
      </c>
      <c r="J35" s="2">
        <f t="shared" si="1"/>
        <v>560</v>
      </c>
      <c r="K35" s="2">
        <f t="shared" si="2"/>
        <v>1.6422928571428571E-2</v>
      </c>
    </row>
    <row r="36" spans="1:11" x14ac:dyDescent="0.55000000000000004">
      <c r="A36" s="1">
        <v>34</v>
      </c>
      <c r="B36" s="2">
        <v>0</v>
      </c>
      <c r="C36" s="2">
        <v>23.3611</v>
      </c>
      <c r="D36" s="2">
        <v>2.8851599999999999</v>
      </c>
      <c r="E36" s="2">
        <v>26.246200000000002</v>
      </c>
      <c r="F36" s="2">
        <v>600</v>
      </c>
      <c r="G36" s="2">
        <v>20</v>
      </c>
      <c r="H36" s="2">
        <v>20</v>
      </c>
      <c r="I36" s="2">
        <f t="shared" si="0"/>
        <v>1</v>
      </c>
      <c r="J36" s="2">
        <f t="shared" si="1"/>
        <v>580</v>
      </c>
      <c r="K36" s="2">
        <f t="shared" si="2"/>
        <v>4.0277758620689656E-2</v>
      </c>
    </row>
    <row r="37" spans="1:11" x14ac:dyDescent="0.55000000000000004">
      <c r="A37" s="1">
        <v>35</v>
      </c>
      <c r="B37" s="2">
        <v>0</v>
      </c>
      <c r="C37" s="2">
        <v>9.6202100000000002</v>
      </c>
      <c r="D37" s="2">
        <v>2.7086000000000001</v>
      </c>
      <c r="E37" s="2">
        <v>12.328799999999999</v>
      </c>
      <c r="F37" s="2">
        <v>600</v>
      </c>
      <c r="G37" s="2">
        <v>20</v>
      </c>
      <c r="H37" s="2">
        <v>20</v>
      </c>
      <c r="I37" s="2">
        <f t="shared" si="0"/>
        <v>1</v>
      </c>
      <c r="J37" s="2">
        <f t="shared" si="1"/>
        <v>580</v>
      </c>
      <c r="K37" s="2">
        <f t="shared" si="2"/>
        <v>1.6586568965517242E-2</v>
      </c>
    </row>
    <row r="38" spans="1:11" x14ac:dyDescent="0.55000000000000004">
      <c r="A38" s="1">
        <v>36</v>
      </c>
      <c r="B38" s="2">
        <v>0</v>
      </c>
      <c r="C38" s="2">
        <v>303.22500000000002</v>
      </c>
      <c r="D38" s="2">
        <v>5.9990699999999997</v>
      </c>
      <c r="E38" s="2">
        <v>309.22399999999999</v>
      </c>
      <c r="F38" s="2">
        <v>600</v>
      </c>
      <c r="G38" s="2">
        <v>20</v>
      </c>
      <c r="H38" s="2">
        <v>20</v>
      </c>
      <c r="I38" s="2">
        <f t="shared" si="0"/>
        <v>1</v>
      </c>
      <c r="J38" s="2">
        <f t="shared" si="1"/>
        <v>580</v>
      </c>
      <c r="K38" s="2">
        <f t="shared" si="2"/>
        <v>0.52280172413793102</v>
      </c>
    </row>
    <row r="39" spans="1:11" x14ac:dyDescent="0.55000000000000004">
      <c r="A39" s="1">
        <v>37</v>
      </c>
      <c r="B39" s="2">
        <v>0</v>
      </c>
      <c r="C39" s="2">
        <v>9.2850400000000004</v>
      </c>
      <c r="D39" s="2">
        <v>3.04128</v>
      </c>
      <c r="E39" s="2">
        <v>12.3263</v>
      </c>
      <c r="F39" s="2">
        <v>600</v>
      </c>
      <c r="G39" s="2">
        <v>20</v>
      </c>
      <c r="H39" s="2">
        <v>20</v>
      </c>
      <c r="I39" s="2">
        <f t="shared" si="0"/>
        <v>1</v>
      </c>
      <c r="J39" s="2">
        <f t="shared" si="1"/>
        <v>580</v>
      </c>
      <c r="K39" s="2">
        <f t="shared" si="2"/>
        <v>1.6008689655172416E-2</v>
      </c>
    </row>
    <row r="40" spans="1:11" x14ac:dyDescent="0.55000000000000004">
      <c r="A40" s="1">
        <v>38</v>
      </c>
      <c r="B40" s="2">
        <v>0</v>
      </c>
      <c r="C40" s="2">
        <v>43.413899999999998</v>
      </c>
      <c r="D40" s="2">
        <v>3.1863199999999998</v>
      </c>
      <c r="E40" s="2">
        <v>46.600200000000001</v>
      </c>
      <c r="F40" s="2">
        <v>600</v>
      </c>
      <c r="G40" s="2">
        <v>20</v>
      </c>
      <c r="H40" s="2">
        <v>20</v>
      </c>
      <c r="I40" s="2">
        <f t="shared" si="0"/>
        <v>1</v>
      </c>
      <c r="J40" s="2">
        <f t="shared" si="1"/>
        <v>580</v>
      </c>
      <c r="K40" s="2">
        <f t="shared" si="2"/>
        <v>7.4851551724137932E-2</v>
      </c>
    </row>
    <row r="41" spans="1:11" x14ac:dyDescent="0.55000000000000004">
      <c r="A41" s="1">
        <v>39</v>
      </c>
      <c r="B41" s="2">
        <v>0</v>
      </c>
      <c r="C41" s="2">
        <v>8.6663899999999998</v>
      </c>
      <c r="D41" s="2">
        <v>3.5887600000000002</v>
      </c>
      <c r="E41" s="2">
        <v>12.2552</v>
      </c>
      <c r="F41" s="2">
        <v>600</v>
      </c>
      <c r="G41" s="2">
        <v>20</v>
      </c>
      <c r="H41" s="2">
        <v>20</v>
      </c>
      <c r="I41" s="2">
        <f t="shared" si="0"/>
        <v>1</v>
      </c>
      <c r="J41" s="2">
        <f t="shared" si="1"/>
        <v>580</v>
      </c>
      <c r="K41" s="2">
        <f t="shared" si="2"/>
        <v>1.4942051724137932E-2</v>
      </c>
    </row>
    <row r="42" spans="1:11" x14ac:dyDescent="0.55000000000000004">
      <c r="A42" s="1">
        <v>40</v>
      </c>
      <c r="B42" s="2">
        <v>0</v>
      </c>
      <c r="C42" s="2">
        <v>23.152200000000001</v>
      </c>
      <c r="D42" s="2">
        <v>7.6155200000000001</v>
      </c>
      <c r="E42" s="2">
        <v>30.767800000000001</v>
      </c>
      <c r="F42" s="2">
        <v>600</v>
      </c>
      <c r="G42" s="2">
        <v>40</v>
      </c>
      <c r="H42" s="2">
        <v>40</v>
      </c>
      <c r="I42" s="2">
        <f t="shared" si="0"/>
        <v>1</v>
      </c>
      <c r="J42" s="2">
        <f t="shared" si="1"/>
        <v>560</v>
      </c>
      <c r="K42" s="2">
        <f t="shared" si="2"/>
        <v>4.1343214285714289E-2</v>
      </c>
    </row>
    <row r="43" spans="1:11" x14ac:dyDescent="0.55000000000000004">
      <c r="A43" s="1">
        <v>41</v>
      </c>
      <c r="B43" s="2">
        <v>0</v>
      </c>
      <c r="C43" s="2">
        <v>22.654699999999998</v>
      </c>
      <c r="D43" s="2">
        <v>3.3919800000000002</v>
      </c>
      <c r="E43" s="2">
        <v>26.046700000000001</v>
      </c>
      <c r="F43" s="2">
        <v>600</v>
      </c>
      <c r="G43" s="2">
        <v>20</v>
      </c>
      <c r="H43" s="2">
        <v>20</v>
      </c>
      <c r="I43" s="2">
        <f t="shared" si="0"/>
        <v>1</v>
      </c>
      <c r="J43" s="2">
        <f t="shared" si="1"/>
        <v>580</v>
      </c>
      <c r="K43" s="2">
        <f t="shared" si="2"/>
        <v>3.9059827586206894E-2</v>
      </c>
    </row>
    <row r="44" spans="1:11" x14ac:dyDescent="0.55000000000000004">
      <c r="A44" s="1">
        <v>42</v>
      </c>
      <c r="B44" s="2">
        <v>0</v>
      </c>
      <c r="C44" s="2">
        <v>56.097799999999999</v>
      </c>
      <c r="D44" s="2">
        <v>3.0453899999999998</v>
      </c>
      <c r="E44" s="2">
        <v>59.1432</v>
      </c>
      <c r="F44" s="2">
        <v>600</v>
      </c>
      <c r="G44" s="2">
        <v>20</v>
      </c>
      <c r="H44" s="2">
        <v>20</v>
      </c>
      <c r="I44" s="2">
        <f t="shared" si="0"/>
        <v>1</v>
      </c>
      <c r="J44" s="2">
        <f t="shared" si="1"/>
        <v>580</v>
      </c>
      <c r="K44" s="2">
        <f t="shared" si="2"/>
        <v>9.6720344827586208E-2</v>
      </c>
    </row>
    <row r="45" spans="1:11" x14ac:dyDescent="0.55000000000000004">
      <c r="A45" s="1">
        <v>43</v>
      </c>
      <c r="B45" s="2">
        <v>0</v>
      </c>
      <c r="C45" s="2">
        <v>78.915999999999997</v>
      </c>
      <c r="D45" s="2">
        <v>2.9788700000000001</v>
      </c>
      <c r="E45" s="2">
        <v>81.894900000000007</v>
      </c>
      <c r="F45" s="2">
        <v>600</v>
      </c>
      <c r="G45" s="2">
        <v>20</v>
      </c>
      <c r="H45" s="2">
        <v>20</v>
      </c>
      <c r="I45" s="2">
        <f t="shared" si="0"/>
        <v>1</v>
      </c>
      <c r="J45" s="2">
        <f t="shared" si="1"/>
        <v>580</v>
      </c>
      <c r="K45" s="2">
        <f t="shared" si="2"/>
        <v>0.13606206896551723</v>
      </c>
    </row>
    <row r="46" spans="1:11" x14ac:dyDescent="0.55000000000000004">
      <c r="A46" s="1">
        <v>44</v>
      </c>
      <c r="B46" s="2">
        <v>0</v>
      </c>
      <c r="C46" s="2">
        <v>8.5499700000000001</v>
      </c>
      <c r="D46" s="2">
        <v>5.2970899999999999</v>
      </c>
      <c r="E46" s="2">
        <v>13.847099999999999</v>
      </c>
      <c r="F46" s="2">
        <v>600</v>
      </c>
      <c r="G46" s="2">
        <v>20</v>
      </c>
      <c r="H46" s="2">
        <v>20</v>
      </c>
      <c r="I46" s="2">
        <f t="shared" si="0"/>
        <v>1</v>
      </c>
      <c r="J46" s="2">
        <f t="shared" si="1"/>
        <v>580</v>
      </c>
      <c r="K46" s="2">
        <f t="shared" si="2"/>
        <v>1.4741327586206898E-2</v>
      </c>
    </row>
    <row r="47" spans="1:11" x14ac:dyDescent="0.55000000000000004">
      <c r="A47" s="1">
        <v>45</v>
      </c>
      <c r="B47" s="2">
        <v>0</v>
      </c>
      <c r="C47" s="2">
        <v>10.8406</v>
      </c>
      <c r="D47" s="2">
        <v>2.7805</v>
      </c>
      <c r="E47" s="2">
        <v>13.6211</v>
      </c>
      <c r="F47" s="2">
        <v>600</v>
      </c>
      <c r="G47" s="2">
        <v>20</v>
      </c>
      <c r="H47" s="2">
        <v>20</v>
      </c>
      <c r="I47" s="2">
        <f t="shared" si="0"/>
        <v>1</v>
      </c>
      <c r="J47" s="2">
        <f t="shared" si="1"/>
        <v>580</v>
      </c>
      <c r="K47" s="2">
        <f t="shared" si="2"/>
        <v>1.8690689655172413E-2</v>
      </c>
    </row>
    <row r="48" spans="1:11" x14ac:dyDescent="0.55000000000000004">
      <c r="A48" s="1">
        <v>46</v>
      </c>
      <c r="B48" s="2">
        <v>0</v>
      </c>
      <c r="C48" s="2">
        <v>40.537199999999999</v>
      </c>
      <c r="D48" s="2">
        <v>3.7421000000000002</v>
      </c>
      <c r="E48" s="2">
        <v>44.279299999999999</v>
      </c>
      <c r="F48" s="2">
        <v>600</v>
      </c>
      <c r="G48" s="2">
        <v>20</v>
      </c>
      <c r="H48" s="2">
        <v>20</v>
      </c>
      <c r="I48" s="2">
        <f t="shared" si="0"/>
        <v>1</v>
      </c>
      <c r="J48" s="2">
        <f t="shared" si="1"/>
        <v>580</v>
      </c>
      <c r="K48" s="2">
        <f t="shared" si="2"/>
        <v>6.989172413793103E-2</v>
      </c>
    </row>
    <row r="49" spans="1:11" x14ac:dyDescent="0.55000000000000004">
      <c r="A49" s="1">
        <v>47</v>
      </c>
      <c r="B49" s="2">
        <v>0</v>
      </c>
      <c r="C49" s="2">
        <v>4.5873999999999997</v>
      </c>
      <c r="D49" s="2">
        <v>3.21807</v>
      </c>
      <c r="E49" s="2">
        <v>7.8054800000000002</v>
      </c>
      <c r="F49" s="2">
        <v>600</v>
      </c>
      <c r="G49" s="2">
        <v>20</v>
      </c>
      <c r="H49" s="2">
        <v>20</v>
      </c>
      <c r="I49" s="2">
        <f t="shared" si="0"/>
        <v>1</v>
      </c>
      <c r="J49" s="2">
        <f t="shared" si="1"/>
        <v>580</v>
      </c>
      <c r="K49" s="2">
        <f t="shared" si="2"/>
        <v>7.9093103448275859E-3</v>
      </c>
    </row>
    <row r="50" spans="1:11" x14ac:dyDescent="0.55000000000000004">
      <c r="A50" s="1">
        <v>48</v>
      </c>
      <c r="B50" s="2">
        <v>0</v>
      </c>
      <c r="C50" s="2">
        <v>78.239199999999997</v>
      </c>
      <c r="D50" s="2">
        <v>5.8793899999999999</v>
      </c>
      <c r="E50" s="2">
        <v>84.118600000000001</v>
      </c>
      <c r="F50" s="2">
        <v>600</v>
      </c>
      <c r="G50" s="2">
        <v>20</v>
      </c>
      <c r="H50" s="2">
        <v>20</v>
      </c>
      <c r="I50" s="2">
        <f t="shared" si="0"/>
        <v>1</v>
      </c>
      <c r="J50" s="2">
        <f t="shared" si="1"/>
        <v>580</v>
      </c>
      <c r="K50" s="2">
        <f t="shared" si="2"/>
        <v>0.13489517241379309</v>
      </c>
    </row>
    <row r="51" spans="1:11" x14ac:dyDescent="0.55000000000000004">
      <c r="A51" s="1">
        <v>49</v>
      </c>
      <c r="B51" s="2">
        <v>0</v>
      </c>
      <c r="C51" s="2">
        <v>14.7354</v>
      </c>
      <c r="D51" s="2">
        <v>3.3422900000000002</v>
      </c>
      <c r="E51" s="2">
        <v>18.0777</v>
      </c>
      <c r="F51" s="2">
        <v>600</v>
      </c>
      <c r="G51" s="2">
        <v>40</v>
      </c>
      <c r="H51" s="2">
        <v>40</v>
      </c>
      <c r="I51" s="2">
        <f t="shared" si="0"/>
        <v>1</v>
      </c>
      <c r="J51" s="2">
        <f t="shared" si="1"/>
        <v>560</v>
      </c>
      <c r="K51" s="2">
        <f t="shared" si="2"/>
        <v>2.6313214285714287E-2</v>
      </c>
    </row>
    <row r="52" spans="1:11" x14ac:dyDescent="0.55000000000000004">
      <c r="A52" s="1">
        <v>50</v>
      </c>
      <c r="B52" s="2">
        <v>0</v>
      </c>
      <c r="C52" s="2">
        <v>291.73200000000003</v>
      </c>
      <c r="D52" s="2">
        <v>3.3892600000000002</v>
      </c>
      <c r="E52" s="2">
        <v>295.12099999999998</v>
      </c>
      <c r="F52" s="2">
        <v>600</v>
      </c>
      <c r="G52" s="2">
        <v>20</v>
      </c>
      <c r="H52" s="2">
        <v>20</v>
      </c>
      <c r="I52" s="2">
        <f t="shared" si="0"/>
        <v>1</v>
      </c>
      <c r="J52" s="2">
        <f t="shared" si="1"/>
        <v>580</v>
      </c>
      <c r="K52" s="2">
        <f t="shared" si="2"/>
        <v>0.50298620689655182</v>
      </c>
    </row>
    <row r="53" spans="1:11" x14ac:dyDescent="0.55000000000000004">
      <c r="A53" s="1">
        <v>51</v>
      </c>
      <c r="B53" s="2">
        <v>0</v>
      </c>
      <c r="C53" s="2">
        <v>30.965499999999999</v>
      </c>
      <c r="D53" s="2">
        <v>3.1039500000000002</v>
      </c>
      <c r="E53" s="2">
        <v>34.069400000000002</v>
      </c>
      <c r="F53" s="2">
        <v>600</v>
      </c>
      <c r="G53" s="2">
        <v>20</v>
      </c>
      <c r="H53" s="2">
        <v>20</v>
      </c>
      <c r="I53" s="2">
        <f t="shared" si="0"/>
        <v>1</v>
      </c>
      <c r="J53" s="2">
        <f t="shared" si="1"/>
        <v>580</v>
      </c>
      <c r="K53" s="2">
        <f t="shared" si="2"/>
        <v>5.3388793103448275E-2</v>
      </c>
    </row>
    <row r="54" spans="1:11" x14ac:dyDescent="0.55000000000000004">
      <c r="A54" s="1">
        <v>52</v>
      </c>
      <c r="B54" s="2">
        <v>0</v>
      </c>
      <c r="C54" s="2">
        <v>9.2170000000000005</v>
      </c>
      <c r="D54" s="2">
        <v>4.6902699999999999</v>
      </c>
      <c r="E54" s="2">
        <v>13.907299999999999</v>
      </c>
      <c r="F54" s="2">
        <v>600</v>
      </c>
      <c r="G54" s="2">
        <v>40</v>
      </c>
      <c r="H54" s="2">
        <v>40</v>
      </c>
      <c r="I54" s="2">
        <f t="shared" si="0"/>
        <v>1</v>
      </c>
      <c r="J54" s="2">
        <f t="shared" si="1"/>
        <v>560</v>
      </c>
      <c r="K54" s="2">
        <f t="shared" si="2"/>
        <v>1.6458928571428572E-2</v>
      </c>
    </row>
    <row r="55" spans="1:11" x14ac:dyDescent="0.55000000000000004">
      <c r="A55" s="1">
        <v>53</v>
      </c>
      <c r="B55" s="2">
        <v>0</v>
      </c>
      <c r="C55" s="2">
        <v>5.5016400000000001</v>
      </c>
      <c r="D55" s="2">
        <v>3.5615700000000001</v>
      </c>
      <c r="E55" s="2">
        <v>9.0632099999999998</v>
      </c>
      <c r="F55" s="2">
        <v>600</v>
      </c>
      <c r="G55" s="2">
        <v>20</v>
      </c>
      <c r="H55" s="2">
        <v>20</v>
      </c>
      <c r="I55" s="2">
        <f t="shared" si="0"/>
        <v>1</v>
      </c>
      <c r="J55" s="2">
        <f t="shared" si="1"/>
        <v>580</v>
      </c>
      <c r="K55" s="2">
        <f t="shared" si="2"/>
        <v>9.4855862068965527E-3</v>
      </c>
    </row>
    <row r="56" spans="1:11" x14ac:dyDescent="0.55000000000000004">
      <c r="A56" s="1">
        <v>54</v>
      </c>
      <c r="B56" s="2">
        <v>0</v>
      </c>
      <c r="C56" s="2">
        <v>29.66</v>
      </c>
      <c r="D56" s="2">
        <v>2.8994800000000001</v>
      </c>
      <c r="E56" s="2">
        <v>32.559399999999997</v>
      </c>
      <c r="F56" s="2">
        <v>600</v>
      </c>
      <c r="G56" s="2">
        <v>20</v>
      </c>
      <c r="H56" s="2">
        <v>20</v>
      </c>
      <c r="I56" s="2">
        <f t="shared" si="0"/>
        <v>1</v>
      </c>
      <c r="J56" s="2">
        <f t="shared" si="1"/>
        <v>580</v>
      </c>
      <c r="K56" s="2">
        <f t="shared" si="2"/>
        <v>5.1137931034482761E-2</v>
      </c>
    </row>
    <row r="57" spans="1:11" x14ac:dyDescent="0.55000000000000004">
      <c r="A57" s="1">
        <v>55</v>
      </c>
      <c r="B57" s="2">
        <v>0</v>
      </c>
      <c r="C57" s="2">
        <v>2.8641800000000002</v>
      </c>
      <c r="D57" s="2">
        <v>3.1485300000000001</v>
      </c>
      <c r="E57" s="2">
        <v>6.0127100000000002</v>
      </c>
      <c r="F57" s="2">
        <v>600</v>
      </c>
      <c r="G57" s="2">
        <v>20</v>
      </c>
      <c r="H57" s="2">
        <v>20</v>
      </c>
      <c r="I57" s="2">
        <f t="shared" si="0"/>
        <v>1</v>
      </c>
      <c r="J57" s="2">
        <f t="shared" si="1"/>
        <v>580</v>
      </c>
      <c r="K57" s="2">
        <f t="shared" si="2"/>
        <v>4.9382413793103448E-3</v>
      </c>
    </row>
    <row r="58" spans="1:11" x14ac:dyDescent="0.55000000000000004">
      <c r="A58" s="1">
        <v>56</v>
      </c>
      <c r="B58" s="2">
        <v>0</v>
      </c>
      <c r="C58" s="2">
        <v>376.66500000000002</v>
      </c>
      <c r="D58" s="2">
        <v>6.2235899999999997</v>
      </c>
      <c r="E58" s="2">
        <v>382.88900000000001</v>
      </c>
      <c r="F58" s="2">
        <v>600</v>
      </c>
      <c r="G58" s="2">
        <v>20</v>
      </c>
      <c r="H58" s="2">
        <v>20</v>
      </c>
      <c r="I58" s="2">
        <f t="shared" si="0"/>
        <v>1</v>
      </c>
      <c r="J58" s="2">
        <f t="shared" si="1"/>
        <v>580</v>
      </c>
      <c r="K58" s="2">
        <f t="shared" si="2"/>
        <v>0.6494224137931035</v>
      </c>
    </row>
    <row r="59" spans="1:11" x14ac:dyDescent="0.55000000000000004">
      <c r="A59" s="1">
        <v>57</v>
      </c>
      <c r="B59" s="2">
        <v>0</v>
      </c>
      <c r="C59" s="2">
        <v>3.9649000000000001</v>
      </c>
      <c r="D59" s="2">
        <v>3.25048</v>
      </c>
      <c r="E59" s="2">
        <v>7.2153900000000002</v>
      </c>
      <c r="F59" s="2">
        <v>600</v>
      </c>
      <c r="G59" s="2">
        <v>20</v>
      </c>
      <c r="H59" s="2">
        <v>20</v>
      </c>
      <c r="I59" s="2">
        <f t="shared" si="0"/>
        <v>1</v>
      </c>
      <c r="J59" s="2">
        <f t="shared" si="1"/>
        <v>580</v>
      </c>
      <c r="K59" s="2">
        <f t="shared" si="2"/>
        <v>6.8360344827586208E-3</v>
      </c>
    </row>
    <row r="60" spans="1:11" x14ac:dyDescent="0.55000000000000004">
      <c r="A60" s="1">
        <v>58</v>
      </c>
      <c r="B60" s="2">
        <v>0</v>
      </c>
      <c r="C60" s="2">
        <v>231.37100000000001</v>
      </c>
      <c r="D60" s="2">
        <v>3.78295</v>
      </c>
      <c r="E60" s="2">
        <v>235.154</v>
      </c>
      <c r="F60" s="2">
        <v>600</v>
      </c>
      <c r="G60" s="2">
        <v>20</v>
      </c>
      <c r="H60" s="2">
        <v>20</v>
      </c>
      <c r="I60" s="2">
        <f t="shared" si="0"/>
        <v>1</v>
      </c>
      <c r="J60" s="2">
        <f t="shared" si="1"/>
        <v>580</v>
      </c>
      <c r="K60" s="2">
        <f t="shared" si="2"/>
        <v>0.3989155172413793</v>
      </c>
    </row>
    <row r="61" spans="1:11" x14ac:dyDescent="0.55000000000000004">
      <c r="A61" s="1">
        <v>59</v>
      </c>
      <c r="B61" s="2">
        <v>0</v>
      </c>
      <c r="C61" s="2">
        <v>6.7044100000000002</v>
      </c>
      <c r="D61" s="2">
        <v>3.1511999999999998</v>
      </c>
      <c r="E61" s="2">
        <v>9.85562</v>
      </c>
      <c r="F61" s="2">
        <v>600</v>
      </c>
      <c r="G61" s="2">
        <v>20</v>
      </c>
      <c r="H61" s="2">
        <v>20</v>
      </c>
      <c r="I61" s="2">
        <f t="shared" si="0"/>
        <v>1</v>
      </c>
      <c r="J61" s="2">
        <f t="shared" si="1"/>
        <v>580</v>
      </c>
      <c r="K61" s="2">
        <f t="shared" si="2"/>
        <v>1.1559327586206897E-2</v>
      </c>
    </row>
    <row r="62" spans="1:11" x14ac:dyDescent="0.55000000000000004">
      <c r="A62" s="1">
        <v>60</v>
      </c>
      <c r="B62" s="2">
        <v>0</v>
      </c>
      <c r="C62" s="2">
        <v>65.037400000000005</v>
      </c>
      <c r="D62" s="2">
        <v>7.88741</v>
      </c>
      <c r="E62" s="2">
        <v>72.924800000000005</v>
      </c>
      <c r="F62" s="2">
        <v>600</v>
      </c>
      <c r="G62" s="2">
        <v>20</v>
      </c>
      <c r="H62" s="2">
        <v>20</v>
      </c>
      <c r="I62" s="2">
        <f t="shared" si="0"/>
        <v>1</v>
      </c>
      <c r="J62" s="2">
        <f t="shared" si="1"/>
        <v>580</v>
      </c>
      <c r="K62" s="2">
        <f t="shared" si="2"/>
        <v>0.11213344827586208</v>
      </c>
    </row>
    <row r="63" spans="1:11" x14ac:dyDescent="0.55000000000000004">
      <c r="A63" s="1">
        <v>61</v>
      </c>
      <c r="B63" s="2">
        <v>0</v>
      </c>
      <c r="C63" s="2">
        <v>4.8528500000000001</v>
      </c>
      <c r="D63" s="2">
        <v>3.2298800000000001</v>
      </c>
      <c r="E63" s="2">
        <v>8.0827299999999997</v>
      </c>
      <c r="F63" s="2">
        <v>600</v>
      </c>
      <c r="G63" s="2">
        <v>20</v>
      </c>
      <c r="H63" s="2">
        <v>20</v>
      </c>
      <c r="I63" s="2">
        <f t="shared" si="0"/>
        <v>1</v>
      </c>
      <c r="J63" s="2">
        <f t="shared" si="1"/>
        <v>580</v>
      </c>
      <c r="K63" s="2">
        <f t="shared" si="2"/>
        <v>8.3669827586206891E-3</v>
      </c>
    </row>
    <row r="64" spans="1:11" x14ac:dyDescent="0.55000000000000004">
      <c r="A64" s="1">
        <v>62</v>
      </c>
      <c r="B64" s="2">
        <v>0</v>
      </c>
      <c r="C64" s="2">
        <v>24.860299999999999</v>
      </c>
      <c r="D64" s="2">
        <v>3.5127899999999999</v>
      </c>
      <c r="E64" s="2">
        <v>28.373100000000001</v>
      </c>
      <c r="F64" s="2">
        <v>600</v>
      </c>
      <c r="G64" s="2">
        <v>60</v>
      </c>
      <c r="H64" s="2">
        <v>60</v>
      </c>
      <c r="I64" s="2">
        <f t="shared" si="0"/>
        <v>1</v>
      </c>
      <c r="J64" s="2">
        <f t="shared" si="1"/>
        <v>540</v>
      </c>
      <c r="K64" s="2">
        <f t="shared" si="2"/>
        <v>4.6037592592592588E-2</v>
      </c>
    </row>
    <row r="65" spans="1:11" x14ac:dyDescent="0.55000000000000004">
      <c r="A65" s="1">
        <v>63</v>
      </c>
      <c r="B65" s="2">
        <v>0</v>
      </c>
      <c r="C65" s="2">
        <v>32.044699999999999</v>
      </c>
      <c r="D65" s="2">
        <v>3.4736600000000002</v>
      </c>
      <c r="E65" s="2">
        <v>35.5184</v>
      </c>
      <c r="F65" s="2">
        <v>600</v>
      </c>
      <c r="G65" s="2">
        <v>20</v>
      </c>
      <c r="H65" s="2">
        <v>20</v>
      </c>
      <c r="I65" s="2">
        <f t="shared" si="0"/>
        <v>1</v>
      </c>
      <c r="J65" s="2">
        <f t="shared" si="1"/>
        <v>580</v>
      </c>
      <c r="K65" s="2">
        <f t="shared" si="2"/>
        <v>5.524948275862069E-2</v>
      </c>
    </row>
    <row r="66" spans="1:11" x14ac:dyDescent="0.55000000000000004">
      <c r="A66" s="1">
        <v>64</v>
      </c>
      <c r="B66" s="2">
        <v>0</v>
      </c>
      <c r="C66" s="2">
        <v>274.21499999999997</v>
      </c>
      <c r="D66" s="2">
        <v>6.3984199999999998</v>
      </c>
      <c r="E66" s="2">
        <v>280.613</v>
      </c>
      <c r="F66" s="2">
        <v>600</v>
      </c>
      <c r="G66" s="2">
        <v>60</v>
      </c>
      <c r="H66" s="2">
        <v>60</v>
      </c>
      <c r="I66" s="2">
        <f t="shared" si="0"/>
        <v>1</v>
      </c>
      <c r="J66" s="2">
        <f t="shared" si="1"/>
        <v>540</v>
      </c>
      <c r="K66" s="2">
        <f t="shared" si="2"/>
        <v>0.50780555555555551</v>
      </c>
    </row>
    <row r="67" spans="1:11" x14ac:dyDescent="0.55000000000000004">
      <c r="A67" s="1">
        <v>65</v>
      </c>
      <c r="B67" s="2">
        <v>0</v>
      </c>
      <c r="C67" s="2">
        <v>23.085799999999999</v>
      </c>
      <c r="D67" s="2">
        <v>2.9211900000000002</v>
      </c>
      <c r="E67" s="2">
        <v>26.006900000000002</v>
      </c>
      <c r="F67" s="2">
        <v>600</v>
      </c>
      <c r="G67" s="2">
        <v>20</v>
      </c>
      <c r="H67" s="2">
        <v>20</v>
      </c>
      <c r="I67" s="2">
        <f t="shared" ref="I67:I101" si="3">IF(G67=H67,1,(F67-G67)/(F67-H67))</f>
        <v>1</v>
      </c>
      <c r="J67" s="2">
        <f t="shared" ref="J67:J101" si="4">F67-G67</f>
        <v>580</v>
      </c>
      <c r="K67" s="2">
        <f t="shared" ref="K67:K101" si="5">C67/J67</f>
        <v>3.980310344827586E-2</v>
      </c>
    </row>
    <row r="68" spans="1:11" x14ac:dyDescent="0.55000000000000004">
      <c r="A68" s="1">
        <v>66</v>
      </c>
      <c r="B68" s="2">
        <v>0.5</v>
      </c>
      <c r="C68" s="2">
        <v>81.438699999999997</v>
      </c>
      <c r="D68" s="2">
        <v>3.6049000000000002</v>
      </c>
      <c r="E68" s="2">
        <v>85.043599999999998</v>
      </c>
      <c r="F68" s="2">
        <v>600</v>
      </c>
      <c r="G68" s="2">
        <v>40</v>
      </c>
      <c r="H68" s="2">
        <v>20</v>
      </c>
      <c r="I68" s="2">
        <f t="shared" si="3"/>
        <v>0.96551724137931039</v>
      </c>
      <c r="J68" s="2">
        <f t="shared" si="4"/>
        <v>560</v>
      </c>
      <c r="K68" s="2">
        <f t="shared" si="5"/>
        <v>0.14542625000000001</v>
      </c>
    </row>
    <row r="69" spans="1:11" x14ac:dyDescent="0.55000000000000004">
      <c r="A69" s="1">
        <v>67</v>
      </c>
      <c r="B69" s="2">
        <v>0</v>
      </c>
      <c r="C69" s="2">
        <v>29.1722</v>
      </c>
      <c r="D69" s="2">
        <v>3.6711999999999998</v>
      </c>
      <c r="E69" s="2">
        <v>32.843400000000003</v>
      </c>
      <c r="F69" s="2">
        <v>600</v>
      </c>
      <c r="G69" s="2">
        <v>60</v>
      </c>
      <c r="H69" s="2">
        <v>60</v>
      </c>
      <c r="I69" s="2">
        <f t="shared" si="3"/>
        <v>1</v>
      </c>
      <c r="J69" s="2">
        <f t="shared" si="4"/>
        <v>540</v>
      </c>
      <c r="K69" s="2">
        <f t="shared" si="5"/>
        <v>5.4022592592592594E-2</v>
      </c>
    </row>
    <row r="70" spans="1:11" x14ac:dyDescent="0.55000000000000004">
      <c r="A70" s="1">
        <v>68</v>
      </c>
      <c r="B70" s="2">
        <v>0</v>
      </c>
      <c r="C70" s="2">
        <v>2.4776600000000002</v>
      </c>
      <c r="D70" s="2">
        <v>4.6486900000000002</v>
      </c>
      <c r="E70" s="2">
        <v>7.1263500000000004</v>
      </c>
      <c r="F70" s="2">
        <v>600</v>
      </c>
      <c r="G70" s="2">
        <v>20</v>
      </c>
      <c r="H70" s="2">
        <v>20</v>
      </c>
      <c r="I70" s="2">
        <f t="shared" si="3"/>
        <v>1</v>
      </c>
      <c r="J70" s="2">
        <f t="shared" si="4"/>
        <v>580</v>
      </c>
      <c r="K70" s="2">
        <f t="shared" si="5"/>
        <v>4.271827586206897E-3</v>
      </c>
    </row>
    <row r="71" spans="1:11" x14ac:dyDescent="0.55000000000000004">
      <c r="A71" s="1">
        <v>69</v>
      </c>
      <c r="B71" s="2">
        <v>0</v>
      </c>
      <c r="C71" s="2">
        <v>8.7987000000000002</v>
      </c>
      <c r="D71" s="2">
        <v>3.5344199999999999</v>
      </c>
      <c r="E71" s="2">
        <v>12.3331</v>
      </c>
      <c r="F71" s="2">
        <v>600</v>
      </c>
      <c r="G71" s="2">
        <v>20</v>
      </c>
      <c r="H71" s="2">
        <v>20</v>
      </c>
      <c r="I71" s="2">
        <f t="shared" si="3"/>
        <v>1</v>
      </c>
      <c r="J71" s="2">
        <f t="shared" si="4"/>
        <v>580</v>
      </c>
      <c r="K71" s="2">
        <f t="shared" si="5"/>
        <v>1.5170172413793103E-2</v>
      </c>
    </row>
    <row r="72" spans="1:11" x14ac:dyDescent="0.55000000000000004">
      <c r="A72" s="1">
        <v>70</v>
      </c>
      <c r="B72" s="2">
        <v>0</v>
      </c>
      <c r="C72" s="2">
        <v>9.8889499999999995</v>
      </c>
      <c r="D72" s="2">
        <v>2.6755300000000002</v>
      </c>
      <c r="E72" s="2">
        <v>12.564500000000001</v>
      </c>
      <c r="F72" s="2">
        <v>600</v>
      </c>
      <c r="G72" s="2">
        <v>20</v>
      </c>
      <c r="H72" s="2">
        <v>20</v>
      </c>
      <c r="I72" s="2">
        <f t="shared" si="3"/>
        <v>1</v>
      </c>
      <c r="J72" s="2">
        <f t="shared" si="4"/>
        <v>580</v>
      </c>
      <c r="K72" s="2">
        <f t="shared" si="5"/>
        <v>1.7049913793103447E-2</v>
      </c>
    </row>
    <row r="73" spans="1:11" x14ac:dyDescent="0.55000000000000004">
      <c r="A73" s="1">
        <v>71</v>
      </c>
      <c r="B73" s="2">
        <v>0</v>
      </c>
      <c r="C73" s="2">
        <v>248.32400000000001</v>
      </c>
      <c r="D73" s="2">
        <v>3.4543400000000002</v>
      </c>
      <c r="E73" s="2">
        <v>251.77799999999999</v>
      </c>
      <c r="F73" s="2">
        <v>600</v>
      </c>
      <c r="G73" s="2">
        <v>20</v>
      </c>
      <c r="H73" s="2">
        <v>20</v>
      </c>
      <c r="I73" s="2">
        <f t="shared" si="3"/>
        <v>1</v>
      </c>
      <c r="J73" s="2">
        <f t="shared" si="4"/>
        <v>580</v>
      </c>
      <c r="K73" s="2">
        <f t="shared" si="5"/>
        <v>0.42814482758620692</v>
      </c>
    </row>
    <row r="74" spans="1:11" x14ac:dyDescent="0.55000000000000004">
      <c r="A74" s="1">
        <v>72</v>
      </c>
      <c r="B74" s="2">
        <v>0</v>
      </c>
      <c r="C74" s="2">
        <v>24.629000000000001</v>
      </c>
      <c r="D74" s="2">
        <v>5.9118300000000001</v>
      </c>
      <c r="E74" s="2">
        <v>30.540800000000001</v>
      </c>
      <c r="F74" s="2">
        <v>600</v>
      </c>
      <c r="G74" s="2">
        <v>20</v>
      </c>
      <c r="H74" s="2">
        <v>20</v>
      </c>
      <c r="I74" s="2">
        <f t="shared" si="3"/>
        <v>1</v>
      </c>
      <c r="J74" s="2">
        <f t="shared" si="4"/>
        <v>580</v>
      </c>
      <c r="K74" s="2">
        <f t="shared" si="5"/>
        <v>4.2463793103448277E-2</v>
      </c>
    </row>
    <row r="75" spans="1:11" x14ac:dyDescent="0.55000000000000004">
      <c r="A75" s="1">
        <v>73</v>
      </c>
      <c r="B75" s="2">
        <v>0</v>
      </c>
      <c r="C75" s="2">
        <v>355.971</v>
      </c>
      <c r="D75" s="2">
        <v>4.2318800000000003</v>
      </c>
      <c r="E75" s="2">
        <v>360.20299999999997</v>
      </c>
      <c r="F75" s="2">
        <v>600</v>
      </c>
      <c r="G75" s="2">
        <v>20</v>
      </c>
      <c r="H75" s="2">
        <v>20</v>
      </c>
      <c r="I75" s="2">
        <f t="shared" si="3"/>
        <v>1</v>
      </c>
      <c r="J75" s="2">
        <f t="shared" si="4"/>
        <v>580</v>
      </c>
      <c r="K75" s="2">
        <f t="shared" si="5"/>
        <v>0.61374310344827587</v>
      </c>
    </row>
    <row r="76" spans="1:11" x14ac:dyDescent="0.55000000000000004">
      <c r="A76" s="1">
        <v>74</v>
      </c>
      <c r="B76" s="2">
        <v>0</v>
      </c>
      <c r="C76" s="2">
        <v>18.6845</v>
      </c>
      <c r="D76" s="2">
        <v>3.19665</v>
      </c>
      <c r="E76" s="2">
        <v>21.8811</v>
      </c>
      <c r="F76" s="2">
        <v>600</v>
      </c>
      <c r="G76" s="2">
        <v>20</v>
      </c>
      <c r="H76" s="2">
        <v>20</v>
      </c>
      <c r="I76" s="2">
        <f t="shared" si="3"/>
        <v>1</v>
      </c>
      <c r="J76" s="2">
        <f t="shared" si="4"/>
        <v>580</v>
      </c>
      <c r="K76" s="2">
        <f t="shared" si="5"/>
        <v>3.2214655172413793E-2</v>
      </c>
    </row>
    <row r="77" spans="1:11" x14ac:dyDescent="0.55000000000000004">
      <c r="A77" s="1">
        <v>75</v>
      </c>
      <c r="B77" s="2">
        <v>0</v>
      </c>
      <c r="C77" s="2">
        <v>73.676400000000001</v>
      </c>
      <c r="D77" s="2">
        <v>3.2479399999999998</v>
      </c>
      <c r="E77" s="2">
        <v>76.924300000000002</v>
      </c>
      <c r="F77" s="2">
        <v>600</v>
      </c>
      <c r="G77" s="2">
        <v>20</v>
      </c>
      <c r="H77" s="2">
        <v>20</v>
      </c>
      <c r="I77" s="2">
        <f t="shared" si="3"/>
        <v>1</v>
      </c>
      <c r="J77" s="2">
        <f t="shared" si="4"/>
        <v>580</v>
      </c>
      <c r="K77" s="2">
        <f t="shared" si="5"/>
        <v>0.12702827586206897</v>
      </c>
    </row>
    <row r="78" spans="1:11" x14ac:dyDescent="0.55000000000000004">
      <c r="A78" s="1">
        <v>76</v>
      </c>
      <c r="B78" s="2">
        <v>0</v>
      </c>
      <c r="C78" s="2">
        <v>12.06</v>
      </c>
      <c r="D78" s="2">
        <v>5.20357</v>
      </c>
      <c r="E78" s="2">
        <v>17.2636</v>
      </c>
      <c r="F78" s="2">
        <v>600</v>
      </c>
      <c r="G78" s="2">
        <v>20</v>
      </c>
      <c r="H78" s="2">
        <v>20</v>
      </c>
      <c r="I78" s="2">
        <f t="shared" si="3"/>
        <v>1</v>
      </c>
      <c r="J78" s="2">
        <f t="shared" si="4"/>
        <v>580</v>
      </c>
      <c r="K78" s="2">
        <f t="shared" si="5"/>
        <v>2.0793103448275865E-2</v>
      </c>
    </row>
    <row r="79" spans="1:11" x14ac:dyDescent="0.55000000000000004">
      <c r="A79" s="1">
        <v>77</v>
      </c>
      <c r="B79" s="2">
        <v>0</v>
      </c>
      <c r="C79" s="2">
        <v>5.7513199999999998</v>
      </c>
      <c r="D79" s="2">
        <v>3.4546000000000001</v>
      </c>
      <c r="E79" s="2">
        <v>9.2059200000000008</v>
      </c>
      <c r="F79" s="2">
        <v>600</v>
      </c>
      <c r="G79" s="2">
        <v>20</v>
      </c>
      <c r="H79" s="2">
        <v>20</v>
      </c>
      <c r="I79" s="2">
        <f t="shared" si="3"/>
        <v>1</v>
      </c>
      <c r="J79" s="2">
        <f t="shared" si="4"/>
        <v>580</v>
      </c>
      <c r="K79" s="2">
        <f t="shared" si="5"/>
        <v>9.9160689655172409E-3</v>
      </c>
    </row>
    <row r="80" spans="1:11" x14ac:dyDescent="0.55000000000000004">
      <c r="A80" s="1">
        <v>78</v>
      </c>
      <c r="B80" s="2">
        <v>0</v>
      </c>
      <c r="C80" s="2">
        <v>4.7158100000000003</v>
      </c>
      <c r="D80" s="2">
        <v>3.0970499999999999</v>
      </c>
      <c r="E80" s="2">
        <v>7.8128500000000001</v>
      </c>
      <c r="F80" s="2">
        <v>600</v>
      </c>
      <c r="G80" s="2">
        <v>20</v>
      </c>
      <c r="H80" s="2">
        <v>20</v>
      </c>
      <c r="I80" s="2">
        <f t="shared" si="3"/>
        <v>1</v>
      </c>
      <c r="J80" s="2">
        <f t="shared" si="4"/>
        <v>580</v>
      </c>
      <c r="K80" s="2">
        <f t="shared" si="5"/>
        <v>8.1307068965517249E-3</v>
      </c>
    </row>
    <row r="81" spans="1:11" x14ac:dyDescent="0.55000000000000004">
      <c r="A81" s="1">
        <v>79</v>
      </c>
      <c r="B81" s="2">
        <v>0</v>
      </c>
      <c r="C81" s="2">
        <v>3.2417199999999999</v>
      </c>
      <c r="D81" s="2">
        <v>5.5959599999999998</v>
      </c>
      <c r="E81" s="2">
        <v>8.8376800000000006</v>
      </c>
      <c r="F81" s="2">
        <v>600</v>
      </c>
      <c r="G81" s="2">
        <v>20</v>
      </c>
      <c r="H81" s="2">
        <v>20</v>
      </c>
      <c r="I81" s="2">
        <f t="shared" si="3"/>
        <v>1</v>
      </c>
      <c r="J81" s="2">
        <f t="shared" si="4"/>
        <v>580</v>
      </c>
      <c r="K81" s="2">
        <f t="shared" si="5"/>
        <v>5.589172413793103E-3</v>
      </c>
    </row>
    <row r="82" spans="1:11" x14ac:dyDescent="0.55000000000000004">
      <c r="A82" s="1">
        <v>80</v>
      </c>
      <c r="B82" s="2">
        <v>0</v>
      </c>
      <c r="C82" s="2">
        <v>405.892</v>
      </c>
      <c r="D82" s="2">
        <v>4.2876399999999997</v>
      </c>
      <c r="E82" s="2">
        <v>410.18</v>
      </c>
      <c r="F82" s="2">
        <v>600</v>
      </c>
      <c r="G82" s="2">
        <v>20</v>
      </c>
      <c r="H82" s="2">
        <v>20</v>
      </c>
      <c r="I82" s="2">
        <f t="shared" si="3"/>
        <v>1</v>
      </c>
      <c r="J82" s="2">
        <f t="shared" si="4"/>
        <v>580</v>
      </c>
      <c r="K82" s="2">
        <f t="shared" si="5"/>
        <v>0.69981379310344827</v>
      </c>
    </row>
    <row r="83" spans="1:11" x14ac:dyDescent="0.55000000000000004">
      <c r="A83" s="1">
        <v>81</v>
      </c>
      <c r="B83" s="2">
        <v>0</v>
      </c>
      <c r="C83" s="2">
        <v>7.5110900000000003</v>
      </c>
      <c r="D83" s="2">
        <v>3.65124</v>
      </c>
      <c r="E83" s="2">
        <v>11.1623</v>
      </c>
      <c r="F83" s="2">
        <v>600</v>
      </c>
      <c r="G83" s="2">
        <v>20</v>
      </c>
      <c r="H83" s="2">
        <v>20</v>
      </c>
      <c r="I83" s="2">
        <f t="shared" si="3"/>
        <v>1</v>
      </c>
      <c r="J83" s="2">
        <f t="shared" si="4"/>
        <v>580</v>
      </c>
      <c r="K83" s="2">
        <f t="shared" si="5"/>
        <v>1.2950155172413793E-2</v>
      </c>
    </row>
    <row r="84" spans="1:11" x14ac:dyDescent="0.55000000000000004">
      <c r="A84" s="1">
        <v>82</v>
      </c>
      <c r="B84" s="2">
        <v>0</v>
      </c>
      <c r="C84" s="2">
        <v>353.20699999999999</v>
      </c>
      <c r="D84" s="2">
        <v>4.0006700000000004</v>
      </c>
      <c r="E84" s="2">
        <v>357.20800000000003</v>
      </c>
      <c r="F84" s="2">
        <v>600</v>
      </c>
      <c r="G84" s="2">
        <v>20</v>
      </c>
      <c r="H84" s="2">
        <v>20</v>
      </c>
      <c r="I84" s="2">
        <f t="shared" si="3"/>
        <v>1</v>
      </c>
      <c r="J84" s="2">
        <f t="shared" si="4"/>
        <v>580</v>
      </c>
      <c r="K84" s="2">
        <f t="shared" si="5"/>
        <v>0.60897758620689657</v>
      </c>
    </row>
    <row r="85" spans="1:11" x14ac:dyDescent="0.55000000000000004">
      <c r="A85" s="1">
        <v>83</v>
      </c>
      <c r="B85" s="2">
        <v>0</v>
      </c>
      <c r="C85" s="2">
        <v>23.744800000000001</v>
      </c>
      <c r="D85" s="2">
        <v>3.1725400000000001</v>
      </c>
      <c r="E85" s="2">
        <v>26.917300000000001</v>
      </c>
      <c r="F85" s="2">
        <v>600</v>
      </c>
      <c r="G85" s="2">
        <v>20</v>
      </c>
      <c r="H85" s="2">
        <v>20</v>
      </c>
      <c r="I85" s="2">
        <f t="shared" si="3"/>
        <v>1</v>
      </c>
      <c r="J85" s="2">
        <f t="shared" si="4"/>
        <v>580</v>
      </c>
      <c r="K85" s="2">
        <f t="shared" si="5"/>
        <v>4.093931034482759E-2</v>
      </c>
    </row>
    <row r="86" spans="1:11" x14ac:dyDescent="0.55000000000000004">
      <c r="A86" s="1">
        <v>84</v>
      </c>
      <c r="B86" s="2">
        <v>0</v>
      </c>
      <c r="C86" s="2">
        <v>28.571999999999999</v>
      </c>
      <c r="D86" s="2">
        <v>2.95661</v>
      </c>
      <c r="E86" s="2">
        <v>31.528700000000001</v>
      </c>
      <c r="F86" s="2">
        <v>600</v>
      </c>
      <c r="G86" s="2">
        <v>20</v>
      </c>
      <c r="H86" s="2">
        <v>20</v>
      </c>
      <c r="I86" s="2">
        <f t="shared" si="3"/>
        <v>1</v>
      </c>
      <c r="J86" s="2">
        <f t="shared" si="4"/>
        <v>580</v>
      </c>
      <c r="K86" s="2">
        <f t="shared" si="5"/>
        <v>4.9262068965517242E-2</v>
      </c>
    </row>
    <row r="87" spans="1:11" x14ac:dyDescent="0.55000000000000004">
      <c r="A87" s="1">
        <v>85</v>
      </c>
      <c r="B87" s="2">
        <v>0</v>
      </c>
      <c r="C87" s="2">
        <v>1.1695899999999999</v>
      </c>
      <c r="D87" s="2">
        <v>2.7828499999999998</v>
      </c>
      <c r="E87" s="2">
        <v>3.9524300000000001</v>
      </c>
      <c r="F87" s="2">
        <v>600</v>
      </c>
      <c r="G87" s="2">
        <v>20</v>
      </c>
      <c r="H87" s="2">
        <v>20</v>
      </c>
      <c r="I87" s="2">
        <f t="shared" si="3"/>
        <v>1</v>
      </c>
      <c r="J87" s="2">
        <f t="shared" si="4"/>
        <v>580</v>
      </c>
      <c r="K87" s="2">
        <f t="shared" si="5"/>
        <v>2.0165344827586204E-3</v>
      </c>
    </row>
    <row r="88" spans="1:11" x14ac:dyDescent="0.55000000000000004">
      <c r="A88" s="1">
        <v>86</v>
      </c>
      <c r="B88" s="2">
        <v>0</v>
      </c>
      <c r="C88" s="2">
        <v>367.416</v>
      </c>
      <c r="D88" s="2">
        <v>6.2821899999999999</v>
      </c>
      <c r="E88" s="2">
        <v>373.69799999999998</v>
      </c>
      <c r="F88" s="2">
        <v>600</v>
      </c>
      <c r="G88" s="2">
        <v>20</v>
      </c>
      <c r="H88" s="2">
        <v>20</v>
      </c>
      <c r="I88" s="2">
        <f t="shared" si="3"/>
        <v>1</v>
      </c>
      <c r="J88" s="2">
        <f t="shared" si="4"/>
        <v>580</v>
      </c>
      <c r="K88" s="2">
        <f t="shared" si="5"/>
        <v>0.63347586206896556</v>
      </c>
    </row>
    <row r="89" spans="1:11" x14ac:dyDescent="0.55000000000000004">
      <c r="A89" s="1">
        <v>87</v>
      </c>
      <c r="B89" s="2">
        <v>0</v>
      </c>
      <c r="C89" s="2">
        <v>10.3261</v>
      </c>
      <c r="D89" s="2">
        <v>3.4195700000000002</v>
      </c>
      <c r="E89" s="2">
        <v>13.745699999999999</v>
      </c>
      <c r="F89" s="2">
        <v>600</v>
      </c>
      <c r="G89" s="2">
        <v>20</v>
      </c>
      <c r="H89" s="2">
        <v>20</v>
      </c>
      <c r="I89" s="2">
        <f t="shared" si="3"/>
        <v>1</v>
      </c>
      <c r="J89" s="2">
        <f t="shared" si="4"/>
        <v>580</v>
      </c>
      <c r="K89" s="2">
        <f t="shared" si="5"/>
        <v>1.7803620689655172E-2</v>
      </c>
    </row>
    <row r="90" spans="1:11" x14ac:dyDescent="0.55000000000000004">
      <c r="A90" s="1">
        <v>88</v>
      </c>
      <c r="B90" s="2">
        <v>0</v>
      </c>
      <c r="C90" s="2">
        <v>262.56700000000001</v>
      </c>
      <c r="D90" s="2">
        <v>3.3488699999999998</v>
      </c>
      <c r="E90" s="2">
        <v>265.916</v>
      </c>
      <c r="F90" s="2">
        <v>600</v>
      </c>
      <c r="G90" s="2">
        <v>20</v>
      </c>
      <c r="H90" s="2">
        <v>20</v>
      </c>
      <c r="I90" s="2">
        <f t="shared" si="3"/>
        <v>1</v>
      </c>
      <c r="J90" s="2">
        <f t="shared" si="4"/>
        <v>580</v>
      </c>
      <c r="K90" s="2">
        <f t="shared" si="5"/>
        <v>0.45270172413793103</v>
      </c>
    </row>
    <row r="91" spans="1:11" x14ac:dyDescent="0.55000000000000004">
      <c r="A91" s="1">
        <v>89</v>
      </c>
      <c r="B91" s="2">
        <v>0</v>
      </c>
      <c r="C91" s="2">
        <v>383.73700000000002</v>
      </c>
      <c r="D91" s="2">
        <v>4.3840899999999996</v>
      </c>
      <c r="E91" s="2">
        <v>388.12099999999998</v>
      </c>
      <c r="F91" s="2">
        <v>600</v>
      </c>
      <c r="G91" s="2">
        <v>20</v>
      </c>
      <c r="H91" s="2">
        <v>20</v>
      </c>
      <c r="I91" s="2">
        <f t="shared" si="3"/>
        <v>1</v>
      </c>
      <c r="J91" s="2">
        <f t="shared" si="4"/>
        <v>580</v>
      </c>
      <c r="K91" s="2">
        <f t="shared" si="5"/>
        <v>0.66161551724137935</v>
      </c>
    </row>
    <row r="92" spans="1:11" x14ac:dyDescent="0.55000000000000004">
      <c r="A92" s="1">
        <v>90</v>
      </c>
      <c r="B92" s="2">
        <v>0</v>
      </c>
      <c r="C92" s="2">
        <v>245.708</v>
      </c>
      <c r="D92" s="2">
        <v>4.0618400000000001</v>
      </c>
      <c r="E92" s="2">
        <v>249.77</v>
      </c>
      <c r="F92" s="2">
        <v>600</v>
      </c>
      <c r="G92" s="2">
        <v>20</v>
      </c>
      <c r="H92" s="2">
        <v>20</v>
      </c>
      <c r="I92" s="2">
        <f t="shared" si="3"/>
        <v>1</v>
      </c>
      <c r="J92" s="2">
        <f t="shared" si="4"/>
        <v>580</v>
      </c>
      <c r="K92" s="2">
        <f t="shared" si="5"/>
        <v>0.4236344827586207</v>
      </c>
    </row>
    <row r="93" spans="1:11" x14ac:dyDescent="0.55000000000000004">
      <c r="A93" s="1">
        <v>91</v>
      </c>
      <c r="B93" s="2">
        <v>0</v>
      </c>
      <c r="C93" s="2">
        <v>11.861499999999999</v>
      </c>
      <c r="D93" s="2">
        <v>3.2653500000000002</v>
      </c>
      <c r="E93" s="2">
        <v>15.126899999999999</v>
      </c>
      <c r="F93" s="2">
        <v>600</v>
      </c>
      <c r="G93" s="2">
        <v>40</v>
      </c>
      <c r="H93" s="2">
        <v>40</v>
      </c>
      <c r="I93" s="2">
        <f t="shared" si="3"/>
        <v>1</v>
      </c>
      <c r="J93" s="2">
        <f t="shared" si="4"/>
        <v>560</v>
      </c>
      <c r="K93" s="2">
        <f t="shared" si="5"/>
        <v>2.1181249999999999E-2</v>
      </c>
    </row>
    <row r="94" spans="1:11" x14ac:dyDescent="0.55000000000000004">
      <c r="A94" s="1">
        <v>92</v>
      </c>
      <c r="B94" s="2">
        <v>0</v>
      </c>
      <c r="C94" s="2">
        <v>5.42896</v>
      </c>
      <c r="D94" s="2">
        <v>2.8619500000000002</v>
      </c>
      <c r="E94" s="2">
        <v>8.2909100000000002</v>
      </c>
      <c r="F94" s="2">
        <v>600</v>
      </c>
      <c r="G94" s="2">
        <v>20</v>
      </c>
      <c r="H94" s="2">
        <v>20</v>
      </c>
      <c r="I94" s="2">
        <f t="shared" si="3"/>
        <v>1</v>
      </c>
      <c r="J94" s="2">
        <f t="shared" si="4"/>
        <v>580</v>
      </c>
      <c r="K94" s="2">
        <f t="shared" si="5"/>
        <v>9.3602758620689661E-3</v>
      </c>
    </row>
    <row r="95" spans="1:11" x14ac:dyDescent="0.55000000000000004">
      <c r="A95" s="1">
        <v>93</v>
      </c>
      <c r="B95" s="2">
        <v>0</v>
      </c>
      <c r="C95" s="2">
        <v>412.04599999999999</v>
      </c>
      <c r="D95" s="2">
        <v>6.6893099999999999</v>
      </c>
      <c r="E95" s="2">
        <v>418.73500000000001</v>
      </c>
      <c r="F95" s="2">
        <v>600</v>
      </c>
      <c r="G95" s="2">
        <v>20</v>
      </c>
      <c r="H95" s="2">
        <v>20</v>
      </c>
      <c r="I95" s="2">
        <f t="shared" si="3"/>
        <v>1</v>
      </c>
      <c r="J95" s="2">
        <f t="shared" si="4"/>
        <v>580</v>
      </c>
      <c r="K95" s="2">
        <f t="shared" si="5"/>
        <v>0.71042413793103443</v>
      </c>
    </row>
    <row r="96" spans="1:11" x14ac:dyDescent="0.55000000000000004">
      <c r="A96" s="1">
        <v>94</v>
      </c>
      <c r="B96" s="2">
        <v>0</v>
      </c>
      <c r="C96" s="2">
        <v>35.338799999999999</v>
      </c>
      <c r="D96" s="2">
        <v>3.3673899999999999</v>
      </c>
      <c r="E96" s="2">
        <v>38.706200000000003</v>
      </c>
      <c r="F96" s="2">
        <v>600</v>
      </c>
      <c r="G96" s="2">
        <v>20</v>
      </c>
      <c r="H96" s="2">
        <v>20</v>
      </c>
      <c r="I96" s="2">
        <f t="shared" si="3"/>
        <v>1</v>
      </c>
      <c r="J96" s="2">
        <f t="shared" si="4"/>
        <v>580</v>
      </c>
      <c r="K96" s="2">
        <f t="shared" si="5"/>
        <v>6.0928965517241376E-2</v>
      </c>
    </row>
    <row r="97" spans="1:11" x14ac:dyDescent="0.55000000000000004">
      <c r="A97" s="1">
        <v>95</v>
      </c>
      <c r="B97" s="2">
        <v>0</v>
      </c>
      <c r="C97" s="2">
        <v>13.5669</v>
      </c>
      <c r="D97" s="2">
        <v>2.8778199999999998</v>
      </c>
      <c r="E97" s="2">
        <v>16.444700000000001</v>
      </c>
      <c r="F97" s="2">
        <v>600</v>
      </c>
      <c r="G97" s="2">
        <v>20</v>
      </c>
      <c r="H97" s="2">
        <v>20</v>
      </c>
      <c r="I97" s="2">
        <f t="shared" si="3"/>
        <v>1</v>
      </c>
      <c r="J97" s="2">
        <f t="shared" si="4"/>
        <v>580</v>
      </c>
      <c r="K97" s="2">
        <f t="shared" si="5"/>
        <v>2.3391206896551726E-2</v>
      </c>
    </row>
    <row r="98" spans="1:11" x14ac:dyDescent="0.55000000000000004">
      <c r="A98" s="1">
        <v>96</v>
      </c>
      <c r="B98" s="2">
        <v>0</v>
      </c>
      <c r="C98" s="2">
        <v>7.4707299999999996</v>
      </c>
      <c r="D98" s="2">
        <v>2.5085099999999998</v>
      </c>
      <c r="E98" s="2">
        <v>9.9792400000000008</v>
      </c>
      <c r="F98" s="2">
        <v>600</v>
      </c>
      <c r="G98" s="2">
        <v>20</v>
      </c>
      <c r="H98" s="2">
        <v>20</v>
      </c>
      <c r="I98" s="2">
        <f t="shared" si="3"/>
        <v>1</v>
      </c>
      <c r="J98" s="2">
        <f t="shared" si="4"/>
        <v>580</v>
      </c>
      <c r="K98" s="2">
        <f t="shared" si="5"/>
        <v>1.2880568965517241E-2</v>
      </c>
    </row>
    <row r="99" spans="1:11" x14ac:dyDescent="0.55000000000000004">
      <c r="A99" s="1">
        <v>97</v>
      </c>
      <c r="B99" s="2">
        <v>0</v>
      </c>
      <c r="C99" s="2">
        <v>2.2061799999999998</v>
      </c>
      <c r="D99" s="2">
        <v>5.0955300000000001</v>
      </c>
      <c r="E99" s="2">
        <v>7.3017000000000003</v>
      </c>
      <c r="F99" s="2">
        <v>600</v>
      </c>
      <c r="G99" s="2">
        <v>20</v>
      </c>
      <c r="H99" s="2">
        <v>20</v>
      </c>
      <c r="I99" s="2">
        <f t="shared" si="3"/>
        <v>1</v>
      </c>
      <c r="J99" s="2">
        <f t="shared" si="4"/>
        <v>580</v>
      </c>
      <c r="K99" s="2">
        <f t="shared" si="5"/>
        <v>3.803758620689655E-3</v>
      </c>
    </row>
    <row r="100" spans="1:11" x14ac:dyDescent="0.55000000000000004">
      <c r="A100" s="1">
        <v>98</v>
      </c>
      <c r="B100" s="2">
        <v>0</v>
      </c>
      <c r="C100" s="2">
        <v>267.98700000000002</v>
      </c>
      <c r="D100" s="2">
        <v>3.5667</v>
      </c>
      <c r="E100" s="2">
        <v>271.553</v>
      </c>
      <c r="F100" s="2">
        <v>600</v>
      </c>
      <c r="G100" s="2">
        <v>20</v>
      </c>
      <c r="H100" s="2">
        <v>20</v>
      </c>
      <c r="I100" s="2">
        <f t="shared" si="3"/>
        <v>1</v>
      </c>
      <c r="J100" s="2">
        <f t="shared" si="4"/>
        <v>580</v>
      </c>
      <c r="K100" s="2">
        <f t="shared" si="5"/>
        <v>0.46204655172413794</v>
      </c>
    </row>
    <row r="101" spans="1:11" x14ac:dyDescent="0.55000000000000004">
      <c r="A101" s="1">
        <v>99</v>
      </c>
      <c r="B101" s="2">
        <v>0</v>
      </c>
      <c r="C101" s="2">
        <v>5.1852900000000002</v>
      </c>
      <c r="D101" s="2">
        <v>3.0117600000000002</v>
      </c>
      <c r="E101" s="2">
        <v>8.1970500000000008</v>
      </c>
      <c r="F101" s="2">
        <v>600</v>
      </c>
      <c r="G101" s="2">
        <v>20</v>
      </c>
      <c r="H101" s="2">
        <v>20</v>
      </c>
      <c r="I101" s="2">
        <f t="shared" si="3"/>
        <v>1</v>
      </c>
      <c r="J101" s="2">
        <f t="shared" si="4"/>
        <v>580</v>
      </c>
      <c r="K101" s="2">
        <f t="shared" si="5"/>
        <v>8.9401551724137933E-3</v>
      </c>
    </row>
    <row r="103" spans="1:11" x14ac:dyDescent="0.55000000000000004">
      <c r="I103" s="2">
        <f>AVERAGE(I2:I101)</f>
        <v>0.99928480204342274</v>
      </c>
    </row>
  </sheetData>
  <phoneticPr fontId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DFD7-A8C7-4835-9F89-7D40D7EED92E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5.2630000000000003E-2</v>
      </c>
      <c r="C2" s="2">
        <v>17.585699999999999</v>
      </c>
      <c r="D2" s="2">
        <v>1.7333499999999999</v>
      </c>
      <c r="E2" s="2">
        <v>19.319099999999999</v>
      </c>
      <c r="F2" s="2">
        <v>20</v>
      </c>
      <c r="G2" s="2">
        <v>19</v>
      </c>
      <c r="H2" s="2">
        <v>18</v>
      </c>
      <c r="I2" s="2">
        <f>IF(G2=H2,1,(F2-G2)/(F2-H2))</f>
        <v>0.5</v>
      </c>
      <c r="J2" s="2">
        <f>F2-G2</f>
        <v>1</v>
      </c>
      <c r="K2" s="2">
        <f>C2/J2</f>
        <v>17.585699999999999</v>
      </c>
      <c r="L2" s="2">
        <f>AVERAGE(I2:I101)</f>
        <v>0.95458852258852245</v>
      </c>
    </row>
    <row r="3" spans="1:12" x14ac:dyDescent="0.55000000000000004">
      <c r="A3" s="2">
        <v>1</v>
      </c>
      <c r="B3" s="2">
        <v>0</v>
      </c>
      <c r="C3" s="2">
        <v>25.0473</v>
      </c>
      <c r="D3" s="2">
        <v>2.25936</v>
      </c>
      <c r="E3" s="2">
        <v>27.3066</v>
      </c>
      <c r="F3" s="2">
        <v>20</v>
      </c>
      <c r="G3" s="2">
        <v>19</v>
      </c>
      <c r="H3" s="2">
        <v>19</v>
      </c>
      <c r="I3" s="2">
        <f t="shared" ref="I3:I66" si="0">IF(G3=H3,1,(F3-G3)/(F3-H3))</f>
        <v>1</v>
      </c>
      <c r="J3" s="2">
        <f t="shared" ref="J3:J66" si="1">F3-G3</f>
        <v>1</v>
      </c>
      <c r="K3" s="2">
        <f t="shared" ref="K3:K66" si="2">C3/J3</f>
        <v>25.0473</v>
      </c>
    </row>
    <row r="4" spans="1:12" x14ac:dyDescent="0.55000000000000004">
      <c r="A4" s="2">
        <v>2</v>
      </c>
      <c r="B4" s="2">
        <v>0</v>
      </c>
      <c r="C4" s="2">
        <v>11.790699999999999</v>
      </c>
      <c r="D4" s="2">
        <v>0.82950199999999996</v>
      </c>
      <c r="E4" s="2">
        <v>12.620200000000001</v>
      </c>
      <c r="F4" s="2">
        <v>20</v>
      </c>
      <c r="G4" s="2">
        <v>14</v>
      </c>
      <c r="H4" s="2">
        <v>14</v>
      </c>
      <c r="I4" s="2">
        <f t="shared" si="0"/>
        <v>1</v>
      </c>
      <c r="J4" s="2">
        <f t="shared" si="1"/>
        <v>6</v>
      </c>
      <c r="K4" s="2">
        <f t="shared" si="2"/>
        <v>1.9651166666666666</v>
      </c>
    </row>
    <row r="5" spans="1:12" x14ac:dyDescent="0.55000000000000004">
      <c r="A5" s="2">
        <v>3</v>
      </c>
      <c r="B5" s="2">
        <v>0</v>
      </c>
      <c r="C5" s="2">
        <v>27.939599999999999</v>
      </c>
      <c r="D5" s="2">
        <v>2.2216</v>
      </c>
      <c r="E5" s="2">
        <v>30.161200000000001</v>
      </c>
      <c r="F5" s="2">
        <v>20</v>
      </c>
      <c r="G5" s="2">
        <v>20</v>
      </c>
      <c r="H5" s="2">
        <v>20</v>
      </c>
      <c r="I5" s="2">
        <f t="shared" si="0"/>
        <v>1</v>
      </c>
      <c r="J5" s="2">
        <f t="shared" si="1"/>
        <v>0</v>
      </c>
      <c r="K5" s="2" t="e">
        <f t="shared" si="2"/>
        <v>#DIV/0!</v>
      </c>
    </row>
    <row r="6" spans="1:12" x14ac:dyDescent="0.55000000000000004">
      <c r="A6" s="2">
        <v>4</v>
      </c>
      <c r="B6" s="2">
        <v>0</v>
      </c>
      <c r="C6" s="2">
        <v>7.1862700000000004</v>
      </c>
      <c r="D6" s="2">
        <v>0.51881100000000002</v>
      </c>
      <c r="E6" s="2">
        <v>7.7050799999999997</v>
      </c>
      <c r="F6" s="2">
        <v>20</v>
      </c>
      <c r="G6" s="2">
        <v>10</v>
      </c>
      <c r="H6" s="2">
        <v>10</v>
      </c>
      <c r="I6" s="2">
        <f t="shared" si="0"/>
        <v>1</v>
      </c>
      <c r="J6" s="2">
        <f t="shared" si="1"/>
        <v>10</v>
      </c>
      <c r="K6" s="2">
        <f t="shared" si="2"/>
        <v>0.71862700000000002</v>
      </c>
    </row>
    <row r="7" spans="1:12" x14ac:dyDescent="0.55000000000000004">
      <c r="A7" s="2">
        <v>5</v>
      </c>
      <c r="B7" s="2">
        <v>0</v>
      </c>
      <c r="C7" s="2">
        <v>7.1011800000000003</v>
      </c>
      <c r="D7" s="2">
        <v>0.45496199999999998</v>
      </c>
      <c r="E7" s="2">
        <v>7.5561400000000001</v>
      </c>
      <c r="F7" s="2">
        <v>20</v>
      </c>
      <c r="G7" s="2">
        <v>5</v>
      </c>
      <c r="H7" s="2">
        <v>5</v>
      </c>
      <c r="I7" s="2">
        <f t="shared" si="0"/>
        <v>1</v>
      </c>
      <c r="J7" s="2">
        <f t="shared" si="1"/>
        <v>15</v>
      </c>
      <c r="K7" s="2">
        <f t="shared" si="2"/>
        <v>0.473412</v>
      </c>
    </row>
    <row r="8" spans="1:12" x14ac:dyDescent="0.55000000000000004">
      <c r="A8" s="2">
        <v>6</v>
      </c>
      <c r="B8" s="2">
        <v>0</v>
      </c>
      <c r="C8" s="2">
        <v>3.0936699999999999</v>
      </c>
      <c r="D8" s="2">
        <v>0.555751</v>
      </c>
      <c r="E8" s="2">
        <v>3.6494200000000001</v>
      </c>
      <c r="F8" s="2">
        <v>20</v>
      </c>
      <c r="G8" s="2">
        <v>11</v>
      </c>
      <c r="H8" s="2">
        <v>11</v>
      </c>
      <c r="I8" s="2">
        <f t="shared" si="0"/>
        <v>1</v>
      </c>
      <c r="J8" s="2">
        <f t="shared" si="1"/>
        <v>9</v>
      </c>
      <c r="K8" s="2">
        <f t="shared" si="2"/>
        <v>0.34374111111111111</v>
      </c>
    </row>
    <row r="9" spans="1:12" x14ac:dyDescent="0.55000000000000004">
      <c r="A9" s="2">
        <v>7</v>
      </c>
      <c r="B9" s="2">
        <v>0</v>
      </c>
      <c r="C9" s="2">
        <v>15.5844</v>
      </c>
      <c r="D9" s="2">
        <v>0.77887799999999996</v>
      </c>
      <c r="E9" s="2">
        <v>16.363299999999999</v>
      </c>
      <c r="F9" s="2">
        <v>20</v>
      </c>
      <c r="G9" s="2">
        <v>16</v>
      </c>
      <c r="H9" s="2">
        <v>16</v>
      </c>
      <c r="I9" s="2">
        <f t="shared" si="0"/>
        <v>1</v>
      </c>
      <c r="J9" s="2">
        <f t="shared" si="1"/>
        <v>4</v>
      </c>
      <c r="K9" s="2">
        <f t="shared" si="2"/>
        <v>3.8961000000000001</v>
      </c>
    </row>
    <row r="10" spans="1:12" x14ac:dyDescent="0.55000000000000004">
      <c r="A10" s="2">
        <v>8</v>
      </c>
      <c r="B10" s="2">
        <v>0</v>
      </c>
      <c r="C10" s="2">
        <v>17.595099999999999</v>
      </c>
      <c r="D10" s="2">
        <v>1.0666100000000001</v>
      </c>
      <c r="E10" s="2">
        <v>18.6617</v>
      </c>
      <c r="F10" s="2">
        <v>20</v>
      </c>
      <c r="G10" s="2">
        <v>16</v>
      </c>
      <c r="H10" s="2">
        <v>16</v>
      </c>
      <c r="I10" s="2">
        <f t="shared" si="0"/>
        <v>1</v>
      </c>
      <c r="J10" s="2">
        <f t="shared" si="1"/>
        <v>4</v>
      </c>
      <c r="K10" s="2">
        <f t="shared" si="2"/>
        <v>4.3987749999999997</v>
      </c>
    </row>
    <row r="11" spans="1:12" x14ac:dyDescent="0.55000000000000004">
      <c r="A11" s="2">
        <v>9</v>
      </c>
      <c r="B11" s="2">
        <v>0</v>
      </c>
      <c r="C11" s="2">
        <v>39.125599999999999</v>
      </c>
      <c r="D11" s="2">
        <v>5.8435199999999998</v>
      </c>
      <c r="E11" s="2">
        <v>44.969099999999997</v>
      </c>
      <c r="F11" s="2">
        <v>20</v>
      </c>
      <c r="G11" s="2">
        <v>19</v>
      </c>
      <c r="H11" s="2">
        <v>19</v>
      </c>
      <c r="I11" s="2">
        <f t="shared" si="0"/>
        <v>1</v>
      </c>
      <c r="J11" s="2">
        <f t="shared" si="1"/>
        <v>1</v>
      </c>
      <c r="K11" s="2">
        <f t="shared" si="2"/>
        <v>39.125599999999999</v>
      </c>
    </row>
    <row r="12" spans="1:12" x14ac:dyDescent="0.55000000000000004">
      <c r="A12" s="2">
        <v>10</v>
      </c>
      <c r="B12" s="2">
        <v>0</v>
      </c>
      <c r="C12" s="2">
        <v>27.5976</v>
      </c>
      <c r="D12" s="2">
        <v>1.7017</v>
      </c>
      <c r="E12" s="2">
        <v>29.299299999999999</v>
      </c>
      <c r="F12" s="2">
        <v>20</v>
      </c>
      <c r="G12" s="2">
        <v>19</v>
      </c>
      <c r="H12" s="2">
        <v>19</v>
      </c>
      <c r="I12" s="2">
        <f t="shared" si="0"/>
        <v>1</v>
      </c>
      <c r="J12" s="2">
        <f t="shared" si="1"/>
        <v>1</v>
      </c>
      <c r="K12" s="2">
        <f t="shared" si="2"/>
        <v>27.5976</v>
      </c>
    </row>
    <row r="13" spans="1:12" x14ac:dyDescent="0.55000000000000004">
      <c r="A13" s="2">
        <v>11</v>
      </c>
      <c r="B13" s="2">
        <v>6.25E-2</v>
      </c>
      <c r="C13" s="2">
        <v>19.257300000000001</v>
      </c>
      <c r="D13" s="2">
        <v>1.8595999999999999</v>
      </c>
      <c r="E13" s="2">
        <v>21.116900000000001</v>
      </c>
      <c r="F13" s="2">
        <v>20</v>
      </c>
      <c r="G13" s="2">
        <v>16</v>
      </c>
      <c r="H13" s="2">
        <v>15</v>
      </c>
      <c r="I13" s="2">
        <f t="shared" si="0"/>
        <v>0.8</v>
      </c>
      <c r="J13" s="2">
        <f t="shared" si="1"/>
        <v>4</v>
      </c>
      <c r="K13" s="2">
        <f t="shared" si="2"/>
        <v>4.8143250000000002</v>
      </c>
    </row>
    <row r="14" spans="1:12" x14ac:dyDescent="0.55000000000000004">
      <c r="A14" s="2">
        <v>12</v>
      </c>
      <c r="B14" s="2">
        <v>0</v>
      </c>
      <c r="C14" s="2">
        <v>19.592500000000001</v>
      </c>
      <c r="D14" s="2">
        <v>0.88849500000000003</v>
      </c>
      <c r="E14" s="2">
        <v>20.481000000000002</v>
      </c>
      <c r="F14" s="2">
        <v>20</v>
      </c>
      <c r="G14" s="2">
        <v>13</v>
      </c>
      <c r="H14" s="2">
        <v>13</v>
      </c>
      <c r="I14" s="2">
        <f t="shared" si="0"/>
        <v>1</v>
      </c>
      <c r="J14" s="2">
        <f t="shared" si="1"/>
        <v>7</v>
      </c>
      <c r="K14" s="2">
        <f t="shared" si="2"/>
        <v>2.7989285714285717</v>
      </c>
    </row>
    <row r="15" spans="1:12" x14ac:dyDescent="0.55000000000000004">
      <c r="A15" s="2">
        <v>13</v>
      </c>
      <c r="B15" s="2">
        <v>0</v>
      </c>
      <c r="C15" s="2">
        <v>21.8764</v>
      </c>
      <c r="D15" s="2">
        <v>1.39951</v>
      </c>
      <c r="E15" s="2">
        <v>23.2759</v>
      </c>
      <c r="F15" s="2">
        <v>20</v>
      </c>
      <c r="G15" s="2">
        <v>16</v>
      </c>
      <c r="H15" s="2">
        <v>16</v>
      </c>
      <c r="I15" s="2">
        <f t="shared" si="0"/>
        <v>1</v>
      </c>
      <c r="J15" s="2">
        <f t="shared" si="1"/>
        <v>4</v>
      </c>
      <c r="K15" s="2">
        <f t="shared" si="2"/>
        <v>5.4691000000000001</v>
      </c>
    </row>
    <row r="16" spans="1:12" x14ac:dyDescent="0.55000000000000004">
      <c r="A16" s="2">
        <v>14</v>
      </c>
      <c r="B16" s="2">
        <v>0</v>
      </c>
      <c r="C16" s="2">
        <v>28.601400000000002</v>
      </c>
      <c r="D16" s="2">
        <v>3.6428799999999999</v>
      </c>
      <c r="E16" s="2">
        <v>32.244199999999999</v>
      </c>
      <c r="F16" s="2">
        <v>20</v>
      </c>
      <c r="G16" s="2">
        <v>20</v>
      </c>
      <c r="H16" s="2">
        <v>20</v>
      </c>
      <c r="I16" s="2">
        <f t="shared" si="0"/>
        <v>1</v>
      </c>
      <c r="J16" s="2">
        <f t="shared" si="1"/>
        <v>0</v>
      </c>
      <c r="K16" s="2" t="e">
        <f t="shared" si="2"/>
        <v>#DIV/0!</v>
      </c>
    </row>
    <row r="17" spans="1:11" x14ac:dyDescent="0.55000000000000004">
      <c r="A17" s="2">
        <v>15</v>
      </c>
      <c r="B17" s="2">
        <v>0</v>
      </c>
      <c r="C17" s="2">
        <v>9.9401299999999999</v>
      </c>
      <c r="D17" s="2">
        <v>0.522818</v>
      </c>
      <c r="E17" s="2">
        <v>10.462999999999999</v>
      </c>
      <c r="F17" s="2">
        <v>20</v>
      </c>
      <c r="G17" s="2">
        <v>10</v>
      </c>
      <c r="H17" s="2">
        <v>10</v>
      </c>
      <c r="I17" s="2">
        <f t="shared" si="0"/>
        <v>1</v>
      </c>
      <c r="J17" s="2">
        <f t="shared" si="1"/>
        <v>10</v>
      </c>
      <c r="K17" s="2">
        <f t="shared" si="2"/>
        <v>0.99401300000000004</v>
      </c>
    </row>
    <row r="18" spans="1:11" x14ac:dyDescent="0.55000000000000004">
      <c r="A18" s="2">
        <v>16</v>
      </c>
      <c r="B18" s="2">
        <v>0</v>
      </c>
      <c r="C18" s="2">
        <v>0.69001900000000005</v>
      </c>
      <c r="D18" s="2">
        <v>0.28912199999999999</v>
      </c>
      <c r="E18" s="2">
        <v>0.97914100000000004</v>
      </c>
      <c r="F18" s="2">
        <v>20</v>
      </c>
      <c r="G18" s="2">
        <v>1</v>
      </c>
      <c r="H18" s="2">
        <v>1</v>
      </c>
      <c r="I18" s="2">
        <f t="shared" si="0"/>
        <v>1</v>
      </c>
      <c r="J18" s="2">
        <f t="shared" si="1"/>
        <v>19</v>
      </c>
      <c r="K18" s="2">
        <f t="shared" si="2"/>
        <v>3.6316789473684212E-2</v>
      </c>
    </row>
    <row r="19" spans="1:11" x14ac:dyDescent="0.55000000000000004">
      <c r="A19" s="2">
        <v>17</v>
      </c>
      <c r="B19" s="2">
        <v>0</v>
      </c>
      <c r="C19" s="2">
        <v>12.8186</v>
      </c>
      <c r="D19" s="2">
        <v>0.713785</v>
      </c>
      <c r="E19" s="2">
        <v>13.532400000000001</v>
      </c>
      <c r="F19" s="2">
        <v>20</v>
      </c>
      <c r="G19" s="2">
        <v>9</v>
      </c>
      <c r="H19" s="2">
        <v>9</v>
      </c>
      <c r="I19" s="2">
        <f t="shared" si="0"/>
        <v>1</v>
      </c>
      <c r="J19" s="2">
        <f t="shared" si="1"/>
        <v>11</v>
      </c>
      <c r="K19" s="2">
        <f t="shared" si="2"/>
        <v>1.1653272727272728</v>
      </c>
    </row>
    <row r="20" spans="1:11" x14ac:dyDescent="0.55000000000000004">
      <c r="A20" s="2">
        <v>18</v>
      </c>
      <c r="B20" s="2">
        <v>0</v>
      </c>
      <c r="C20" s="2">
        <v>17.3673</v>
      </c>
      <c r="D20" s="2">
        <v>0.86568999999999996</v>
      </c>
      <c r="E20" s="2">
        <v>18.233000000000001</v>
      </c>
      <c r="F20" s="2">
        <v>20</v>
      </c>
      <c r="G20" s="2">
        <v>15</v>
      </c>
      <c r="H20" s="2">
        <v>15</v>
      </c>
      <c r="I20" s="2">
        <f t="shared" si="0"/>
        <v>1</v>
      </c>
      <c r="J20" s="2">
        <f t="shared" si="1"/>
        <v>5</v>
      </c>
      <c r="K20" s="2">
        <f t="shared" si="2"/>
        <v>3.4734600000000002</v>
      </c>
    </row>
    <row r="21" spans="1:11" x14ac:dyDescent="0.55000000000000004">
      <c r="A21" s="2">
        <v>19</v>
      </c>
      <c r="B21" s="2">
        <v>0</v>
      </c>
      <c r="C21" s="2">
        <v>5.6039300000000001</v>
      </c>
      <c r="D21" s="2">
        <v>0.94844499999999998</v>
      </c>
      <c r="E21" s="2">
        <v>6.5523699999999998</v>
      </c>
      <c r="F21" s="2">
        <v>20</v>
      </c>
      <c r="G21" s="2">
        <v>10</v>
      </c>
      <c r="H21" s="2">
        <v>10</v>
      </c>
      <c r="I21" s="2">
        <f t="shared" si="0"/>
        <v>1</v>
      </c>
      <c r="J21" s="2">
        <f t="shared" si="1"/>
        <v>10</v>
      </c>
      <c r="K21" s="2">
        <f t="shared" si="2"/>
        <v>0.56039300000000003</v>
      </c>
    </row>
    <row r="22" spans="1:11" x14ac:dyDescent="0.55000000000000004">
      <c r="A22" s="2">
        <v>20</v>
      </c>
      <c r="B22" s="2">
        <v>0</v>
      </c>
      <c r="C22" s="2">
        <v>22.106100000000001</v>
      </c>
      <c r="D22" s="2">
        <v>1.5603499999999999</v>
      </c>
      <c r="E22" s="2">
        <v>23.666399999999999</v>
      </c>
      <c r="F22" s="2">
        <v>20</v>
      </c>
      <c r="G22" s="2">
        <v>18</v>
      </c>
      <c r="H22" s="2">
        <v>18</v>
      </c>
      <c r="I22" s="2">
        <f t="shared" si="0"/>
        <v>1</v>
      </c>
      <c r="J22" s="2">
        <f t="shared" si="1"/>
        <v>2</v>
      </c>
      <c r="K22" s="2">
        <f t="shared" si="2"/>
        <v>11.053050000000001</v>
      </c>
    </row>
    <row r="23" spans="1:11" x14ac:dyDescent="0.55000000000000004">
      <c r="A23" s="2">
        <v>21</v>
      </c>
      <c r="B23" s="2">
        <v>5.5559999999999998E-2</v>
      </c>
      <c r="C23" s="2">
        <v>20.003799999999998</v>
      </c>
      <c r="D23" s="2">
        <v>1.0886100000000001</v>
      </c>
      <c r="E23" s="2">
        <v>21.092400000000001</v>
      </c>
      <c r="F23" s="2">
        <v>20</v>
      </c>
      <c r="G23" s="2">
        <v>18</v>
      </c>
      <c r="H23" s="2">
        <v>17</v>
      </c>
      <c r="I23" s="2">
        <f t="shared" si="0"/>
        <v>0.66666666666666663</v>
      </c>
      <c r="J23" s="2">
        <f t="shared" si="1"/>
        <v>2</v>
      </c>
      <c r="K23" s="2">
        <f t="shared" si="2"/>
        <v>10.001899999999999</v>
      </c>
    </row>
    <row r="24" spans="1:11" x14ac:dyDescent="0.55000000000000004">
      <c r="A24" s="2">
        <v>22</v>
      </c>
      <c r="B24" s="2">
        <v>0</v>
      </c>
      <c r="C24" s="2">
        <v>11.8245</v>
      </c>
      <c r="D24" s="2">
        <v>0.81274100000000005</v>
      </c>
      <c r="E24" s="2">
        <v>12.6373</v>
      </c>
      <c r="F24" s="2">
        <v>20</v>
      </c>
      <c r="G24" s="2">
        <v>10</v>
      </c>
      <c r="H24" s="2">
        <v>10</v>
      </c>
      <c r="I24" s="2">
        <f t="shared" si="0"/>
        <v>1</v>
      </c>
      <c r="J24" s="2">
        <f t="shared" si="1"/>
        <v>10</v>
      </c>
      <c r="K24" s="2">
        <f t="shared" si="2"/>
        <v>1.18245</v>
      </c>
    </row>
    <row r="25" spans="1:11" x14ac:dyDescent="0.55000000000000004">
      <c r="A25" s="2">
        <v>23</v>
      </c>
      <c r="B25" s="2">
        <v>0</v>
      </c>
      <c r="C25" s="2">
        <v>10.9727</v>
      </c>
      <c r="D25" s="2">
        <v>0.66332999999999998</v>
      </c>
      <c r="E25" s="2">
        <v>11.635999999999999</v>
      </c>
      <c r="F25" s="2">
        <v>20</v>
      </c>
      <c r="G25" s="2">
        <v>8</v>
      </c>
      <c r="H25" s="2">
        <v>8</v>
      </c>
      <c r="I25" s="2">
        <f t="shared" si="0"/>
        <v>1</v>
      </c>
      <c r="J25" s="2">
        <f t="shared" si="1"/>
        <v>12</v>
      </c>
      <c r="K25" s="2">
        <f t="shared" si="2"/>
        <v>0.9143916666666666</v>
      </c>
    </row>
    <row r="26" spans="1:11" x14ac:dyDescent="0.55000000000000004">
      <c r="A26" s="2">
        <v>24</v>
      </c>
      <c r="B26" s="2">
        <v>0</v>
      </c>
      <c r="C26" s="2">
        <v>25.150200000000002</v>
      </c>
      <c r="D26" s="2">
        <v>1.33426</v>
      </c>
      <c r="E26" s="2">
        <v>26.484500000000001</v>
      </c>
      <c r="F26" s="2">
        <v>20</v>
      </c>
      <c r="G26" s="2">
        <v>20</v>
      </c>
      <c r="H26" s="2">
        <v>20</v>
      </c>
      <c r="I26" s="2">
        <f t="shared" si="0"/>
        <v>1</v>
      </c>
      <c r="J26" s="2">
        <f t="shared" si="1"/>
        <v>0</v>
      </c>
      <c r="K26" s="2" t="e">
        <f t="shared" si="2"/>
        <v>#DIV/0!</v>
      </c>
    </row>
    <row r="27" spans="1:11" x14ac:dyDescent="0.55000000000000004">
      <c r="A27" s="2">
        <v>25</v>
      </c>
      <c r="B27" s="2">
        <v>0</v>
      </c>
      <c r="C27" s="2">
        <v>13.9465</v>
      </c>
      <c r="D27" s="2">
        <v>0.83377800000000002</v>
      </c>
      <c r="E27" s="2">
        <v>14.7803</v>
      </c>
      <c r="F27" s="2">
        <v>20</v>
      </c>
      <c r="G27" s="2">
        <v>16</v>
      </c>
      <c r="H27" s="2">
        <v>16</v>
      </c>
      <c r="I27" s="2">
        <f t="shared" si="0"/>
        <v>1</v>
      </c>
      <c r="J27" s="2">
        <f t="shared" si="1"/>
        <v>4</v>
      </c>
      <c r="K27" s="2">
        <f t="shared" si="2"/>
        <v>3.4866250000000001</v>
      </c>
    </row>
    <row r="28" spans="1:11" x14ac:dyDescent="0.55000000000000004">
      <c r="A28" s="2">
        <v>26</v>
      </c>
      <c r="B28" s="2">
        <v>0</v>
      </c>
      <c r="C28" s="2">
        <v>8.7039399999999993</v>
      </c>
      <c r="D28" s="2">
        <v>1.4334800000000001</v>
      </c>
      <c r="E28" s="2">
        <v>10.1374</v>
      </c>
      <c r="F28" s="2">
        <v>20</v>
      </c>
      <c r="G28" s="2">
        <v>14</v>
      </c>
      <c r="H28" s="2">
        <v>14</v>
      </c>
      <c r="I28" s="2">
        <f t="shared" si="0"/>
        <v>1</v>
      </c>
      <c r="J28" s="2">
        <f t="shared" si="1"/>
        <v>6</v>
      </c>
      <c r="K28" s="2">
        <f t="shared" si="2"/>
        <v>1.4506566666666665</v>
      </c>
    </row>
    <row r="29" spans="1:11" x14ac:dyDescent="0.55000000000000004">
      <c r="A29" s="2">
        <v>27</v>
      </c>
      <c r="B29" s="2">
        <v>0</v>
      </c>
      <c r="C29" s="2">
        <v>13.0451</v>
      </c>
      <c r="D29" s="2">
        <v>0.95204999999999995</v>
      </c>
      <c r="E29" s="2">
        <v>13.997199999999999</v>
      </c>
      <c r="F29" s="2">
        <v>20</v>
      </c>
      <c r="G29" s="2">
        <v>9</v>
      </c>
      <c r="H29" s="2">
        <v>9</v>
      </c>
      <c r="I29" s="2">
        <f t="shared" si="0"/>
        <v>1</v>
      </c>
      <c r="J29" s="2">
        <f t="shared" si="1"/>
        <v>11</v>
      </c>
      <c r="K29" s="2">
        <f t="shared" si="2"/>
        <v>1.1859181818181819</v>
      </c>
    </row>
    <row r="30" spans="1:11" x14ac:dyDescent="0.55000000000000004">
      <c r="A30" s="2">
        <v>28</v>
      </c>
      <c r="B30" s="2">
        <v>6.25E-2</v>
      </c>
      <c r="C30" s="2">
        <v>16.8538</v>
      </c>
      <c r="D30" s="2">
        <v>0.90235900000000002</v>
      </c>
      <c r="E30" s="2">
        <v>17.7561</v>
      </c>
      <c r="F30" s="2">
        <v>20</v>
      </c>
      <c r="G30" s="2">
        <v>16</v>
      </c>
      <c r="H30" s="2">
        <v>15</v>
      </c>
      <c r="I30" s="2">
        <f t="shared" si="0"/>
        <v>0.8</v>
      </c>
      <c r="J30" s="2">
        <f t="shared" si="1"/>
        <v>4</v>
      </c>
      <c r="K30" s="2">
        <f t="shared" si="2"/>
        <v>4.2134499999999999</v>
      </c>
    </row>
    <row r="31" spans="1:11" x14ac:dyDescent="0.55000000000000004">
      <c r="A31" s="2">
        <v>29</v>
      </c>
      <c r="B31" s="2">
        <v>0</v>
      </c>
      <c r="C31" s="2">
        <v>14.7232</v>
      </c>
      <c r="D31" s="2">
        <v>0.71406499999999995</v>
      </c>
      <c r="E31" s="2">
        <v>15.4373</v>
      </c>
      <c r="F31" s="2">
        <v>20</v>
      </c>
      <c r="G31" s="2">
        <v>11</v>
      </c>
      <c r="H31" s="2">
        <v>11</v>
      </c>
      <c r="I31" s="2">
        <f t="shared" si="0"/>
        <v>1</v>
      </c>
      <c r="J31" s="2">
        <f t="shared" si="1"/>
        <v>9</v>
      </c>
      <c r="K31" s="2">
        <f t="shared" si="2"/>
        <v>1.6359111111111111</v>
      </c>
    </row>
    <row r="32" spans="1:11" x14ac:dyDescent="0.55000000000000004">
      <c r="A32" s="2">
        <v>30</v>
      </c>
      <c r="B32" s="2">
        <v>0</v>
      </c>
      <c r="C32" s="2">
        <v>17.926300000000001</v>
      </c>
      <c r="D32" s="2">
        <v>1.2641100000000001</v>
      </c>
      <c r="E32" s="2">
        <v>19.1904</v>
      </c>
      <c r="F32" s="2">
        <v>20</v>
      </c>
      <c r="G32" s="2">
        <v>15</v>
      </c>
      <c r="H32" s="2">
        <v>15</v>
      </c>
      <c r="I32" s="2">
        <f t="shared" si="0"/>
        <v>1</v>
      </c>
      <c r="J32" s="2">
        <f t="shared" si="1"/>
        <v>5</v>
      </c>
      <c r="K32" s="2">
        <f t="shared" si="2"/>
        <v>3.5852600000000003</v>
      </c>
    </row>
    <row r="33" spans="1:11" x14ac:dyDescent="0.55000000000000004">
      <c r="A33" s="2">
        <v>31</v>
      </c>
      <c r="B33" s="2">
        <v>0</v>
      </c>
      <c r="C33" s="2">
        <v>20.604199999999999</v>
      </c>
      <c r="D33" s="2">
        <v>1.48603</v>
      </c>
      <c r="E33" s="2">
        <v>22.090299999999999</v>
      </c>
      <c r="F33" s="2">
        <v>20</v>
      </c>
      <c r="G33" s="2">
        <v>18</v>
      </c>
      <c r="H33" s="2">
        <v>18</v>
      </c>
      <c r="I33" s="2">
        <f t="shared" si="0"/>
        <v>1</v>
      </c>
      <c r="J33" s="2">
        <f t="shared" si="1"/>
        <v>2</v>
      </c>
      <c r="K33" s="2">
        <f t="shared" si="2"/>
        <v>10.302099999999999</v>
      </c>
    </row>
    <row r="34" spans="1:11" x14ac:dyDescent="0.55000000000000004">
      <c r="A34" s="2">
        <v>32</v>
      </c>
      <c r="B34" s="2">
        <v>0</v>
      </c>
      <c r="C34" s="2">
        <v>8.1774100000000001</v>
      </c>
      <c r="D34" s="2">
        <v>0.58241900000000002</v>
      </c>
      <c r="E34" s="2">
        <v>8.7598299999999991</v>
      </c>
      <c r="F34" s="2">
        <v>20</v>
      </c>
      <c r="G34" s="2">
        <v>15</v>
      </c>
      <c r="H34" s="2">
        <v>15</v>
      </c>
      <c r="I34" s="2">
        <f t="shared" si="0"/>
        <v>1</v>
      </c>
      <c r="J34" s="2">
        <f t="shared" si="1"/>
        <v>5</v>
      </c>
      <c r="K34" s="2">
        <f t="shared" si="2"/>
        <v>1.6354820000000001</v>
      </c>
    </row>
    <row r="35" spans="1:11" x14ac:dyDescent="0.55000000000000004">
      <c r="A35" s="2">
        <v>33</v>
      </c>
      <c r="B35" s="2">
        <v>0</v>
      </c>
      <c r="C35" s="2">
        <v>13.198700000000001</v>
      </c>
      <c r="D35" s="2">
        <v>0.70999900000000005</v>
      </c>
      <c r="E35" s="2">
        <v>13.9087</v>
      </c>
      <c r="F35" s="2">
        <v>20</v>
      </c>
      <c r="G35" s="2">
        <v>8</v>
      </c>
      <c r="H35" s="2">
        <v>8</v>
      </c>
      <c r="I35" s="2">
        <f t="shared" si="0"/>
        <v>1</v>
      </c>
      <c r="J35" s="2">
        <f t="shared" si="1"/>
        <v>12</v>
      </c>
      <c r="K35" s="2">
        <f t="shared" si="2"/>
        <v>1.0998916666666667</v>
      </c>
    </row>
    <row r="36" spans="1:11" x14ac:dyDescent="0.55000000000000004">
      <c r="A36" s="2">
        <v>34</v>
      </c>
      <c r="B36" s="2">
        <v>5.8819999999999997E-2</v>
      </c>
      <c r="C36" s="2">
        <v>36.9129</v>
      </c>
      <c r="D36" s="2">
        <v>8.4764800000000005</v>
      </c>
      <c r="E36" s="2">
        <v>45.389299999999999</v>
      </c>
      <c r="F36" s="2">
        <v>20</v>
      </c>
      <c r="G36" s="2">
        <v>17</v>
      </c>
      <c r="H36" s="2">
        <v>16</v>
      </c>
      <c r="I36" s="2">
        <f t="shared" si="0"/>
        <v>0.75</v>
      </c>
      <c r="J36" s="2">
        <f t="shared" si="1"/>
        <v>3</v>
      </c>
      <c r="K36" s="2">
        <f t="shared" si="2"/>
        <v>12.3043</v>
      </c>
    </row>
    <row r="37" spans="1:11" x14ac:dyDescent="0.55000000000000004">
      <c r="A37" s="2">
        <v>35</v>
      </c>
      <c r="B37" s="2">
        <v>0</v>
      </c>
      <c r="C37" s="2">
        <v>20.0654</v>
      </c>
      <c r="D37" s="2">
        <v>1.0647899999999999</v>
      </c>
      <c r="E37" s="2">
        <v>21.130199999999999</v>
      </c>
      <c r="F37" s="2">
        <v>20</v>
      </c>
      <c r="G37" s="2">
        <v>16</v>
      </c>
      <c r="H37" s="2">
        <v>16</v>
      </c>
      <c r="I37" s="2">
        <f t="shared" si="0"/>
        <v>1</v>
      </c>
      <c r="J37" s="2">
        <f t="shared" si="1"/>
        <v>4</v>
      </c>
      <c r="K37" s="2">
        <f t="shared" si="2"/>
        <v>5.0163500000000001</v>
      </c>
    </row>
    <row r="38" spans="1:11" x14ac:dyDescent="0.55000000000000004">
      <c r="A38" s="2">
        <v>36</v>
      </c>
      <c r="B38" s="2">
        <v>0</v>
      </c>
      <c r="C38" s="2">
        <v>7.4952899999999998</v>
      </c>
      <c r="D38" s="2">
        <v>0.58582500000000004</v>
      </c>
      <c r="E38" s="2">
        <v>8.0811100000000007</v>
      </c>
      <c r="F38" s="2">
        <v>20</v>
      </c>
      <c r="G38" s="2">
        <v>8</v>
      </c>
      <c r="H38" s="2">
        <v>8</v>
      </c>
      <c r="I38" s="2">
        <f t="shared" si="0"/>
        <v>1</v>
      </c>
      <c r="J38" s="2">
        <f t="shared" si="1"/>
        <v>12</v>
      </c>
      <c r="K38" s="2">
        <f t="shared" si="2"/>
        <v>0.62460749999999998</v>
      </c>
    </row>
    <row r="39" spans="1:11" x14ac:dyDescent="0.55000000000000004">
      <c r="A39" s="2">
        <v>37</v>
      </c>
      <c r="B39" s="2">
        <v>0</v>
      </c>
      <c r="C39" s="2">
        <v>14.2607</v>
      </c>
      <c r="D39" s="2">
        <v>0.81562800000000002</v>
      </c>
      <c r="E39" s="2">
        <v>15.0763</v>
      </c>
      <c r="F39" s="2">
        <v>20</v>
      </c>
      <c r="G39" s="2">
        <v>9</v>
      </c>
      <c r="H39" s="2">
        <v>9</v>
      </c>
      <c r="I39" s="2">
        <f t="shared" si="0"/>
        <v>1</v>
      </c>
      <c r="J39" s="2">
        <f t="shared" si="1"/>
        <v>11</v>
      </c>
      <c r="K39" s="2">
        <f t="shared" si="2"/>
        <v>1.2964272727272728</v>
      </c>
    </row>
    <row r="40" spans="1:11" x14ac:dyDescent="0.55000000000000004">
      <c r="A40" s="2">
        <v>38</v>
      </c>
      <c r="B40" s="2">
        <v>0</v>
      </c>
      <c r="C40" s="2">
        <v>15.714</v>
      </c>
      <c r="D40" s="2">
        <v>0.688639</v>
      </c>
      <c r="E40" s="2">
        <v>16.402699999999999</v>
      </c>
      <c r="F40" s="2">
        <v>20</v>
      </c>
      <c r="G40" s="2">
        <v>16</v>
      </c>
      <c r="H40" s="2">
        <v>16</v>
      </c>
      <c r="I40" s="2">
        <f t="shared" si="0"/>
        <v>1</v>
      </c>
      <c r="J40" s="2">
        <f t="shared" si="1"/>
        <v>4</v>
      </c>
      <c r="K40" s="2">
        <f t="shared" si="2"/>
        <v>3.9285000000000001</v>
      </c>
    </row>
    <row r="41" spans="1:11" x14ac:dyDescent="0.55000000000000004">
      <c r="A41" s="2">
        <v>39</v>
      </c>
      <c r="B41" s="2">
        <v>0.16667000000000001</v>
      </c>
      <c r="C41" s="2">
        <v>6.0234199999999998</v>
      </c>
      <c r="D41" s="2">
        <v>0.90948399999999996</v>
      </c>
      <c r="E41" s="2">
        <v>6.9329000000000001</v>
      </c>
      <c r="F41" s="2">
        <v>20</v>
      </c>
      <c r="G41" s="2">
        <v>6</v>
      </c>
      <c r="H41" s="2">
        <v>5</v>
      </c>
      <c r="I41" s="2">
        <f t="shared" si="0"/>
        <v>0.93333333333333335</v>
      </c>
      <c r="J41" s="2">
        <f t="shared" si="1"/>
        <v>14</v>
      </c>
      <c r="K41" s="2">
        <f t="shared" si="2"/>
        <v>0.43024428571428569</v>
      </c>
    </row>
    <row r="42" spans="1:11" x14ac:dyDescent="0.55000000000000004">
      <c r="A42" s="2">
        <v>40</v>
      </c>
      <c r="B42" s="2">
        <v>0</v>
      </c>
      <c r="C42" s="2">
        <v>5.90503</v>
      </c>
      <c r="D42" s="2">
        <v>0.60245899999999997</v>
      </c>
      <c r="E42" s="2">
        <v>6.5074899999999998</v>
      </c>
      <c r="F42" s="2">
        <v>20</v>
      </c>
      <c r="G42" s="2">
        <v>7</v>
      </c>
      <c r="H42" s="2">
        <v>7</v>
      </c>
      <c r="I42" s="2">
        <f t="shared" si="0"/>
        <v>1</v>
      </c>
      <c r="J42" s="2">
        <f t="shared" si="1"/>
        <v>13</v>
      </c>
      <c r="K42" s="2">
        <f t="shared" si="2"/>
        <v>0.45423307692307691</v>
      </c>
    </row>
    <row r="43" spans="1:11" x14ac:dyDescent="0.55000000000000004">
      <c r="A43" s="2">
        <v>41</v>
      </c>
      <c r="B43" s="2">
        <v>0</v>
      </c>
      <c r="C43" s="2">
        <v>2.4162499999999998</v>
      </c>
      <c r="D43" s="2">
        <v>0.99841800000000003</v>
      </c>
      <c r="E43" s="2">
        <v>3.4146700000000001</v>
      </c>
      <c r="F43" s="2">
        <v>20</v>
      </c>
      <c r="G43" s="2">
        <v>4</v>
      </c>
      <c r="H43" s="2">
        <v>4</v>
      </c>
      <c r="I43" s="2">
        <f t="shared" si="0"/>
        <v>1</v>
      </c>
      <c r="J43" s="2">
        <f t="shared" si="1"/>
        <v>16</v>
      </c>
      <c r="K43" s="2">
        <f t="shared" si="2"/>
        <v>0.15101562499999999</v>
      </c>
    </row>
    <row r="44" spans="1:11" x14ac:dyDescent="0.55000000000000004">
      <c r="A44" s="2">
        <v>42</v>
      </c>
      <c r="B44" s="2">
        <v>5.8819999999999997E-2</v>
      </c>
      <c r="C44" s="2">
        <v>10.171200000000001</v>
      </c>
      <c r="D44" s="2">
        <v>1.5574300000000001</v>
      </c>
      <c r="E44" s="2">
        <v>11.7286</v>
      </c>
      <c r="F44" s="2">
        <v>20</v>
      </c>
      <c r="G44" s="2">
        <v>17</v>
      </c>
      <c r="H44" s="2">
        <v>16</v>
      </c>
      <c r="I44" s="2">
        <f t="shared" si="0"/>
        <v>0.75</v>
      </c>
      <c r="J44" s="2">
        <f t="shared" si="1"/>
        <v>3</v>
      </c>
      <c r="K44" s="2">
        <f t="shared" si="2"/>
        <v>3.3904000000000001</v>
      </c>
    </row>
    <row r="45" spans="1:11" x14ac:dyDescent="0.55000000000000004">
      <c r="A45" s="2">
        <v>43</v>
      </c>
      <c r="B45" s="2">
        <v>0</v>
      </c>
      <c r="C45" s="2">
        <v>9.8361999999999998</v>
      </c>
      <c r="D45" s="2">
        <v>0.62190599999999996</v>
      </c>
      <c r="E45" s="2">
        <v>10.4581</v>
      </c>
      <c r="F45" s="2">
        <v>20</v>
      </c>
      <c r="G45" s="2">
        <v>7</v>
      </c>
      <c r="H45" s="2">
        <v>7</v>
      </c>
      <c r="I45" s="2">
        <f t="shared" si="0"/>
        <v>1</v>
      </c>
      <c r="J45" s="2">
        <f t="shared" si="1"/>
        <v>13</v>
      </c>
      <c r="K45" s="2">
        <f t="shared" si="2"/>
        <v>0.75663076923076922</v>
      </c>
    </row>
    <row r="46" spans="1:11" x14ac:dyDescent="0.55000000000000004">
      <c r="A46" s="2">
        <v>44</v>
      </c>
      <c r="B46" s="2">
        <v>0</v>
      </c>
      <c r="C46" s="2">
        <v>12.141299999999999</v>
      </c>
      <c r="D46" s="2">
        <v>0.82158699999999996</v>
      </c>
      <c r="E46" s="2">
        <v>12.962899999999999</v>
      </c>
      <c r="F46" s="2">
        <v>20</v>
      </c>
      <c r="G46" s="2">
        <v>8</v>
      </c>
      <c r="H46" s="2">
        <v>8</v>
      </c>
      <c r="I46" s="2">
        <f t="shared" si="0"/>
        <v>1</v>
      </c>
      <c r="J46" s="2">
        <f t="shared" si="1"/>
        <v>12</v>
      </c>
      <c r="K46" s="2">
        <f t="shared" si="2"/>
        <v>1.0117749999999999</v>
      </c>
    </row>
    <row r="47" spans="1:11" x14ac:dyDescent="0.55000000000000004">
      <c r="A47" s="2">
        <v>45</v>
      </c>
      <c r="B47" s="2">
        <v>0</v>
      </c>
      <c r="C47" s="2">
        <v>3.53044</v>
      </c>
      <c r="D47" s="2">
        <v>0.49158000000000002</v>
      </c>
      <c r="E47" s="2">
        <v>4.0220200000000004</v>
      </c>
      <c r="F47" s="2">
        <v>20</v>
      </c>
      <c r="G47" s="2">
        <v>6</v>
      </c>
      <c r="H47" s="2">
        <v>6</v>
      </c>
      <c r="I47" s="2">
        <f t="shared" si="0"/>
        <v>1</v>
      </c>
      <c r="J47" s="2">
        <f t="shared" si="1"/>
        <v>14</v>
      </c>
      <c r="K47" s="2">
        <f t="shared" si="2"/>
        <v>0.25217428571428574</v>
      </c>
    </row>
    <row r="48" spans="1:11" x14ac:dyDescent="0.55000000000000004">
      <c r="A48" s="2">
        <v>46</v>
      </c>
      <c r="B48" s="2">
        <v>0</v>
      </c>
      <c r="C48" s="2">
        <v>19.962499999999999</v>
      </c>
      <c r="D48" s="2">
        <v>1.06267</v>
      </c>
      <c r="E48" s="2">
        <v>21.025200000000002</v>
      </c>
      <c r="F48" s="2">
        <v>20</v>
      </c>
      <c r="G48" s="2">
        <v>12</v>
      </c>
      <c r="H48" s="2">
        <v>12</v>
      </c>
      <c r="I48" s="2">
        <f t="shared" si="0"/>
        <v>1</v>
      </c>
      <c r="J48" s="2">
        <f t="shared" si="1"/>
        <v>8</v>
      </c>
      <c r="K48" s="2">
        <f t="shared" si="2"/>
        <v>2.4953124999999998</v>
      </c>
    </row>
    <row r="49" spans="1:11" x14ac:dyDescent="0.55000000000000004">
      <c r="A49" s="2">
        <v>47</v>
      </c>
      <c r="B49" s="2">
        <v>0</v>
      </c>
      <c r="C49" s="2">
        <v>11.5291</v>
      </c>
      <c r="D49" s="2">
        <v>0.67751899999999998</v>
      </c>
      <c r="E49" s="2">
        <v>12.2066</v>
      </c>
      <c r="F49" s="2">
        <v>20</v>
      </c>
      <c r="G49" s="2">
        <v>5</v>
      </c>
      <c r="H49" s="2">
        <v>5</v>
      </c>
      <c r="I49" s="2">
        <f t="shared" si="0"/>
        <v>1</v>
      </c>
      <c r="J49" s="2">
        <f t="shared" si="1"/>
        <v>15</v>
      </c>
      <c r="K49" s="2">
        <f t="shared" si="2"/>
        <v>0.76860666666666666</v>
      </c>
    </row>
    <row r="50" spans="1:11" x14ac:dyDescent="0.55000000000000004">
      <c r="A50" s="2">
        <v>48</v>
      </c>
      <c r="B50" s="2">
        <v>0.11111</v>
      </c>
      <c r="C50" s="2">
        <v>15.0938</v>
      </c>
      <c r="D50" s="2">
        <v>0.98477800000000004</v>
      </c>
      <c r="E50" s="2">
        <v>16.078600000000002</v>
      </c>
      <c r="F50" s="2">
        <v>20</v>
      </c>
      <c r="G50" s="2">
        <v>18</v>
      </c>
      <c r="H50" s="2">
        <v>16</v>
      </c>
      <c r="I50" s="2">
        <f t="shared" si="0"/>
        <v>0.5</v>
      </c>
      <c r="J50" s="2">
        <f t="shared" si="1"/>
        <v>2</v>
      </c>
      <c r="K50" s="2">
        <f t="shared" si="2"/>
        <v>7.5468999999999999</v>
      </c>
    </row>
    <row r="51" spans="1:11" x14ac:dyDescent="0.55000000000000004">
      <c r="A51" s="2">
        <v>49</v>
      </c>
      <c r="B51" s="2">
        <v>0</v>
      </c>
      <c r="C51" s="2">
        <v>17.2621</v>
      </c>
      <c r="D51" s="2">
        <v>1.2205299999999999</v>
      </c>
      <c r="E51" s="2">
        <v>18.482600000000001</v>
      </c>
      <c r="F51" s="2">
        <v>20</v>
      </c>
      <c r="G51" s="2">
        <v>15</v>
      </c>
      <c r="H51" s="2">
        <v>15</v>
      </c>
      <c r="I51" s="2">
        <f t="shared" si="0"/>
        <v>1</v>
      </c>
      <c r="J51" s="2">
        <f t="shared" si="1"/>
        <v>5</v>
      </c>
      <c r="K51" s="2">
        <f t="shared" si="2"/>
        <v>3.45242</v>
      </c>
    </row>
    <row r="52" spans="1:11" x14ac:dyDescent="0.55000000000000004">
      <c r="A52" s="2">
        <v>50</v>
      </c>
      <c r="B52" s="2">
        <v>0</v>
      </c>
      <c r="C52" s="2">
        <v>7.1960499999999996</v>
      </c>
      <c r="D52" s="2">
        <v>0.404808</v>
      </c>
      <c r="E52" s="2">
        <v>7.6008599999999999</v>
      </c>
      <c r="F52" s="2">
        <v>20</v>
      </c>
      <c r="G52" s="2">
        <v>5</v>
      </c>
      <c r="H52" s="2">
        <v>5</v>
      </c>
      <c r="I52" s="2">
        <f t="shared" si="0"/>
        <v>1</v>
      </c>
      <c r="J52" s="2">
        <f t="shared" si="1"/>
        <v>15</v>
      </c>
      <c r="K52" s="2">
        <f t="shared" si="2"/>
        <v>0.47973666666666664</v>
      </c>
    </row>
    <row r="53" spans="1:11" x14ac:dyDescent="0.55000000000000004">
      <c r="A53" s="2">
        <v>51</v>
      </c>
      <c r="B53" s="2">
        <v>7.1429999999999993E-2</v>
      </c>
      <c r="C53" s="2">
        <v>7.4145399999999997</v>
      </c>
      <c r="D53" s="2">
        <v>1.0102599999999999</v>
      </c>
      <c r="E53" s="2">
        <v>8.4247999999999994</v>
      </c>
      <c r="F53" s="2">
        <v>20</v>
      </c>
      <c r="G53" s="2">
        <v>14</v>
      </c>
      <c r="H53" s="2">
        <v>13</v>
      </c>
      <c r="I53" s="2">
        <f t="shared" si="0"/>
        <v>0.8571428571428571</v>
      </c>
      <c r="J53" s="2">
        <f t="shared" si="1"/>
        <v>6</v>
      </c>
      <c r="K53" s="2">
        <f t="shared" si="2"/>
        <v>1.2357566666666666</v>
      </c>
    </row>
    <row r="54" spans="1:11" x14ac:dyDescent="0.55000000000000004">
      <c r="A54" s="2">
        <v>52</v>
      </c>
      <c r="B54" s="2">
        <v>5.8819999999999997E-2</v>
      </c>
      <c r="C54" s="2">
        <v>15.132999999999999</v>
      </c>
      <c r="D54" s="2">
        <v>0.79371199999999997</v>
      </c>
      <c r="E54" s="2">
        <v>15.9267</v>
      </c>
      <c r="F54" s="2">
        <v>20</v>
      </c>
      <c r="G54" s="2">
        <v>17</v>
      </c>
      <c r="H54" s="2">
        <v>16</v>
      </c>
      <c r="I54" s="2">
        <f t="shared" si="0"/>
        <v>0.75</v>
      </c>
      <c r="J54" s="2">
        <f t="shared" si="1"/>
        <v>3</v>
      </c>
      <c r="K54" s="2">
        <f t="shared" si="2"/>
        <v>5.0443333333333333</v>
      </c>
    </row>
    <row r="55" spans="1:11" x14ac:dyDescent="0.55000000000000004">
      <c r="A55" s="2">
        <v>53</v>
      </c>
      <c r="B55" s="2">
        <v>0</v>
      </c>
      <c r="C55" s="2">
        <v>17.4528</v>
      </c>
      <c r="D55" s="2">
        <v>2.74973</v>
      </c>
      <c r="E55" s="2">
        <v>20.202500000000001</v>
      </c>
      <c r="F55" s="2">
        <v>20</v>
      </c>
      <c r="G55" s="2">
        <v>16</v>
      </c>
      <c r="H55" s="2">
        <v>16</v>
      </c>
      <c r="I55" s="2">
        <f t="shared" si="0"/>
        <v>1</v>
      </c>
      <c r="J55" s="2">
        <f t="shared" si="1"/>
        <v>4</v>
      </c>
      <c r="K55" s="2">
        <f t="shared" si="2"/>
        <v>4.3632</v>
      </c>
    </row>
    <row r="56" spans="1:11" x14ac:dyDescent="0.55000000000000004">
      <c r="A56" s="2">
        <v>54</v>
      </c>
      <c r="B56" s="2">
        <v>0</v>
      </c>
      <c r="C56" s="2">
        <v>12.9465</v>
      </c>
      <c r="D56" s="2">
        <v>0.61727500000000002</v>
      </c>
      <c r="E56" s="2">
        <v>13.563800000000001</v>
      </c>
      <c r="F56" s="2">
        <v>20</v>
      </c>
      <c r="G56" s="2">
        <v>11</v>
      </c>
      <c r="H56" s="2">
        <v>11</v>
      </c>
      <c r="I56" s="2">
        <f t="shared" si="0"/>
        <v>1</v>
      </c>
      <c r="J56" s="2">
        <f t="shared" si="1"/>
        <v>9</v>
      </c>
      <c r="K56" s="2">
        <f t="shared" si="2"/>
        <v>1.4385000000000001</v>
      </c>
    </row>
    <row r="57" spans="1:11" x14ac:dyDescent="0.55000000000000004">
      <c r="A57" s="2">
        <v>55</v>
      </c>
      <c r="B57" s="2">
        <v>0</v>
      </c>
      <c r="C57" s="2">
        <v>1.62656</v>
      </c>
      <c r="D57" s="2">
        <v>0.28124700000000002</v>
      </c>
      <c r="E57" s="2">
        <v>1.9077999999999999</v>
      </c>
      <c r="F57" s="2">
        <v>20</v>
      </c>
      <c r="G57" s="2">
        <v>5</v>
      </c>
      <c r="H57" s="2">
        <v>5</v>
      </c>
      <c r="I57" s="2">
        <f t="shared" si="0"/>
        <v>1</v>
      </c>
      <c r="J57" s="2">
        <f t="shared" si="1"/>
        <v>15</v>
      </c>
      <c r="K57" s="2">
        <f t="shared" si="2"/>
        <v>0.10843733333333333</v>
      </c>
    </row>
    <row r="58" spans="1:11" x14ac:dyDescent="0.55000000000000004">
      <c r="A58" s="2">
        <v>56</v>
      </c>
      <c r="B58" s="2">
        <v>0</v>
      </c>
      <c r="C58" s="2">
        <v>13.3888</v>
      </c>
      <c r="D58" s="2">
        <v>1.50126</v>
      </c>
      <c r="E58" s="2">
        <v>14.8901</v>
      </c>
      <c r="F58" s="2">
        <v>20</v>
      </c>
      <c r="G58" s="2">
        <v>11</v>
      </c>
      <c r="H58" s="2">
        <v>11</v>
      </c>
      <c r="I58" s="2">
        <f t="shared" si="0"/>
        <v>1</v>
      </c>
      <c r="J58" s="2">
        <f t="shared" si="1"/>
        <v>9</v>
      </c>
      <c r="K58" s="2">
        <f t="shared" si="2"/>
        <v>1.4876444444444443</v>
      </c>
    </row>
    <row r="59" spans="1:11" x14ac:dyDescent="0.55000000000000004">
      <c r="A59" s="2">
        <v>57</v>
      </c>
      <c r="B59" s="2">
        <v>0</v>
      </c>
      <c r="C59" s="2">
        <v>25.3338</v>
      </c>
      <c r="D59" s="2">
        <v>1.3021499999999999</v>
      </c>
      <c r="E59" s="2">
        <v>26.635899999999999</v>
      </c>
      <c r="F59" s="2">
        <v>20</v>
      </c>
      <c r="G59" s="2">
        <v>20</v>
      </c>
      <c r="H59" s="2">
        <v>20</v>
      </c>
      <c r="I59" s="2">
        <f t="shared" si="0"/>
        <v>1</v>
      </c>
      <c r="J59" s="2">
        <f t="shared" si="1"/>
        <v>0</v>
      </c>
      <c r="K59" s="2" t="e">
        <f t="shared" si="2"/>
        <v>#DIV/0!</v>
      </c>
    </row>
    <row r="60" spans="1:11" x14ac:dyDescent="0.55000000000000004">
      <c r="A60" s="2">
        <v>58</v>
      </c>
      <c r="B60" s="2">
        <v>0</v>
      </c>
      <c r="C60" s="2">
        <v>16.484500000000001</v>
      </c>
      <c r="D60" s="2">
        <v>3.2838500000000002</v>
      </c>
      <c r="E60" s="2">
        <v>19.7683</v>
      </c>
      <c r="F60" s="2">
        <v>20</v>
      </c>
      <c r="G60" s="2">
        <v>15</v>
      </c>
      <c r="H60" s="2">
        <v>15</v>
      </c>
      <c r="I60" s="2">
        <f t="shared" si="0"/>
        <v>1</v>
      </c>
      <c r="J60" s="2">
        <f t="shared" si="1"/>
        <v>5</v>
      </c>
      <c r="K60" s="2">
        <f t="shared" si="2"/>
        <v>3.2968999999999999</v>
      </c>
    </row>
    <row r="61" spans="1:11" x14ac:dyDescent="0.55000000000000004">
      <c r="A61" s="2">
        <v>59</v>
      </c>
      <c r="B61" s="2">
        <v>0</v>
      </c>
      <c r="C61" s="2">
        <v>3.45743</v>
      </c>
      <c r="D61" s="2">
        <v>0.41884399999999999</v>
      </c>
      <c r="E61" s="2">
        <v>3.8762799999999999</v>
      </c>
      <c r="F61" s="2">
        <v>20</v>
      </c>
      <c r="G61" s="2">
        <v>3</v>
      </c>
      <c r="H61" s="2">
        <v>3</v>
      </c>
      <c r="I61" s="2">
        <f t="shared" si="0"/>
        <v>1</v>
      </c>
      <c r="J61" s="2">
        <f t="shared" si="1"/>
        <v>17</v>
      </c>
      <c r="K61" s="2">
        <f t="shared" si="2"/>
        <v>0.20337823529411764</v>
      </c>
    </row>
    <row r="62" spans="1:11" x14ac:dyDescent="0.55000000000000004">
      <c r="A62" s="2">
        <v>60</v>
      </c>
      <c r="B62" s="2">
        <v>0</v>
      </c>
      <c r="C62" s="2">
        <v>7.8986700000000001</v>
      </c>
      <c r="D62" s="2">
        <v>0.509996</v>
      </c>
      <c r="E62" s="2">
        <v>8.4086700000000008</v>
      </c>
      <c r="F62" s="2">
        <v>20</v>
      </c>
      <c r="G62" s="2">
        <v>12</v>
      </c>
      <c r="H62" s="2">
        <v>12</v>
      </c>
      <c r="I62" s="2">
        <f t="shared" si="0"/>
        <v>1</v>
      </c>
      <c r="J62" s="2">
        <f t="shared" si="1"/>
        <v>8</v>
      </c>
      <c r="K62" s="2">
        <f t="shared" si="2"/>
        <v>0.98733375000000001</v>
      </c>
    </row>
    <row r="63" spans="1:11" x14ac:dyDescent="0.55000000000000004">
      <c r="A63" s="2">
        <v>61</v>
      </c>
      <c r="B63" s="2">
        <v>0</v>
      </c>
      <c r="C63" s="2">
        <v>10.776899999999999</v>
      </c>
      <c r="D63" s="2">
        <v>0.63103100000000001</v>
      </c>
      <c r="E63" s="2">
        <v>11.407999999999999</v>
      </c>
      <c r="F63" s="2">
        <v>20</v>
      </c>
      <c r="G63" s="2">
        <v>9</v>
      </c>
      <c r="H63" s="2">
        <v>9</v>
      </c>
      <c r="I63" s="2">
        <f t="shared" si="0"/>
        <v>1</v>
      </c>
      <c r="J63" s="2">
        <f t="shared" si="1"/>
        <v>11</v>
      </c>
      <c r="K63" s="2">
        <f t="shared" si="2"/>
        <v>0.97971818181818182</v>
      </c>
    </row>
    <row r="64" spans="1:11" x14ac:dyDescent="0.55000000000000004">
      <c r="A64" s="2">
        <v>62</v>
      </c>
      <c r="B64" s="2">
        <v>0</v>
      </c>
      <c r="C64" s="2">
        <v>21.452400000000001</v>
      </c>
      <c r="D64" s="2">
        <v>1.63869</v>
      </c>
      <c r="E64" s="2">
        <v>23.091100000000001</v>
      </c>
      <c r="F64" s="2">
        <v>20</v>
      </c>
      <c r="G64" s="2">
        <v>19</v>
      </c>
      <c r="H64" s="2">
        <v>19</v>
      </c>
      <c r="I64" s="2">
        <f t="shared" si="0"/>
        <v>1</v>
      </c>
      <c r="J64" s="2">
        <f t="shared" si="1"/>
        <v>1</v>
      </c>
      <c r="K64" s="2">
        <f t="shared" si="2"/>
        <v>21.452400000000001</v>
      </c>
    </row>
    <row r="65" spans="1:11" x14ac:dyDescent="0.55000000000000004">
      <c r="A65" s="2">
        <v>63</v>
      </c>
      <c r="B65" s="2">
        <v>0.05</v>
      </c>
      <c r="C65" s="2">
        <v>29.3264</v>
      </c>
      <c r="D65" s="2">
        <v>2.3122500000000001</v>
      </c>
      <c r="E65" s="2">
        <v>31.6387</v>
      </c>
      <c r="F65" s="2">
        <v>20</v>
      </c>
      <c r="G65" s="2">
        <v>20</v>
      </c>
      <c r="H65" s="2">
        <v>19</v>
      </c>
      <c r="I65" s="2">
        <f t="shared" si="0"/>
        <v>0</v>
      </c>
      <c r="J65" s="2">
        <f t="shared" si="1"/>
        <v>0</v>
      </c>
      <c r="K65" s="2" t="e">
        <f t="shared" si="2"/>
        <v>#DIV/0!</v>
      </c>
    </row>
    <row r="66" spans="1:11" x14ac:dyDescent="0.55000000000000004">
      <c r="A66" s="2">
        <v>64</v>
      </c>
      <c r="B66" s="2">
        <v>5.8819999999999997E-2</v>
      </c>
      <c r="C66" s="2">
        <v>18.929400000000001</v>
      </c>
      <c r="D66" s="2">
        <v>1.27335</v>
      </c>
      <c r="E66" s="2">
        <v>20.2028</v>
      </c>
      <c r="F66" s="2">
        <v>20</v>
      </c>
      <c r="G66" s="2">
        <v>17</v>
      </c>
      <c r="H66" s="2">
        <v>16</v>
      </c>
      <c r="I66" s="2">
        <f t="shared" si="0"/>
        <v>0.75</v>
      </c>
      <c r="J66" s="2">
        <f t="shared" si="1"/>
        <v>3</v>
      </c>
      <c r="K66" s="2">
        <f t="shared" si="2"/>
        <v>6.3098000000000001</v>
      </c>
    </row>
    <row r="67" spans="1:11" x14ac:dyDescent="0.55000000000000004">
      <c r="A67" s="2">
        <v>65</v>
      </c>
      <c r="B67" s="2">
        <v>0</v>
      </c>
      <c r="C67" s="2">
        <v>17.4101</v>
      </c>
      <c r="D67" s="2">
        <v>1.20642</v>
      </c>
      <c r="E67" s="2">
        <v>18.616599999999998</v>
      </c>
      <c r="F67" s="2">
        <v>20</v>
      </c>
      <c r="G67" s="2">
        <v>20</v>
      </c>
      <c r="H67" s="2">
        <v>20</v>
      </c>
      <c r="I67" s="2">
        <f t="shared" ref="I67:I101" si="3">IF(G67=H67,1,(F67-G67)/(F67-H67))</f>
        <v>1</v>
      </c>
      <c r="J67" s="2">
        <f t="shared" ref="J67:J101" si="4">F67-G67</f>
        <v>0</v>
      </c>
      <c r="K67" s="2" t="e">
        <f t="shared" ref="K67:K101" si="5">C67/J67</f>
        <v>#DIV/0!</v>
      </c>
    </row>
    <row r="68" spans="1:11" x14ac:dyDescent="0.55000000000000004">
      <c r="A68" s="2">
        <v>66</v>
      </c>
      <c r="B68" s="2">
        <v>0</v>
      </c>
      <c r="C68" s="2">
        <v>6.5333100000000002</v>
      </c>
      <c r="D68" s="2">
        <v>0.43632799999999999</v>
      </c>
      <c r="E68" s="2">
        <v>6.9696400000000001</v>
      </c>
      <c r="F68" s="2">
        <v>20</v>
      </c>
      <c r="G68" s="2">
        <v>5</v>
      </c>
      <c r="H68" s="2">
        <v>5</v>
      </c>
      <c r="I68" s="2">
        <f t="shared" si="3"/>
        <v>1</v>
      </c>
      <c r="J68" s="2">
        <f t="shared" si="4"/>
        <v>15</v>
      </c>
      <c r="K68" s="2">
        <f t="shared" si="5"/>
        <v>0.435554</v>
      </c>
    </row>
    <row r="69" spans="1:11" x14ac:dyDescent="0.55000000000000004">
      <c r="A69" s="2">
        <v>67</v>
      </c>
      <c r="B69" s="2">
        <v>0</v>
      </c>
      <c r="C69" s="2">
        <v>15.646000000000001</v>
      </c>
      <c r="D69" s="2">
        <v>0.95347199999999999</v>
      </c>
      <c r="E69" s="2">
        <v>16.599499999999999</v>
      </c>
      <c r="F69" s="2">
        <v>20</v>
      </c>
      <c r="G69" s="2">
        <v>16</v>
      </c>
      <c r="H69" s="2">
        <v>16</v>
      </c>
      <c r="I69" s="2">
        <f t="shared" si="3"/>
        <v>1</v>
      </c>
      <c r="J69" s="2">
        <f t="shared" si="4"/>
        <v>4</v>
      </c>
      <c r="K69" s="2">
        <f t="shared" si="5"/>
        <v>3.9115000000000002</v>
      </c>
    </row>
    <row r="70" spans="1:11" x14ac:dyDescent="0.55000000000000004">
      <c r="A70" s="2">
        <v>68</v>
      </c>
      <c r="B70" s="2">
        <v>0</v>
      </c>
      <c r="C70" s="2">
        <v>16.459900000000001</v>
      </c>
      <c r="D70" s="2">
        <v>1.26854</v>
      </c>
      <c r="E70" s="2">
        <v>17.728400000000001</v>
      </c>
      <c r="F70" s="2">
        <v>20</v>
      </c>
      <c r="G70" s="2">
        <v>14</v>
      </c>
      <c r="H70" s="2">
        <v>14</v>
      </c>
      <c r="I70" s="2">
        <f t="shared" si="3"/>
        <v>1</v>
      </c>
      <c r="J70" s="2">
        <f t="shared" si="4"/>
        <v>6</v>
      </c>
      <c r="K70" s="2">
        <f t="shared" si="5"/>
        <v>2.7433166666666668</v>
      </c>
    </row>
    <row r="71" spans="1:11" x14ac:dyDescent="0.55000000000000004">
      <c r="A71" s="2">
        <v>69</v>
      </c>
      <c r="B71" s="2">
        <v>0</v>
      </c>
      <c r="C71" s="2">
        <v>26.370899999999999</v>
      </c>
      <c r="D71" s="2">
        <v>2.56962</v>
      </c>
      <c r="E71" s="2">
        <v>28.9405</v>
      </c>
      <c r="F71" s="2">
        <v>20</v>
      </c>
      <c r="G71" s="2">
        <v>20</v>
      </c>
      <c r="H71" s="2">
        <v>20</v>
      </c>
      <c r="I71" s="2">
        <f t="shared" si="3"/>
        <v>1</v>
      </c>
      <c r="J71" s="2">
        <f t="shared" si="4"/>
        <v>0</v>
      </c>
      <c r="K71" s="2" t="e">
        <f t="shared" si="5"/>
        <v>#DIV/0!</v>
      </c>
    </row>
    <row r="72" spans="1:11" x14ac:dyDescent="0.55000000000000004">
      <c r="A72" s="2">
        <v>70</v>
      </c>
      <c r="B72" s="2">
        <v>0</v>
      </c>
      <c r="C72" s="2">
        <v>15.1869</v>
      </c>
      <c r="D72" s="2">
        <v>2.0546500000000001</v>
      </c>
      <c r="E72" s="2">
        <v>17.241599999999998</v>
      </c>
      <c r="F72" s="2">
        <v>20</v>
      </c>
      <c r="G72" s="2">
        <v>16</v>
      </c>
      <c r="H72" s="2">
        <v>16</v>
      </c>
      <c r="I72" s="2">
        <f t="shared" si="3"/>
        <v>1</v>
      </c>
      <c r="J72" s="2">
        <f t="shared" si="4"/>
        <v>4</v>
      </c>
      <c r="K72" s="2">
        <f t="shared" si="5"/>
        <v>3.7967249999999999</v>
      </c>
    </row>
    <row r="73" spans="1:11" x14ac:dyDescent="0.55000000000000004">
      <c r="A73" s="2">
        <v>71</v>
      </c>
      <c r="B73" s="2">
        <v>0</v>
      </c>
      <c r="C73" s="2">
        <v>28.864599999999999</v>
      </c>
      <c r="D73" s="2">
        <v>2.64202</v>
      </c>
      <c r="E73" s="2">
        <v>31.506599999999999</v>
      </c>
      <c r="F73" s="2">
        <v>20</v>
      </c>
      <c r="G73" s="2">
        <v>20</v>
      </c>
      <c r="H73" s="2">
        <v>20</v>
      </c>
      <c r="I73" s="2">
        <f t="shared" si="3"/>
        <v>1</v>
      </c>
      <c r="J73" s="2">
        <f t="shared" si="4"/>
        <v>0</v>
      </c>
      <c r="K73" s="2" t="e">
        <f t="shared" si="5"/>
        <v>#DIV/0!</v>
      </c>
    </row>
    <row r="74" spans="1:11" x14ac:dyDescent="0.55000000000000004">
      <c r="A74" s="2">
        <v>72</v>
      </c>
      <c r="B74" s="2">
        <v>0</v>
      </c>
      <c r="C74" s="2">
        <v>20.382300000000001</v>
      </c>
      <c r="D74" s="2">
        <v>0.83744600000000002</v>
      </c>
      <c r="E74" s="2">
        <v>21.219799999999999</v>
      </c>
      <c r="F74" s="2">
        <v>20</v>
      </c>
      <c r="G74" s="2">
        <v>16</v>
      </c>
      <c r="H74" s="2">
        <v>16</v>
      </c>
      <c r="I74" s="2">
        <f t="shared" si="3"/>
        <v>1</v>
      </c>
      <c r="J74" s="2">
        <f t="shared" si="4"/>
        <v>4</v>
      </c>
      <c r="K74" s="2">
        <f t="shared" si="5"/>
        <v>5.0955750000000002</v>
      </c>
    </row>
    <row r="75" spans="1:11" x14ac:dyDescent="0.55000000000000004">
      <c r="A75" s="2">
        <v>73</v>
      </c>
      <c r="B75" s="2">
        <v>0</v>
      </c>
      <c r="C75" s="2">
        <v>11.0823</v>
      </c>
      <c r="D75" s="2">
        <v>0.57833100000000004</v>
      </c>
      <c r="E75" s="2">
        <v>11.6607</v>
      </c>
      <c r="F75" s="2">
        <v>20</v>
      </c>
      <c r="G75" s="2">
        <v>5</v>
      </c>
      <c r="H75" s="2">
        <v>5</v>
      </c>
      <c r="I75" s="2">
        <f t="shared" si="3"/>
        <v>1</v>
      </c>
      <c r="J75" s="2">
        <f t="shared" si="4"/>
        <v>15</v>
      </c>
      <c r="K75" s="2">
        <f t="shared" si="5"/>
        <v>0.73882000000000003</v>
      </c>
    </row>
    <row r="76" spans="1:11" x14ac:dyDescent="0.55000000000000004">
      <c r="A76" s="2">
        <v>74</v>
      </c>
      <c r="B76" s="2">
        <v>0</v>
      </c>
      <c r="C76" s="2">
        <v>21.115500000000001</v>
      </c>
      <c r="D76" s="2">
        <v>1.2246699999999999</v>
      </c>
      <c r="E76" s="2">
        <v>22.340199999999999</v>
      </c>
      <c r="F76" s="2">
        <v>20</v>
      </c>
      <c r="G76" s="2">
        <v>20</v>
      </c>
      <c r="H76" s="2">
        <v>20</v>
      </c>
      <c r="I76" s="2">
        <f t="shared" si="3"/>
        <v>1</v>
      </c>
      <c r="J76" s="2">
        <f t="shared" si="4"/>
        <v>0</v>
      </c>
      <c r="K76" s="2" t="e">
        <f t="shared" si="5"/>
        <v>#DIV/0!</v>
      </c>
    </row>
    <row r="77" spans="1:11" x14ac:dyDescent="0.55000000000000004">
      <c r="A77" s="2">
        <v>75</v>
      </c>
      <c r="B77" s="2">
        <v>8.3330000000000001E-2</v>
      </c>
      <c r="C77" s="2">
        <v>5.39419</v>
      </c>
      <c r="D77" s="2">
        <v>0.72593099999999999</v>
      </c>
      <c r="E77" s="2">
        <v>6.1201299999999996</v>
      </c>
      <c r="F77" s="2">
        <v>20</v>
      </c>
      <c r="G77" s="2">
        <v>12</v>
      </c>
      <c r="H77" s="2">
        <v>11</v>
      </c>
      <c r="I77" s="2">
        <f t="shared" si="3"/>
        <v>0.88888888888888884</v>
      </c>
      <c r="J77" s="2">
        <f t="shared" si="4"/>
        <v>8</v>
      </c>
      <c r="K77" s="2">
        <f t="shared" si="5"/>
        <v>0.67427375000000001</v>
      </c>
    </row>
    <row r="78" spans="1:11" x14ac:dyDescent="0.55000000000000004">
      <c r="A78" s="2">
        <v>76</v>
      </c>
      <c r="B78" s="2">
        <v>0</v>
      </c>
      <c r="C78" s="2">
        <v>24.901499999999999</v>
      </c>
      <c r="D78" s="2">
        <v>1.5704100000000001</v>
      </c>
      <c r="E78" s="2">
        <v>26.471900000000002</v>
      </c>
      <c r="F78" s="2">
        <v>20</v>
      </c>
      <c r="G78" s="2">
        <v>20</v>
      </c>
      <c r="H78" s="2">
        <v>20</v>
      </c>
      <c r="I78" s="2">
        <f t="shared" si="3"/>
        <v>1</v>
      </c>
      <c r="J78" s="2">
        <f t="shared" si="4"/>
        <v>0</v>
      </c>
      <c r="K78" s="2" t="e">
        <f t="shared" si="5"/>
        <v>#DIV/0!</v>
      </c>
    </row>
    <row r="79" spans="1:11" x14ac:dyDescent="0.55000000000000004">
      <c r="A79" s="2">
        <v>77</v>
      </c>
      <c r="B79" s="2">
        <v>0</v>
      </c>
      <c r="C79" s="2">
        <v>14.8026</v>
      </c>
      <c r="D79" s="2">
        <v>0.91782699999999995</v>
      </c>
      <c r="E79" s="2">
        <v>15.7204</v>
      </c>
      <c r="F79" s="2">
        <v>20</v>
      </c>
      <c r="G79" s="2">
        <v>13</v>
      </c>
      <c r="H79" s="2">
        <v>13</v>
      </c>
      <c r="I79" s="2">
        <f t="shared" si="3"/>
        <v>1</v>
      </c>
      <c r="J79" s="2">
        <f t="shared" si="4"/>
        <v>7</v>
      </c>
      <c r="K79" s="2">
        <f t="shared" si="5"/>
        <v>2.1146571428571428</v>
      </c>
    </row>
    <row r="80" spans="1:11" x14ac:dyDescent="0.55000000000000004">
      <c r="A80" s="2">
        <v>78</v>
      </c>
      <c r="B80" s="2">
        <v>0</v>
      </c>
      <c r="C80" s="2">
        <v>8.8129600000000003</v>
      </c>
      <c r="D80" s="2">
        <v>0.47825400000000001</v>
      </c>
      <c r="E80" s="2">
        <v>9.2912199999999991</v>
      </c>
      <c r="F80" s="2">
        <v>20</v>
      </c>
      <c r="G80" s="2">
        <v>9</v>
      </c>
      <c r="H80" s="2">
        <v>9</v>
      </c>
      <c r="I80" s="2">
        <f t="shared" si="3"/>
        <v>1</v>
      </c>
      <c r="J80" s="2">
        <f t="shared" si="4"/>
        <v>11</v>
      </c>
      <c r="K80" s="2">
        <f t="shared" si="5"/>
        <v>0.8011781818181819</v>
      </c>
    </row>
    <row r="81" spans="1:11" x14ac:dyDescent="0.55000000000000004">
      <c r="A81" s="2">
        <v>79</v>
      </c>
      <c r="B81" s="2">
        <v>0</v>
      </c>
      <c r="C81" s="2">
        <v>11.817299999999999</v>
      </c>
      <c r="D81" s="2">
        <v>0.81986300000000001</v>
      </c>
      <c r="E81" s="2">
        <v>12.6372</v>
      </c>
      <c r="F81" s="2">
        <v>20</v>
      </c>
      <c r="G81" s="2">
        <v>17</v>
      </c>
      <c r="H81" s="2">
        <v>17</v>
      </c>
      <c r="I81" s="2">
        <f t="shared" si="3"/>
        <v>1</v>
      </c>
      <c r="J81" s="2">
        <f t="shared" si="4"/>
        <v>3</v>
      </c>
      <c r="K81" s="2">
        <f t="shared" si="5"/>
        <v>3.9390999999999998</v>
      </c>
    </row>
    <row r="82" spans="1:11" x14ac:dyDescent="0.55000000000000004">
      <c r="A82" s="2">
        <v>80</v>
      </c>
      <c r="B82" s="2">
        <v>0</v>
      </c>
      <c r="C82" s="2">
        <v>4.7603200000000001</v>
      </c>
      <c r="D82" s="2">
        <v>1.33144</v>
      </c>
      <c r="E82" s="2">
        <v>6.0917599999999998</v>
      </c>
      <c r="F82" s="2">
        <v>20</v>
      </c>
      <c r="G82" s="2">
        <v>9</v>
      </c>
      <c r="H82" s="2">
        <v>9</v>
      </c>
      <c r="I82" s="2">
        <f t="shared" si="3"/>
        <v>1</v>
      </c>
      <c r="J82" s="2">
        <f t="shared" si="4"/>
        <v>11</v>
      </c>
      <c r="K82" s="2">
        <f t="shared" si="5"/>
        <v>0.43275636363636366</v>
      </c>
    </row>
    <row r="83" spans="1:11" x14ac:dyDescent="0.55000000000000004">
      <c r="A83" s="2">
        <v>81</v>
      </c>
      <c r="B83" s="2">
        <v>0</v>
      </c>
      <c r="C83" s="2">
        <v>10.112</v>
      </c>
      <c r="D83" s="2">
        <v>0.96462700000000001</v>
      </c>
      <c r="E83" s="2">
        <v>11.076599999999999</v>
      </c>
      <c r="F83" s="2">
        <v>20</v>
      </c>
      <c r="G83" s="2">
        <v>18</v>
      </c>
      <c r="H83" s="2">
        <v>18</v>
      </c>
      <c r="I83" s="2">
        <f t="shared" si="3"/>
        <v>1</v>
      </c>
      <c r="J83" s="2">
        <f t="shared" si="4"/>
        <v>2</v>
      </c>
      <c r="K83" s="2">
        <f t="shared" si="5"/>
        <v>5.056</v>
      </c>
    </row>
    <row r="84" spans="1:11" x14ac:dyDescent="0.55000000000000004">
      <c r="A84" s="2">
        <v>82</v>
      </c>
      <c r="B84" s="2">
        <v>0</v>
      </c>
      <c r="C84" s="2">
        <v>27.262599999999999</v>
      </c>
      <c r="D84" s="2">
        <v>2.56399</v>
      </c>
      <c r="E84" s="2">
        <v>29.826599999999999</v>
      </c>
      <c r="F84" s="2">
        <v>20</v>
      </c>
      <c r="G84" s="2">
        <v>20</v>
      </c>
      <c r="H84" s="2">
        <v>20</v>
      </c>
      <c r="I84" s="2">
        <f t="shared" si="3"/>
        <v>1</v>
      </c>
      <c r="J84" s="2">
        <f t="shared" si="4"/>
        <v>0</v>
      </c>
      <c r="K84" s="2" t="e">
        <f t="shared" si="5"/>
        <v>#DIV/0!</v>
      </c>
    </row>
    <row r="85" spans="1:11" x14ac:dyDescent="0.55000000000000004">
      <c r="A85" s="2">
        <v>83</v>
      </c>
      <c r="B85" s="2">
        <v>0</v>
      </c>
      <c r="C85" s="2">
        <v>22.0473</v>
      </c>
      <c r="D85" s="2">
        <v>1.02268</v>
      </c>
      <c r="E85" s="2">
        <v>23.07</v>
      </c>
      <c r="F85" s="2">
        <v>20</v>
      </c>
      <c r="G85" s="2">
        <v>18</v>
      </c>
      <c r="H85" s="2">
        <v>18</v>
      </c>
      <c r="I85" s="2">
        <f t="shared" si="3"/>
        <v>1</v>
      </c>
      <c r="J85" s="2">
        <f t="shared" si="4"/>
        <v>2</v>
      </c>
      <c r="K85" s="2">
        <f t="shared" si="5"/>
        <v>11.02365</v>
      </c>
    </row>
    <row r="86" spans="1:11" x14ac:dyDescent="0.55000000000000004">
      <c r="A86" s="2">
        <v>84</v>
      </c>
      <c r="B86" s="2">
        <v>0</v>
      </c>
      <c r="C86" s="2">
        <v>10.392899999999999</v>
      </c>
      <c r="D86" s="2">
        <v>0.63631000000000004</v>
      </c>
      <c r="E86" s="2">
        <v>11.029299999999999</v>
      </c>
      <c r="F86" s="2">
        <v>20</v>
      </c>
      <c r="G86" s="2">
        <v>8</v>
      </c>
      <c r="H86" s="2">
        <v>8</v>
      </c>
      <c r="I86" s="2">
        <f t="shared" si="3"/>
        <v>1</v>
      </c>
      <c r="J86" s="2">
        <f t="shared" si="4"/>
        <v>12</v>
      </c>
      <c r="K86" s="2">
        <f t="shared" si="5"/>
        <v>0.86607499999999993</v>
      </c>
    </row>
    <row r="87" spans="1:11" x14ac:dyDescent="0.55000000000000004">
      <c r="A87" s="2">
        <v>85</v>
      </c>
      <c r="B87" s="2">
        <v>0</v>
      </c>
      <c r="C87" s="2">
        <v>26.496300000000002</v>
      </c>
      <c r="D87" s="2">
        <v>2.0632100000000002</v>
      </c>
      <c r="E87" s="2">
        <v>28.5595</v>
      </c>
      <c r="F87" s="2">
        <v>20</v>
      </c>
      <c r="G87" s="2">
        <v>20</v>
      </c>
      <c r="H87" s="2">
        <v>20</v>
      </c>
      <c r="I87" s="2">
        <f t="shared" si="3"/>
        <v>1</v>
      </c>
      <c r="J87" s="2">
        <f t="shared" si="4"/>
        <v>0</v>
      </c>
      <c r="K87" s="2" t="e">
        <f t="shared" si="5"/>
        <v>#DIV/0!</v>
      </c>
    </row>
    <row r="88" spans="1:11" x14ac:dyDescent="0.55000000000000004">
      <c r="A88" s="2">
        <v>86</v>
      </c>
      <c r="B88" s="2">
        <v>5.5559999999999998E-2</v>
      </c>
      <c r="C88" s="2">
        <v>15.546099999999999</v>
      </c>
      <c r="D88" s="2">
        <v>2.0823100000000001</v>
      </c>
      <c r="E88" s="2">
        <v>17.628399999999999</v>
      </c>
      <c r="F88" s="2">
        <v>20</v>
      </c>
      <c r="G88" s="2">
        <v>18</v>
      </c>
      <c r="H88" s="2">
        <v>17</v>
      </c>
      <c r="I88" s="2">
        <f t="shared" si="3"/>
        <v>0.66666666666666663</v>
      </c>
      <c r="J88" s="2">
        <f t="shared" si="4"/>
        <v>2</v>
      </c>
      <c r="K88" s="2">
        <f t="shared" si="5"/>
        <v>7.7730499999999996</v>
      </c>
    </row>
    <row r="89" spans="1:11" x14ac:dyDescent="0.55000000000000004">
      <c r="A89" s="2">
        <v>87</v>
      </c>
      <c r="B89" s="2">
        <v>0</v>
      </c>
      <c r="C89" s="2">
        <v>14.301399999999999</v>
      </c>
      <c r="D89" s="2">
        <v>0.69599900000000003</v>
      </c>
      <c r="E89" s="2">
        <v>14.997400000000001</v>
      </c>
      <c r="F89" s="2">
        <v>20</v>
      </c>
      <c r="G89" s="2">
        <v>13</v>
      </c>
      <c r="H89" s="2">
        <v>13</v>
      </c>
      <c r="I89" s="2">
        <f t="shared" si="3"/>
        <v>1</v>
      </c>
      <c r="J89" s="2">
        <f t="shared" si="4"/>
        <v>7</v>
      </c>
      <c r="K89" s="2">
        <f t="shared" si="5"/>
        <v>2.0430571428571427</v>
      </c>
    </row>
    <row r="90" spans="1:11" x14ac:dyDescent="0.55000000000000004">
      <c r="A90" s="2">
        <v>88</v>
      </c>
      <c r="B90" s="2">
        <v>0</v>
      </c>
      <c r="C90" s="2">
        <v>11.379</v>
      </c>
      <c r="D90" s="2">
        <v>0.53347699999999998</v>
      </c>
      <c r="E90" s="2">
        <v>11.9125</v>
      </c>
      <c r="F90" s="2">
        <v>20</v>
      </c>
      <c r="G90" s="2">
        <v>16</v>
      </c>
      <c r="H90" s="2">
        <v>16</v>
      </c>
      <c r="I90" s="2">
        <f t="shared" si="3"/>
        <v>1</v>
      </c>
      <c r="J90" s="2">
        <f t="shared" si="4"/>
        <v>4</v>
      </c>
      <c r="K90" s="2">
        <f t="shared" si="5"/>
        <v>2.8447499999999999</v>
      </c>
    </row>
    <row r="91" spans="1:11" x14ac:dyDescent="0.55000000000000004">
      <c r="A91" s="2">
        <v>89</v>
      </c>
      <c r="B91" s="2">
        <v>0</v>
      </c>
      <c r="C91" s="2">
        <v>15.9587</v>
      </c>
      <c r="D91" s="2">
        <v>0.83258799999999999</v>
      </c>
      <c r="E91" s="2">
        <v>16.7913</v>
      </c>
      <c r="F91" s="2">
        <v>20</v>
      </c>
      <c r="G91" s="2">
        <v>16</v>
      </c>
      <c r="H91" s="2">
        <v>16</v>
      </c>
      <c r="I91" s="2">
        <f t="shared" si="3"/>
        <v>1</v>
      </c>
      <c r="J91" s="2">
        <f t="shared" si="4"/>
        <v>4</v>
      </c>
      <c r="K91" s="2">
        <f t="shared" si="5"/>
        <v>3.9896750000000001</v>
      </c>
    </row>
    <row r="92" spans="1:11" x14ac:dyDescent="0.55000000000000004">
      <c r="A92" s="2">
        <v>90</v>
      </c>
      <c r="B92" s="2">
        <v>0.22222</v>
      </c>
      <c r="C92" s="2">
        <v>6.1455399999999996</v>
      </c>
      <c r="D92" s="2">
        <v>1.30772</v>
      </c>
      <c r="E92" s="2">
        <v>7.4532499999999997</v>
      </c>
      <c r="F92" s="2">
        <v>20</v>
      </c>
      <c r="G92" s="2">
        <v>9</v>
      </c>
      <c r="H92" s="2">
        <v>7</v>
      </c>
      <c r="I92" s="2">
        <f t="shared" si="3"/>
        <v>0.84615384615384615</v>
      </c>
      <c r="J92" s="2">
        <f t="shared" si="4"/>
        <v>11</v>
      </c>
      <c r="K92" s="2">
        <f t="shared" si="5"/>
        <v>0.55868545454545449</v>
      </c>
    </row>
    <row r="93" spans="1:11" x14ac:dyDescent="0.55000000000000004">
      <c r="A93" s="2">
        <v>91</v>
      </c>
      <c r="B93" s="2">
        <v>0</v>
      </c>
      <c r="C93" s="2">
        <v>31.884899999999998</v>
      </c>
      <c r="D93" s="2">
        <v>3.24973</v>
      </c>
      <c r="E93" s="2">
        <v>35.134599999999999</v>
      </c>
      <c r="F93" s="2">
        <v>20</v>
      </c>
      <c r="G93" s="2">
        <v>19</v>
      </c>
      <c r="H93" s="2">
        <v>19</v>
      </c>
      <c r="I93" s="2">
        <f t="shared" si="3"/>
        <v>1</v>
      </c>
      <c r="J93" s="2">
        <f t="shared" si="4"/>
        <v>1</v>
      </c>
      <c r="K93" s="2">
        <f t="shared" si="5"/>
        <v>31.884899999999998</v>
      </c>
    </row>
    <row r="94" spans="1:11" x14ac:dyDescent="0.55000000000000004">
      <c r="A94" s="2">
        <v>92</v>
      </c>
      <c r="B94" s="2">
        <v>0</v>
      </c>
      <c r="C94" s="2">
        <v>8.3540500000000009</v>
      </c>
      <c r="D94" s="2">
        <v>0.54508900000000005</v>
      </c>
      <c r="E94" s="2">
        <v>8.8991399999999992</v>
      </c>
      <c r="F94" s="2">
        <v>20</v>
      </c>
      <c r="G94" s="2">
        <v>6</v>
      </c>
      <c r="H94" s="2">
        <v>6</v>
      </c>
      <c r="I94" s="2">
        <f t="shared" si="3"/>
        <v>1</v>
      </c>
      <c r="J94" s="2">
        <f t="shared" si="4"/>
        <v>14</v>
      </c>
      <c r="K94" s="2">
        <f t="shared" si="5"/>
        <v>0.59671785714285719</v>
      </c>
    </row>
    <row r="95" spans="1:11" x14ac:dyDescent="0.55000000000000004">
      <c r="A95" s="2">
        <v>93</v>
      </c>
      <c r="B95" s="2">
        <v>0</v>
      </c>
      <c r="C95" s="2">
        <v>11.598800000000001</v>
      </c>
      <c r="D95" s="2">
        <v>0.53694500000000001</v>
      </c>
      <c r="E95" s="2">
        <v>12.1358</v>
      </c>
      <c r="F95" s="2">
        <v>20</v>
      </c>
      <c r="G95" s="2">
        <v>13</v>
      </c>
      <c r="H95" s="2">
        <v>13</v>
      </c>
      <c r="I95" s="2">
        <f t="shared" si="3"/>
        <v>1</v>
      </c>
      <c r="J95" s="2">
        <f t="shared" si="4"/>
        <v>7</v>
      </c>
      <c r="K95" s="2">
        <f t="shared" si="5"/>
        <v>1.6569714285714288</v>
      </c>
    </row>
    <row r="96" spans="1:11" x14ac:dyDescent="0.55000000000000004">
      <c r="A96" s="2">
        <v>94</v>
      </c>
      <c r="B96" s="2">
        <v>0</v>
      </c>
      <c r="C96" s="2">
        <v>14.2559</v>
      </c>
      <c r="D96" s="2">
        <v>1.2129399999999999</v>
      </c>
      <c r="E96" s="2">
        <v>15.4688</v>
      </c>
      <c r="F96" s="2">
        <v>20</v>
      </c>
      <c r="G96" s="2">
        <v>13</v>
      </c>
      <c r="H96" s="2">
        <v>13</v>
      </c>
      <c r="I96" s="2">
        <f t="shared" si="3"/>
        <v>1</v>
      </c>
      <c r="J96" s="2">
        <f t="shared" si="4"/>
        <v>7</v>
      </c>
      <c r="K96" s="2">
        <f t="shared" si="5"/>
        <v>2.0365571428571427</v>
      </c>
    </row>
    <row r="97" spans="1:11" x14ac:dyDescent="0.55000000000000004">
      <c r="A97" s="2">
        <v>95</v>
      </c>
      <c r="B97" s="2">
        <v>0</v>
      </c>
      <c r="C97" s="2">
        <v>15.7979</v>
      </c>
      <c r="D97" s="2">
        <v>0.94780500000000001</v>
      </c>
      <c r="E97" s="2">
        <v>16.745699999999999</v>
      </c>
      <c r="F97" s="2">
        <v>20</v>
      </c>
      <c r="G97" s="2">
        <v>10</v>
      </c>
      <c r="H97" s="2">
        <v>10</v>
      </c>
      <c r="I97" s="2">
        <f t="shared" si="3"/>
        <v>1</v>
      </c>
      <c r="J97" s="2">
        <f t="shared" si="4"/>
        <v>10</v>
      </c>
      <c r="K97" s="2">
        <f t="shared" si="5"/>
        <v>1.57979</v>
      </c>
    </row>
    <row r="98" spans="1:11" x14ac:dyDescent="0.55000000000000004">
      <c r="A98" s="2">
        <v>96</v>
      </c>
      <c r="B98" s="2">
        <v>0</v>
      </c>
      <c r="C98" s="2">
        <v>10.163500000000001</v>
      </c>
      <c r="D98" s="2">
        <v>0.51590599999999998</v>
      </c>
      <c r="E98" s="2">
        <v>10.679399999999999</v>
      </c>
      <c r="F98" s="2">
        <v>20</v>
      </c>
      <c r="G98" s="2">
        <v>7</v>
      </c>
      <c r="H98" s="2">
        <v>7</v>
      </c>
      <c r="I98" s="2">
        <f t="shared" si="3"/>
        <v>1</v>
      </c>
      <c r="J98" s="2">
        <f t="shared" si="4"/>
        <v>13</v>
      </c>
      <c r="K98" s="2">
        <f t="shared" si="5"/>
        <v>0.78180769230769243</v>
      </c>
    </row>
    <row r="99" spans="1:11" x14ac:dyDescent="0.55000000000000004">
      <c r="A99" s="2">
        <v>97</v>
      </c>
      <c r="B99" s="2">
        <v>0</v>
      </c>
      <c r="C99" s="2">
        <v>17.8688</v>
      </c>
      <c r="D99" s="2">
        <v>1.31507</v>
      </c>
      <c r="E99" s="2">
        <v>19.183900000000001</v>
      </c>
      <c r="F99" s="2">
        <v>20</v>
      </c>
      <c r="G99" s="2">
        <v>17</v>
      </c>
      <c r="H99" s="2">
        <v>17</v>
      </c>
      <c r="I99" s="2">
        <f t="shared" si="3"/>
        <v>1</v>
      </c>
      <c r="J99" s="2">
        <f t="shared" si="4"/>
        <v>3</v>
      </c>
      <c r="K99" s="2">
        <f t="shared" si="5"/>
        <v>5.956266666666667</v>
      </c>
    </row>
    <row r="100" spans="1:11" x14ac:dyDescent="0.55000000000000004">
      <c r="A100" s="2">
        <v>98</v>
      </c>
      <c r="B100" s="2">
        <v>0</v>
      </c>
      <c r="C100" s="2">
        <v>10.379899999999999</v>
      </c>
      <c r="D100" s="2">
        <v>0.73758100000000004</v>
      </c>
      <c r="E100" s="2">
        <v>11.1175</v>
      </c>
      <c r="F100" s="2">
        <v>20</v>
      </c>
      <c r="G100" s="2">
        <v>9</v>
      </c>
      <c r="H100" s="2">
        <v>9</v>
      </c>
      <c r="I100" s="2">
        <f t="shared" si="3"/>
        <v>1</v>
      </c>
      <c r="J100" s="2">
        <f t="shared" si="4"/>
        <v>11</v>
      </c>
      <c r="K100" s="2">
        <f t="shared" si="5"/>
        <v>0.94362727272727265</v>
      </c>
    </row>
    <row r="101" spans="1:11" x14ac:dyDescent="0.55000000000000004">
      <c r="A101" s="2">
        <v>99</v>
      </c>
      <c r="B101" s="2">
        <v>0</v>
      </c>
      <c r="C101" s="2">
        <v>22.755700000000001</v>
      </c>
      <c r="D101" s="2">
        <v>1.1231800000000001</v>
      </c>
      <c r="E101" s="2">
        <v>23.878900000000002</v>
      </c>
      <c r="F101" s="2">
        <v>20</v>
      </c>
      <c r="G101" s="2">
        <v>19</v>
      </c>
      <c r="H101" s="2">
        <v>19</v>
      </c>
      <c r="I101" s="2">
        <f t="shared" si="3"/>
        <v>1</v>
      </c>
      <c r="J101" s="2">
        <f t="shared" si="4"/>
        <v>1</v>
      </c>
      <c r="K101" s="2">
        <f t="shared" si="5"/>
        <v>22.755700000000001</v>
      </c>
    </row>
    <row r="103" spans="1:11" x14ac:dyDescent="0.55000000000000004">
      <c r="I103" s="2">
        <f>AVERAGE(I2:I101)</f>
        <v>0.95458852258852245</v>
      </c>
    </row>
  </sheetData>
  <phoneticPr fontId="1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7520-B4CC-462C-AB66-838DA595131C}">
  <dimension ref="A1:L105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8" width="25.58203125" style="2"/>
    <col min="9" max="9" width="20.08203125" style="2" customWidth="1"/>
    <col min="10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13.5794</v>
      </c>
      <c r="D2" s="2">
        <v>1.1658599999999999</v>
      </c>
      <c r="E2" s="2">
        <v>14.7453</v>
      </c>
      <c r="F2" s="2">
        <v>20</v>
      </c>
      <c r="G2" s="2">
        <v>9</v>
      </c>
      <c r="H2" s="2">
        <v>9</v>
      </c>
      <c r="I2" s="2">
        <f>IF(G2=H2,1,(F2-G2)/(F2-H2))</f>
        <v>1</v>
      </c>
      <c r="J2" s="2">
        <f>F2-G2</f>
        <v>11</v>
      </c>
      <c r="K2" s="2">
        <f>C2/J2</f>
        <v>1.2344909090909091</v>
      </c>
      <c r="L2" s="2">
        <f>AVERAGE(I2:I101)</f>
        <v>0.91666919191919183</v>
      </c>
    </row>
    <row r="3" spans="1:12" x14ac:dyDescent="0.55000000000000004">
      <c r="A3" s="2">
        <v>1</v>
      </c>
      <c r="B3" s="2">
        <v>6.6669999999999993E-2</v>
      </c>
      <c r="C3" s="2">
        <v>29.940799999999999</v>
      </c>
      <c r="D3" s="2">
        <v>26.9224</v>
      </c>
      <c r="E3" s="2">
        <v>56.863199999999999</v>
      </c>
      <c r="F3" s="2">
        <v>20</v>
      </c>
      <c r="G3" s="2">
        <v>15</v>
      </c>
      <c r="H3" s="2">
        <v>14</v>
      </c>
      <c r="I3" s="2">
        <f t="shared" ref="I3:I66" si="0">IF(G3=H3,1,(F3-G3)/(F3-H3))</f>
        <v>0.83333333333333337</v>
      </c>
      <c r="J3" s="2">
        <f t="shared" ref="J3:J66" si="1">F3-G3</f>
        <v>5</v>
      </c>
      <c r="K3" s="2">
        <f t="shared" ref="K3:K66" si="2">C3/J3</f>
        <v>5.9881599999999997</v>
      </c>
    </row>
    <row r="4" spans="1:12" x14ac:dyDescent="0.55000000000000004">
      <c r="A4" s="2">
        <v>2</v>
      </c>
      <c r="B4" s="2">
        <v>0.13333</v>
      </c>
      <c r="C4" s="2">
        <v>33.013199999999998</v>
      </c>
      <c r="D4" s="2">
        <v>4.6105400000000003</v>
      </c>
      <c r="E4" s="2">
        <v>37.623699999999999</v>
      </c>
      <c r="F4" s="2">
        <v>20</v>
      </c>
      <c r="G4" s="2">
        <v>15</v>
      </c>
      <c r="H4" s="2">
        <v>13</v>
      </c>
      <c r="I4" s="2">
        <f t="shared" si="0"/>
        <v>0.7142857142857143</v>
      </c>
      <c r="J4" s="2">
        <f t="shared" si="1"/>
        <v>5</v>
      </c>
      <c r="K4" s="2">
        <f t="shared" si="2"/>
        <v>6.6026399999999992</v>
      </c>
    </row>
    <row r="5" spans="1:12" x14ac:dyDescent="0.55000000000000004">
      <c r="A5" s="2">
        <v>3</v>
      </c>
      <c r="B5" s="2">
        <v>0</v>
      </c>
      <c r="C5" s="2">
        <v>24.6128</v>
      </c>
      <c r="D5" s="2">
        <v>1.3355399999999999</v>
      </c>
      <c r="E5" s="2">
        <v>25.9483</v>
      </c>
      <c r="F5" s="2">
        <v>20</v>
      </c>
      <c r="G5" s="2">
        <v>9</v>
      </c>
      <c r="H5" s="2">
        <v>9</v>
      </c>
      <c r="I5" s="2">
        <f t="shared" si="0"/>
        <v>1</v>
      </c>
      <c r="J5" s="2">
        <f t="shared" si="1"/>
        <v>11</v>
      </c>
      <c r="K5" s="2">
        <f t="shared" si="2"/>
        <v>2.2375272727272728</v>
      </c>
    </row>
    <row r="6" spans="1:12" x14ac:dyDescent="0.55000000000000004">
      <c r="A6" s="2">
        <v>4</v>
      </c>
      <c r="B6" s="2">
        <v>0</v>
      </c>
      <c r="C6" s="2">
        <v>10.276999999999999</v>
      </c>
      <c r="D6" s="2">
        <v>1.2544</v>
      </c>
      <c r="E6" s="2">
        <v>11.5314</v>
      </c>
      <c r="F6" s="2">
        <v>20</v>
      </c>
      <c r="G6" s="2">
        <v>6</v>
      </c>
      <c r="H6" s="2">
        <v>6</v>
      </c>
      <c r="I6" s="2">
        <f t="shared" si="0"/>
        <v>1</v>
      </c>
      <c r="J6" s="2">
        <f t="shared" si="1"/>
        <v>14</v>
      </c>
      <c r="K6" s="2">
        <f t="shared" si="2"/>
        <v>0.73407142857142849</v>
      </c>
    </row>
    <row r="7" spans="1:12" x14ac:dyDescent="0.55000000000000004">
      <c r="A7" s="2">
        <v>5</v>
      </c>
      <c r="B7" s="2">
        <v>0</v>
      </c>
      <c r="C7" s="2">
        <v>13.4739</v>
      </c>
      <c r="D7" s="2">
        <v>0.90023500000000001</v>
      </c>
      <c r="E7" s="2">
        <v>14.3742</v>
      </c>
      <c r="F7" s="2">
        <v>20</v>
      </c>
      <c r="G7" s="2">
        <v>4</v>
      </c>
      <c r="H7" s="2">
        <v>4</v>
      </c>
      <c r="I7" s="2">
        <f t="shared" si="0"/>
        <v>1</v>
      </c>
      <c r="J7" s="2">
        <f t="shared" si="1"/>
        <v>16</v>
      </c>
      <c r="K7" s="2">
        <f t="shared" si="2"/>
        <v>0.84211875000000003</v>
      </c>
    </row>
    <row r="8" spans="1:12" x14ac:dyDescent="0.55000000000000004">
      <c r="A8" s="2">
        <v>6</v>
      </c>
      <c r="B8" s="2">
        <v>0</v>
      </c>
      <c r="C8" s="2">
        <v>15.584899999999999</v>
      </c>
      <c r="D8" s="2">
        <v>1.6809400000000001</v>
      </c>
      <c r="E8" s="2">
        <v>17.265799999999999</v>
      </c>
      <c r="F8" s="2">
        <v>20</v>
      </c>
      <c r="G8" s="2">
        <v>5</v>
      </c>
      <c r="H8" s="2">
        <v>5</v>
      </c>
      <c r="I8" s="2">
        <f t="shared" si="0"/>
        <v>1</v>
      </c>
      <c r="J8" s="2">
        <f t="shared" si="1"/>
        <v>15</v>
      </c>
      <c r="K8" s="2">
        <f t="shared" si="2"/>
        <v>1.0389933333333332</v>
      </c>
    </row>
    <row r="9" spans="1:12" x14ac:dyDescent="0.55000000000000004">
      <c r="A9" s="2">
        <v>7</v>
      </c>
      <c r="B9" s="2">
        <v>0</v>
      </c>
      <c r="C9" s="2">
        <v>19.024000000000001</v>
      </c>
      <c r="D9" s="2">
        <v>1.5140100000000001</v>
      </c>
      <c r="E9" s="2">
        <v>20.538</v>
      </c>
      <c r="F9" s="2">
        <v>20</v>
      </c>
      <c r="G9" s="2">
        <v>14</v>
      </c>
      <c r="H9" s="2">
        <v>14</v>
      </c>
      <c r="I9" s="2">
        <f t="shared" si="0"/>
        <v>1</v>
      </c>
      <c r="J9" s="2">
        <f t="shared" si="1"/>
        <v>6</v>
      </c>
      <c r="K9" s="2">
        <f t="shared" si="2"/>
        <v>3.170666666666667</v>
      </c>
    </row>
    <row r="10" spans="1:12" x14ac:dyDescent="0.55000000000000004">
      <c r="A10" s="2">
        <v>8</v>
      </c>
      <c r="B10" s="2">
        <v>0</v>
      </c>
      <c r="C10" s="2">
        <v>14.426299999999999</v>
      </c>
      <c r="D10" s="2">
        <v>2.29373</v>
      </c>
      <c r="E10" s="2">
        <v>16.720099999999999</v>
      </c>
      <c r="F10" s="2">
        <v>20</v>
      </c>
      <c r="G10" s="2">
        <v>4</v>
      </c>
      <c r="H10" s="2">
        <v>4</v>
      </c>
      <c r="I10" s="2">
        <f t="shared" si="0"/>
        <v>1</v>
      </c>
      <c r="J10" s="2">
        <f t="shared" si="1"/>
        <v>16</v>
      </c>
      <c r="K10" s="2">
        <f t="shared" si="2"/>
        <v>0.90164374999999997</v>
      </c>
    </row>
    <row r="11" spans="1:12" x14ac:dyDescent="0.55000000000000004">
      <c r="A11" s="2">
        <v>9</v>
      </c>
      <c r="B11" s="2">
        <v>0.125</v>
      </c>
      <c r="C11" s="2">
        <v>33.997300000000003</v>
      </c>
      <c r="D11" s="2">
        <v>1.8099700000000001</v>
      </c>
      <c r="E11" s="2">
        <v>35.807299999999998</v>
      </c>
      <c r="F11" s="2">
        <v>20</v>
      </c>
      <c r="G11" s="2">
        <v>16</v>
      </c>
      <c r="H11" s="2">
        <v>14</v>
      </c>
      <c r="I11" s="2">
        <f t="shared" si="0"/>
        <v>0.66666666666666663</v>
      </c>
      <c r="J11" s="2">
        <f t="shared" si="1"/>
        <v>4</v>
      </c>
      <c r="K11" s="2">
        <f t="shared" si="2"/>
        <v>8.4993250000000007</v>
      </c>
    </row>
    <row r="12" spans="1:12" x14ac:dyDescent="0.55000000000000004">
      <c r="A12" s="2">
        <v>10</v>
      </c>
      <c r="B12" s="2">
        <v>0</v>
      </c>
      <c r="C12" s="2">
        <v>22.527699999999999</v>
      </c>
      <c r="D12" s="2">
        <v>0.94515000000000005</v>
      </c>
      <c r="E12" s="2">
        <v>23.472799999999999</v>
      </c>
      <c r="F12" s="2">
        <v>20</v>
      </c>
      <c r="G12" s="2">
        <v>13</v>
      </c>
      <c r="H12" s="2">
        <v>13</v>
      </c>
      <c r="I12" s="2">
        <f t="shared" si="0"/>
        <v>1</v>
      </c>
      <c r="J12" s="2">
        <f t="shared" si="1"/>
        <v>7</v>
      </c>
      <c r="K12" s="2">
        <f t="shared" si="2"/>
        <v>3.2182428571428572</v>
      </c>
    </row>
    <row r="13" spans="1:12" x14ac:dyDescent="0.55000000000000004">
      <c r="A13" s="2">
        <v>11</v>
      </c>
      <c r="B13" s="2">
        <v>6.6669999999999993E-2</v>
      </c>
      <c r="C13" s="2">
        <v>39.9285</v>
      </c>
      <c r="D13" s="2">
        <v>1.90015</v>
      </c>
      <c r="E13" s="2">
        <v>41.828600000000002</v>
      </c>
      <c r="F13" s="2">
        <v>20</v>
      </c>
      <c r="G13" s="2">
        <v>15</v>
      </c>
      <c r="H13" s="2">
        <v>14</v>
      </c>
      <c r="I13" s="2">
        <f t="shared" si="0"/>
        <v>0.83333333333333337</v>
      </c>
      <c r="J13" s="2">
        <f t="shared" si="1"/>
        <v>5</v>
      </c>
      <c r="K13" s="2">
        <f t="shared" si="2"/>
        <v>7.9856999999999996</v>
      </c>
    </row>
    <row r="14" spans="1:12" x14ac:dyDescent="0.55000000000000004">
      <c r="A14" s="2">
        <v>12</v>
      </c>
      <c r="B14" s="2">
        <v>0</v>
      </c>
      <c r="C14" s="2">
        <v>6.7091599999999998</v>
      </c>
      <c r="D14" s="2">
        <v>0.74026599999999998</v>
      </c>
      <c r="E14" s="2">
        <v>7.4494300000000004</v>
      </c>
      <c r="F14" s="2">
        <v>20</v>
      </c>
      <c r="G14" s="2">
        <v>2</v>
      </c>
      <c r="H14" s="2">
        <v>2</v>
      </c>
      <c r="I14" s="2">
        <f t="shared" si="0"/>
        <v>1</v>
      </c>
      <c r="J14" s="2">
        <f t="shared" si="1"/>
        <v>18</v>
      </c>
      <c r="K14" s="2">
        <f t="shared" si="2"/>
        <v>0.37273111111111112</v>
      </c>
    </row>
    <row r="15" spans="1:12" x14ac:dyDescent="0.55000000000000004">
      <c r="A15" s="2">
        <v>13</v>
      </c>
      <c r="B15" s="2">
        <v>1</v>
      </c>
      <c r="C15" s="2">
        <v>0</v>
      </c>
      <c r="D15" s="2">
        <v>0</v>
      </c>
      <c r="E15" s="2">
        <v>600000</v>
      </c>
      <c r="F15" s="2">
        <v>20</v>
      </c>
      <c r="G15" s="2">
        <v>0</v>
      </c>
      <c r="H15" s="2">
        <v>0</v>
      </c>
      <c r="I15" s="2">
        <f t="shared" si="0"/>
        <v>1</v>
      </c>
      <c r="J15" s="2">
        <f t="shared" si="1"/>
        <v>20</v>
      </c>
      <c r="K15" s="2">
        <f t="shared" si="2"/>
        <v>0</v>
      </c>
    </row>
    <row r="16" spans="1:12" x14ac:dyDescent="0.55000000000000004">
      <c r="A16" s="2">
        <v>13</v>
      </c>
      <c r="B16" s="2">
        <v>1</v>
      </c>
      <c r="C16" s="2">
        <v>0</v>
      </c>
      <c r="D16" s="2">
        <v>0</v>
      </c>
      <c r="E16" s="2">
        <v>600000</v>
      </c>
      <c r="F16" s="2">
        <v>20</v>
      </c>
      <c r="G16" s="2">
        <v>0</v>
      </c>
      <c r="H16" s="2">
        <v>0</v>
      </c>
      <c r="I16" s="2">
        <f t="shared" si="0"/>
        <v>1</v>
      </c>
      <c r="J16" s="2">
        <f t="shared" si="1"/>
        <v>20</v>
      </c>
      <c r="K16" s="2">
        <f t="shared" si="2"/>
        <v>0</v>
      </c>
    </row>
    <row r="17" spans="1:11" x14ac:dyDescent="0.55000000000000004">
      <c r="A17" s="2">
        <v>14</v>
      </c>
      <c r="B17" s="2">
        <v>0.13333</v>
      </c>
      <c r="C17" s="2">
        <v>32.250100000000003</v>
      </c>
      <c r="D17" s="2">
        <v>3.7777500000000002</v>
      </c>
      <c r="E17" s="2">
        <v>36.027799999999999</v>
      </c>
      <c r="F17" s="2">
        <v>20</v>
      </c>
      <c r="G17" s="2">
        <v>15</v>
      </c>
      <c r="H17" s="2">
        <v>13</v>
      </c>
      <c r="I17" s="2">
        <f t="shared" si="0"/>
        <v>0.7142857142857143</v>
      </c>
      <c r="J17" s="2">
        <f t="shared" si="1"/>
        <v>5</v>
      </c>
      <c r="K17" s="2">
        <f t="shared" si="2"/>
        <v>6.4500200000000003</v>
      </c>
    </row>
    <row r="18" spans="1:11" x14ac:dyDescent="0.55000000000000004">
      <c r="A18" s="2">
        <v>15</v>
      </c>
      <c r="B18" s="2">
        <v>0</v>
      </c>
      <c r="C18" s="2">
        <v>1.37201</v>
      </c>
      <c r="D18" s="2">
        <v>0.70210399999999995</v>
      </c>
      <c r="E18" s="2">
        <v>2.0741100000000001</v>
      </c>
      <c r="F18" s="2">
        <v>20</v>
      </c>
      <c r="G18" s="2">
        <v>1</v>
      </c>
      <c r="H18" s="2">
        <v>1</v>
      </c>
      <c r="I18" s="2">
        <f t="shared" si="0"/>
        <v>1</v>
      </c>
      <c r="J18" s="2">
        <f t="shared" si="1"/>
        <v>19</v>
      </c>
      <c r="K18" s="2">
        <f t="shared" si="2"/>
        <v>7.221105263157894E-2</v>
      </c>
    </row>
    <row r="19" spans="1:11" x14ac:dyDescent="0.55000000000000004">
      <c r="A19" s="2">
        <v>16</v>
      </c>
      <c r="B19" s="2">
        <v>0</v>
      </c>
      <c r="C19" s="2">
        <v>13.8621</v>
      </c>
      <c r="D19" s="2">
        <v>1.90398</v>
      </c>
      <c r="E19" s="2">
        <v>15.7661</v>
      </c>
      <c r="F19" s="2">
        <v>20</v>
      </c>
      <c r="G19" s="2">
        <v>5</v>
      </c>
      <c r="H19" s="2">
        <v>5</v>
      </c>
      <c r="I19" s="2">
        <f t="shared" si="0"/>
        <v>1</v>
      </c>
      <c r="J19" s="2">
        <f t="shared" si="1"/>
        <v>15</v>
      </c>
      <c r="K19" s="2">
        <f t="shared" si="2"/>
        <v>0.92413999999999996</v>
      </c>
    </row>
    <row r="20" spans="1:11" x14ac:dyDescent="0.55000000000000004">
      <c r="A20" s="2">
        <v>17</v>
      </c>
      <c r="B20" s="2">
        <v>0</v>
      </c>
      <c r="C20" s="2">
        <v>39.254899999999999</v>
      </c>
      <c r="D20" s="2">
        <v>2.05552</v>
      </c>
      <c r="E20" s="2">
        <v>41.310499999999998</v>
      </c>
      <c r="F20" s="2">
        <v>20</v>
      </c>
      <c r="G20" s="2">
        <v>20</v>
      </c>
      <c r="H20" s="2">
        <v>20</v>
      </c>
      <c r="I20" s="2">
        <f t="shared" si="0"/>
        <v>1</v>
      </c>
      <c r="J20" s="2">
        <f t="shared" si="1"/>
        <v>0</v>
      </c>
      <c r="K20" s="2" t="e">
        <f t="shared" si="2"/>
        <v>#DIV/0!</v>
      </c>
    </row>
    <row r="21" spans="1:11" x14ac:dyDescent="0.55000000000000004">
      <c r="A21" s="2">
        <v>18</v>
      </c>
      <c r="B21" s="2">
        <v>0</v>
      </c>
      <c r="C21" s="2">
        <v>30.569299999999998</v>
      </c>
      <c r="D21" s="2">
        <v>3.1987800000000002</v>
      </c>
      <c r="E21" s="2">
        <v>33.768099999999997</v>
      </c>
      <c r="F21" s="2">
        <v>20</v>
      </c>
      <c r="G21" s="2">
        <v>12</v>
      </c>
      <c r="H21" s="2">
        <v>12</v>
      </c>
      <c r="I21" s="2">
        <f t="shared" si="0"/>
        <v>1</v>
      </c>
      <c r="J21" s="2">
        <f t="shared" si="1"/>
        <v>8</v>
      </c>
      <c r="K21" s="2">
        <f t="shared" si="2"/>
        <v>3.8211624999999998</v>
      </c>
    </row>
    <row r="22" spans="1:11" x14ac:dyDescent="0.55000000000000004">
      <c r="A22" s="2">
        <v>19</v>
      </c>
      <c r="B22" s="2">
        <v>0</v>
      </c>
      <c r="C22" s="2">
        <v>21.1693</v>
      </c>
      <c r="D22" s="2">
        <v>1.0756399999999999</v>
      </c>
      <c r="E22" s="2">
        <v>22.244900000000001</v>
      </c>
      <c r="F22" s="2">
        <v>20</v>
      </c>
      <c r="G22" s="2">
        <v>7</v>
      </c>
      <c r="H22" s="2">
        <v>7</v>
      </c>
      <c r="I22" s="2">
        <f t="shared" si="0"/>
        <v>1</v>
      </c>
      <c r="J22" s="2">
        <f t="shared" si="1"/>
        <v>13</v>
      </c>
      <c r="K22" s="2">
        <f t="shared" si="2"/>
        <v>1.6284076923076922</v>
      </c>
    </row>
    <row r="23" spans="1:11" x14ac:dyDescent="0.55000000000000004">
      <c r="A23" s="2">
        <v>20</v>
      </c>
      <c r="B23" s="2">
        <v>0</v>
      </c>
      <c r="C23" s="2">
        <v>24.967099999999999</v>
      </c>
      <c r="D23" s="2">
        <v>3.0206300000000001</v>
      </c>
      <c r="E23" s="2">
        <v>27.9878</v>
      </c>
      <c r="F23" s="2">
        <v>20</v>
      </c>
      <c r="G23" s="2">
        <v>12</v>
      </c>
      <c r="H23" s="2">
        <v>12</v>
      </c>
      <c r="I23" s="2">
        <f t="shared" si="0"/>
        <v>1</v>
      </c>
      <c r="J23" s="2">
        <f t="shared" si="1"/>
        <v>8</v>
      </c>
      <c r="K23" s="2">
        <f t="shared" si="2"/>
        <v>3.1208874999999998</v>
      </c>
    </row>
    <row r="24" spans="1:11" x14ac:dyDescent="0.55000000000000004">
      <c r="A24" s="2">
        <v>21</v>
      </c>
      <c r="B24" s="2">
        <v>0.11111</v>
      </c>
      <c r="C24" s="2">
        <v>19.862300000000001</v>
      </c>
      <c r="D24" s="2">
        <v>1.2584500000000001</v>
      </c>
      <c r="E24" s="2">
        <v>21.120799999999999</v>
      </c>
      <c r="F24" s="2">
        <v>20</v>
      </c>
      <c r="G24" s="2">
        <v>9</v>
      </c>
      <c r="H24" s="2">
        <v>8</v>
      </c>
      <c r="I24" s="2">
        <f t="shared" si="0"/>
        <v>0.91666666666666663</v>
      </c>
      <c r="J24" s="2">
        <f t="shared" si="1"/>
        <v>11</v>
      </c>
      <c r="K24" s="2">
        <f t="shared" si="2"/>
        <v>1.8056636363636365</v>
      </c>
    </row>
    <row r="25" spans="1:11" x14ac:dyDescent="0.55000000000000004">
      <c r="A25" s="2">
        <v>22</v>
      </c>
      <c r="B25" s="2">
        <v>0</v>
      </c>
      <c r="C25" s="2">
        <v>13.3758</v>
      </c>
      <c r="D25" s="2">
        <v>0.99026199999999998</v>
      </c>
      <c r="E25" s="2">
        <v>14.366</v>
      </c>
      <c r="F25" s="2">
        <v>20</v>
      </c>
      <c r="G25" s="2">
        <v>5</v>
      </c>
      <c r="H25" s="2">
        <v>5</v>
      </c>
      <c r="I25" s="2">
        <f t="shared" si="0"/>
        <v>1</v>
      </c>
      <c r="J25" s="2">
        <f t="shared" si="1"/>
        <v>15</v>
      </c>
      <c r="K25" s="2">
        <f t="shared" si="2"/>
        <v>0.89171999999999996</v>
      </c>
    </row>
    <row r="26" spans="1:11" x14ac:dyDescent="0.55000000000000004">
      <c r="A26" s="2">
        <v>23</v>
      </c>
      <c r="B26" s="2">
        <v>0</v>
      </c>
      <c r="C26" s="2">
        <v>25.288499999999999</v>
      </c>
      <c r="D26" s="2">
        <v>1.9797199999999999</v>
      </c>
      <c r="E26" s="2">
        <v>27.2683</v>
      </c>
      <c r="F26" s="2">
        <v>20</v>
      </c>
      <c r="G26" s="2">
        <v>9</v>
      </c>
      <c r="H26" s="2">
        <v>9</v>
      </c>
      <c r="I26" s="2">
        <f t="shared" si="0"/>
        <v>1</v>
      </c>
      <c r="J26" s="2">
        <f t="shared" si="1"/>
        <v>11</v>
      </c>
      <c r="K26" s="2">
        <f t="shared" si="2"/>
        <v>2.2989545454545453</v>
      </c>
    </row>
    <row r="27" spans="1:11" x14ac:dyDescent="0.55000000000000004">
      <c r="A27" s="2">
        <v>24</v>
      </c>
      <c r="B27" s="2">
        <v>0.11111</v>
      </c>
      <c r="C27" s="2">
        <v>10.527799999999999</v>
      </c>
      <c r="D27" s="2">
        <v>1.26057</v>
      </c>
      <c r="E27" s="2">
        <v>11.788399999999999</v>
      </c>
      <c r="F27" s="2">
        <v>20</v>
      </c>
      <c r="G27" s="2">
        <v>9</v>
      </c>
      <c r="H27" s="2">
        <v>8</v>
      </c>
      <c r="I27" s="2">
        <f t="shared" si="0"/>
        <v>0.91666666666666663</v>
      </c>
      <c r="J27" s="2">
        <f t="shared" si="1"/>
        <v>11</v>
      </c>
      <c r="K27" s="2">
        <f t="shared" si="2"/>
        <v>0.95707272727272719</v>
      </c>
    </row>
    <row r="28" spans="1:11" x14ac:dyDescent="0.55000000000000004">
      <c r="A28" s="2">
        <v>25</v>
      </c>
      <c r="B28" s="2">
        <v>6.25E-2</v>
      </c>
      <c r="C28" s="2">
        <v>30.1387</v>
      </c>
      <c r="D28" s="2">
        <v>1.7057199999999999</v>
      </c>
      <c r="E28" s="2">
        <v>31.8444</v>
      </c>
      <c r="F28" s="2">
        <v>20</v>
      </c>
      <c r="G28" s="2">
        <v>16</v>
      </c>
      <c r="H28" s="2">
        <v>15</v>
      </c>
      <c r="I28" s="2">
        <f t="shared" si="0"/>
        <v>0.8</v>
      </c>
      <c r="J28" s="2">
        <f t="shared" si="1"/>
        <v>4</v>
      </c>
      <c r="K28" s="2">
        <f t="shared" si="2"/>
        <v>7.534675</v>
      </c>
    </row>
    <row r="29" spans="1:11" x14ac:dyDescent="0.55000000000000004">
      <c r="A29" s="2">
        <v>26</v>
      </c>
      <c r="B29" s="2">
        <v>0.11111</v>
      </c>
      <c r="C29" s="2">
        <v>48.923000000000002</v>
      </c>
      <c r="D29" s="2">
        <v>3.60798</v>
      </c>
      <c r="E29" s="2">
        <v>52.530999999999999</v>
      </c>
      <c r="F29" s="2">
        <v>20</v>
      </c>
      <c r="G29" s="2">
        <v>18</v>
      </c>
      <c r="H29" s="2">
        <v>16</v>
      </c>
      <c r="I29" s="2">
        <f t="shared" si="0"/>
        <v>0.5</v>
      </c>
      <c r="J29" s="2">
        <f t="shared" si="1"/>
        <v>2</v>
      </c>
      <c r="K29" s="2">
        <f t="shared" si="2"/>
        <v>24.461500000000001</v>
      </c>
    </row>
    <row r="30" spans="1:11" x14ac:dyDescent="0.55000000000000004">
      <c r="A30" s="2">
        <v>27</v>
      </c>
      <c r="B30" s="2">
        <v>7.1429999999999993E-2</v>
      </c>
      <c r="C30" s="2">
        <v>27.114799999999999</v>
      </c>
      <c r="D30" s="2">
        <v>3.3449399999999998</v>
      </c>
      <c r="E30" s="2">
        <v>30.459700000000002</v>
      </c>
      <c r="F30" s="2">
        <v>20</v>
      </c>
      <c r="G30" s="2">
        <v>14</v>
      </c>
      <c r="H30" s="2">
        <v>13</v>
      </c>
      <c r="I30" s="2">
        <f t="shared" si="0"/>
        <v>0.8571428571428571</v>
      </c>
      <c r="J30" s="2">
        <f t="shared" si="1"/>
        <v>6</v>
      </c>
      <c r="K30" s="2">
        <f t="shared" si="2"/>
        <v>4.5191333333333334</v>
      </c>
    </row>
    <row r="31" spans="1:11" x14ac:dyDescent="0.55000000000000004">
      <c r="A31" s="2">
        <v>28</v>
      </c>
      <c r="B31" s="2">
        <v>0</v>
      </c>
      <c r="C31" s="2">
        <v>18.971900000000002</v>
      </c>
      <c r="D31" s="2">
        <v>1.0154300000000001</v>
      </c>
      <c r="E31" s="2">
        <v>19.987300000000001</v>
      </c>
      <c r="F31" s="2">
        <v>20</v>
      </c>
      <c r="G31" s="2">
        <v>6</v>
      </c>
      <c r="H31" s="2">
        <v>6</v>
      </c>
      <c r="I31" s="2">
        <f t="shared" si="0"/>
        <v>1</v>
      </c>
      <c r="J31" s="2">
        <f t="shared" si="1"/>
        <v>14</v>
      </c>
      <c r="K31" s="2">
        <f t="shared" si="2"/>
        <v>1.3551357142857143</v>
      </c>
    </row>
    <row r="32" spans="1:11" x14ac:dyDescent="0.55000000000000004">
      <c r="A32" s="2">
        <v>29</v>
      </c>
      <c r="B32" s="2">
        <v>0</v>
      </c>
      <c r="C32" s="2">
        <v>19.590699999999998</v>
      </c>
      <c r="D32" s="2">
        <v>1.2417899999999999</v>
      </c>
      <c r="E32" s="2">
        <v>20.8325</v>
      </c>
      <c r="F32" s="2">
        <v>20</v>
      </c>
      <c r="G32" s="2">
        <v>13</v>
      </c>
      <c r="H32" s="2">
        <v>13</v>
      </c>
      <c r="I32" s="2">
        <f t="shared" si="0"/>
        <v>1</v>
      </c>
      <c r="J32" s="2">
        <f t="shared" si="1"/>
        <v>7</v>
      </c>
      <c r="K32" s="2">
        <f t="shared" si="2"/>
        <v>2.7986714285714283</v>
      </c>
    </row>
    <row r="33" spans="1:11" x14ac:dyDescent="0.55000000000000004">
      <c r="A33" s="2">
        <v>30</v>
      </c>
      <c r="B33" s="2">
        <v>0</v>
      </c>
      <c r="C33" s="2">
        <v>2.8462700000000001</v>
      </c>
      <c r="D33" s="2">
        <v>0.85675299999999999</v>
      </c>
      <c r="E33" s="2">
        <v>3.70302</v>
      </c>
      <c r="F33" s="2">
        <v>20</v>
      </c>
      <c r="G33" s="2">
        <v>2</v>
      </c>
      <c r="H33" s="2">
        <v>2</v>
      </c>
      <c r="I33" s="2">
        <f t="shared" si="0"/>
        <v>1</v>
      </c>
      <c r="J33" s="2">
        <f t="shared" si="1"/>
        <v>18</v>
      </c>
      <c r="K33" s="2">
        <f t="shared" si="2"/>
        <v>0.15812611111111111</v>
      </c>
    </row>
    <row r="34" spans="1:11" x14ac:dyDescent="0.55000000000000004">
      <c r="A34" s="2">
        <v>31</v>
      </c>
      <c r="B34" s="2">
        <v>0</v>
      </c>
      <c r="C34" s="2">
        <v>31.385100000000001</v>
      </c>
      <c r="D34" s="2">
        <v>1.7790699999999999</v>
      </c>
      <c r="E34" s="2">
        <v>33.164099999999998</v>
      </c>
      <c r="F34" s="2">
        <v>20</v>
      </c>
      <c r="G34" s="2">
        <v>12</v>
      </c>
      <c r="H34" s="2">
        <v>12</v>
      </c>
      <c r="I34" s="2">
        <f t="shared" si="0"/>
        <v>1</v>
      </c>
      <c r="J34" s="2">
        <f t="shared" si="1"/>
        <v>8</v>
      </c>
      <c r="K34" s="2">
        <f t="shared" si="2"/>
        <v>3.9231375000000002</v>
      </c>
    </row>
    <row r="35" spans="1:11" x14ac:dyDescent="0.55000000000000004">
      <c r="A35" s="2">
        <v>32</v>
      </c>
      <c r="B35" s="2">
        <v>0</v>
      </c>
      <c r="C35" s="2">
        <v>20.404299999999999</v>
      </c>
      <c r="D35" s="2">
        <v>1.1271100000000001</v>
      </c>
      <c r="E35" s="2">
        <v>21.531400000000001</v>
      </c>
      <c r="F35" s="2">
        <v>20</v>
      </c>
      <c r="G35" s="2">
        <v>6</v>
      </c>
      <c r="H35" s="2">
        <v>6</v>
      </c>
      <c r="I35" s="2">
        <f t="shared" si="0"/>
        <v>1</v>
      </c>
      <c r="J35" s="2">
        <f t="shared" si="1"/>
        <v>14</v>
      </c>
      <c r="K35" s="2">
        <f t="shared" si="2"/>
        <v>1.4574499999999999</v>
      </c>
    </row>
    <row r="36" spans="1:11" x14ac:dyDescent="0.55000000000000004">
      <c r="A36" s="2">
        <v>33</v>
      </c>
      <c r="B36" s="2">
        <v>0</v>
      </c>
      <c r="C36" s="2">
        <v>34.4176</v>
      </c>
      <c r="D36" s="2">
        <v>2.30314</v>
      </c>
      <c r="E36" s="2">
        <v>36.720700000000001</v>
      </c>
      <c r="F36" s="2">
        <v>20</v>
      </c>
      <c r="G36" s="2">
        <v>14</v>
      </c>
      <c r="H36" s="2">
        <v>14</v>
      </c>
      <c r="I36" s="2">
        <f t="shared" si="0"/>
        <v>1</v>
      </c>
      <c r="J36" s="2">
        <f t="shared" si="1"/>
        <v>6</v>
      </c>
      <c r="K36" s="2">
        <f t="shared" si="2"/>
        <v>5.7362666666666664</v>
      </c>
    </row>
    <row r="37" spans="1:11" x14ac:dyDescent="0.55000000000000004">
      <c r="A37" s="2">
        <v>34</v>
      </c>
      <c r="B37" s="2">
        <v>5.5559999999999998E-2</v>
      </c>
      <c r="C37" s="2">
        <v>44.936500000000002</v>
      </c>
      <c r="D37" s="2">
        <v>6679.89</v>
      </c>
      <c r="E37" s="2">
        <v>6724.82</v>
      </c>
      <c r="F37" s="2">
        <v>20</v>
      </c>
      <c r="G37" s="2">
        <v>18</v>
      </c>
      <c r="H37" s="2">
        <v>17</v>
      </c>
      <c r="I37" s="2">
        <f t="shared" si="0"/>
        <v>0.66666666666666663</v>
      </c>
      <c r="J37" s="2">
        <f t="shared" si="1"/>
        <v>2</v>
      </c>
      <c r="K37" s="2">
        <f t="shared" si="2"/>
        <v>22.468250000000001</v>
      </c>
    </row>
    <row r="38" spans="1:11" x14ac:dyDescent="0.55000000000000004">
      <c r="A38" s="2">
        <v>35</v>
      </c>
      <c r="B38" s="2">
        <v>0</v>
      </c>
      <c r="C38" s="2">
        <v>17.836300000000001</v>
      </c>
      <c r="D38" s="2">
        <v>0.75737900000000002</v>
      </c>
      <c r="E38" s="2">
        <v>18.593699999999998</v>
      </c>
      <c r="F38" s="2">
        <v>20</v>
      </c>
      <c r="G38" s="2">
        <v>5</v>
      </c>
      <c r="H38" s="2">
        <v>5</v>
      </c>
      <c r="I38" s="2">
        <f t="shared" si="0"/>
        <v>1</v>
      </c>
      <c r="J38" s="2">
        <f t="shared" si="1"/>
        <v>15</v>
      </c>
      <c r="K38" s="2">
        <f t="shared" si="2"/>
        <v>1.1890866666666668</v>
      </c>
    </row>
    <row r="39" spans="1:11" x14ac:dyDescent="0.55000000000000004">
      <c r="A39" s="2">
        <v>36</v>
      </c>
      <c r="B39" s="2">
        <v>0</v>
      </c>
      <c r="C39" s="2">
        <v>22.436199999999999</v>
      </c>
      <c r="D39" s="2">
        <v>1.59863</v>
      </c>
      <c r="E39" s="2">
        <v>24.034800000000001</v>
      </c>
      <c r="F39" s="2">
        <v>20</v>
      </c>
      <c r="G39" s="2">
        <v>7</v>
      </c>
      <c r="H39" s="2">
        <v>7</v>
      </c>
      <c r="I39" s="2">
        <f t="shared" si="0"/>
        <v>1</v>
      </c>
      <c r="J39" s="2">
        <f t="shared" si="1"/>
        <v>13</v>
      </c>
      <c r="K39" s="2">
        <f t="shared" si="2"/>
        <v>1.7258615384615383</v>
      </c>
    </row>
    <row r="40" spans="1:11" x14ac:dyDescent="0.55000000000000004">
      <c r="A40" s="2">
        <v>37</v>
      </c>
      <c r="B40" s="2">
        <v>0</v>
      </c>
      <c r="C40" s="2">
        <v>19.140899999999998</v>
      </c>
      <c r="D40" s="2">
        <v>1.6428499999999999</v>
      </c>
      <c r="E40" s="2">
        <v>20.7837</v>
      </c>
      <c r="F40" s="2">
        <v>20</v>
      </c>
      <c r="G40" s="2">
        <v>5</v>
      </c>
      <c r="H40" s="2">
        <v>5</v>
      </c>
      <c r="I40" s="2">
        <f t="shared" si="0"/>
        <v>1</v>
      </c>
      <c r="J40" s="2">
        <f t="shared" si="1"/>
        <v>15</v>
      </c>
      <c r="K40" s="2">
        <f t="shared" si="2"/>
        <v>1.27606</v>
      </c>
    </row>
    <row r="41" spans="1:11" x14ac:dyDescent="0.55000000000000004">
      <c r="A41" s="2">
        <v>38</v>
      </c>
      <c r="B41" s="2">
        <v>0.16667000000000001</v>
      </c>
      <c r="C41" s="2">
        <v>47.052199999999999</v>
      </c>
      <c r="D41" s="2">
        <v>2.7760799999999999</v>
      </c>
      <c r="E41" s="2">
        <v>49.828299999999999</v>
      </c>
      <c r="F41" s="2">
        <v>20</v>
      </c>
      <c r="G41" s="2">
        <v>18</v>
      </c>
      <c r="H41" s="2">
        <v>15</v>
      </c>
      <c r="I41" s="2">
        <f t="shared" si="0"/>
        <v>0.4</v>
      </c>
      <c r="J41" s="2">
        <f t="shared" si="1"/>
        <v>2</v>
      </c>
      <c r="K41" s="2">
        <f t="shared" si="2"/>
        <v>23.5261</v>
      </c>
    </row>
    <row r="42" spans="1:11" x14ac:dyDescent="0.55000000000000004">
      <c r="A42" s="2">
        <v>39</v>
      </c>
      <c r="B42" s="2">
        <v>0</v>
      </c>
      <c r="C42" s="2">
        <v>31.571400000000001</v>
      </c>
      <c r="D42" s="2">
        <v>2.24031</v>
      </c>
      <c r="E42" s="2">
        <v>33.811700000000002</v>
      </c>
      <c r="F42" s="2">
        <v>20</v>
      </c>
      <c r="G42" s="2">
        <v>14</v>
      </c>
      <c r="H42" s="2">
        <v>14</v>
      </c>
      <c r="I42" s="2">
        <f t="shared" si="0"/>
        <v>1</v>
      </c>
      <c r="J42" s="2">
        <f t="shared" si="1"/>
        <v>6</v>
      </c>
      <c r="K42" s="2">
        <f t="shared" si="2"/>
        <v>5.2618999999999998</v>
      </c>
    </row>
    <row r="43" spans="1:11" x14ac:dyDescent="0.55000000000000004">
      <c r="A43" s="2">
        <v>40</v>
      </c>
      <c r="B43" s="2">
        <v>0</v>
      </c>
      <c r="C43" s="2">
        <v>14.418799999999999</v>
      </c>
      <c r="D43" s="2">
        <v>0.91667600000000005</v>
      </c>
      <c r="E43" s="2">
        <v>15.3355</v>
      </c>
      <c r="F43" s="2">
        <v>20</v>
      </c>
      <c r="G43" s="2">
        <v>4</v>
      </c>
      <c r="H43" s="2">
        <v>4</v>
      </c>
      <c r="I43" s="2">
        <f t="shared" si="0"/>
        <v>1</v>
      </c>
      <c r="J43" s="2">
        <f t="shared" si="1"/>
        <v>16</v>
      </c>
      <c r="K43" s="2">
        <f t="shared" si="2"/>
        <v>0.90117499999999995</v>
      </c>
    </row>
    <row r="44" spans="1:11" x14ac:dyDescent="0.55000000000000004">
      <c r="A44" s="2">
        <v>41</v>
      </c>
      <c r="B44" s="2">
        <v>0</v>
      </c>
      <c r="C44" s="2">
        <v>1.2532300000000001</v>
      </c>
      <c r="D44" s="2">
        <v>0.75751800000000002</v>
      </c>
      <c r="E44" s="2">
        <v>2.0107499999999998</v>
      </c>
      <c r="F44" s="2">
        <v>20</v>
      </c>
      <c r="G44" s="2">
        <v>2</v>
      </c>
      <c r="H44" s="2">
        <v>2</v>
      </c>
      <c r="I44" s="2">
        <f t="shared" si="0"/>
        <v>1</v>
      </c>
      <c r="J44" s="2">
        <f t="shared" si="1"/>
        <v>18</v>
      </c>
      <c r="K44" s="2">
        <f t="shared" si="2"/>
        <v>6.9623888888888888E-2</v>
      </c>
    </row>
    <row r="45" spans="1:11" x14ac:dyDescent="0.55000000000000004">
      <c r="A45" s="2">
        <v>42</v>
      </c>
      <c r="B45" s="2">
        <v>1</v>
      </c>
      <c r="C45" s="2">
        <v>0</v>
      </c>
      <c r="D45" s="2">
        <v>0</v>
      </c>
      <c r="E45" s="2">
        <v>600000</v>
      </c>
      <c r="F45" s="2">
        <v>20</v>
      </c>
      <c r="G45" s="2">
        <v>0</v>
      </c>
      <c r="H45" s="2">
        <v>0</v>
      </c>
      <c r="I45" s="2">
        <f t="shared" si="0"/>
        <v>1</v>
      </c>
      <c r="J45" s="2">
        <f t="shared" si="1"/>
        <v>20</v>
      </c>
      <c r="K45" s="2">
        <f t="shared" si="2"/>
        <v>0</v>
      </c>
    </row>
    <row r="46" spans="1:11" x14ac:dyDescent="0.55000000000000004">
      <c r="A46" s="2">
        <v>42</v>
      </c>
      <c r="B46" s="2">
        <v>1</v>
      </c>
      <c r="C46" s="2">
        <v>0</v>
      </c>
      <c r="D46" s="2">
        <v>0</v>
      </c>
      <c r="E46" s="2">
        <v>600000</v>
      </c>
      <c r="F46" s="2">
        <v>20</v>
      </c>
      <c r="G46" s="2">
        <v>0</v>
      </c>
      <c r="H46" s="2">
        <v>0</v>
      </c>
      <c r="I46" s="2">
        <f t="shared" si="0"/>
        <v>1</v>
      </c>
      <c r="J46" s="2">
        <f t="shared" si="1"/>
        <v>20</v>
      </c>
      <c r="K46" s="2">
        <f t="shared" si="2"/>
        <v>0</v>
      </c>
    </row>
    <row r="47" spans="1:11" x14ac:dyDescent="0.55000000000000004">
      <c r="A47" s="2">
        <v>43</v>
      </c>
      <c r="B47" s="2">
        <v>0</v>
      </c>
      <c r="C47" s="2">
        <v>24.1206</v>
      </c>
      <c r="D47" s="2">
        <v>1.6560900000000001</v>
      </c>
      <c r="E47" s="2">
        <v>25.776700000000002</v>
      </c>
      <c r="F47" s="2">
        <v>20</v>
      </c>
      <c r="G47" s="2">
        <v>11</v>
      </c>
      <c r="H47" s="2">
        <v>11</v>
      </c>
      <c r="I47" s="2">
        <f t="shared" si="0"/>
        <v>1</v>
      </c>
      <c r="J47" s="2">
        <f t="shared" si="1"/>
        <v>9</v>
      </c>
      <c r="K47" s="2">
        <f t="shared" si="2"/>
        <v>2.6800666666666668</v>
      </c>
    </row>
    <row r="48" spans="1:11" x14ac:dyDescent="0.55000000000000004">
      <c r="A48" s="2">
        <v>44</v>
      </c>
      <c r="B48" s="2">
        <v>0</v>
      </c>
      <c r="C48" s="2">
        <v>25.028400000000001</v>
      </c>
      <c r="D48" s="2">
        <v>1.5324199999999999</v>
      </c>
      <c r="E48" s="2">
        <v>26.5608</v>
      </c>
      <c r="F48" s="2">
        <v>20</v>
      </c>
      <c r="G48" s="2">
        <v>14</v>
      </c>
      <c r="H48" s="2">
        <v>14</v>
      </c>
      <c r="I48" s="2">
        <f t="shared" si="0"/>
        <v>1</v>
      </c>
      <c r="J48" s="2">
        <f t="shared" si="1"/>
        <v>6</v>
      </c>
      <c r="K48" s="2">
        <f t="shared" si="2"/>
        <v>4.1714000000000002</v>
      </c>
    </row>
    <row r="49" spans="1:11" x14ac:dyDescent="0.55000000000000004">
      <c r="A49" s="2">
        <v>45</v>
      </c>
      <c r="B49" s="2">
        <v>0</v>
      </c>
      <c r="C49" s="2">
        <v>18.302</v>
      </c>
      <c r="D49" s="2">
        <v>1.1892199999999999</v>
      </c>
      <c r="E49" s="2">
        <v>19.491199999999999</v>
      </c>
      <c r="F49" s="2">
        <v>20</v>
      </c>
      <c r="G49" s="2">
        <v>13</v>
      </c>
      <c r="H49" s="2">
        <v>13</v>
      </c>
      <c r="I49" s="2">
        <f t="shared" si="0"/>
        <v>1</v>
      </c>
      <c r="J49" s="2">
        <f t="shared" si="1"/>
        <v>7</v>
      </c>
      <c r="K49" s="2">
        <f t="shared" si="2"/>
        <v>2.6145714285714283</v>
      </c>
    </row>
    <row r="50" spans="1:11" x14ac:dyDescent="0.55000000000000004">
      <c r="A50" s="2">
        <v>46</v>
      </c>
      <c r="B50" s="2">
        <v>0</v>
      </c>
      <c r="C50" s="2">
        <v>8.1289800000000003</v>
      </c>
      <c r="D50" s="2">
        <v>1.0584800000000001</v>
      </c>
      <c r="E50" s="2">
        <v>9.1874599999999997</v>
      </c>
      <c r="F50" s="2">
        <v>20</v>
      </c>
      <c r="G50" s="2">
        <v>4</v>
      </c>
      <c r="H50" s="2">
        <v>4</v>
      </c>
      <c r="I50" s="2">
        <f t="shared" si="0"/>
        <v>1</v>
      </c>
      <c r="J50" s="2">
        <f t="shared" si="1"/>
        <v>16</v>
      </c>
      <c r="K50" s="2">
        <f t="shared" si="2"/>
        <v>0.50806125000000002</v>
      </c>
    </row>
    <row r="51" spans="1:11" x14ac:dyDescent="0.55000000000000004">
      <c r="A51" s="2">
        <v>47</v>
      </c>
      <c r="B51" s="2">
        <v>0</v>
      </c>
      <c r="C51" s="2">
        <v>22.889600000000002</v>
      </c>
      <c r="D51" s="2">
        <v>1.2299199999999999</v>
      </c>
      <c r="E51" s="2">
        <v>24.119499999999999</v>
      </c>
      <c r="F51" s="2">
        <v>20</v>
      </c>
      <c r="G51" s="2">
        <v>7</v>
      </c>
      <c r="H51" s="2">
        <v>7</v>
      </c>
      <c r="I51" s="2">
        <f t="shared" si="0"/>
        <v>1</v>
      </c>
      <c r="J51" s="2">
        <f t="shared" si="1"/>
        <v>13</v>
      </c>
      <c r="K51" s="2">
        <f t="shared" si="2"/>
        <v>1.7607384615384616</v>
      </c>
    </row>
    <row r="52" spans="1:11" x14ac:dyDescent="0.55000000000000004">
      <c r="A52" s="2">
        <v>48</v>
      </c>
      <c r="B52" s="2">
        <v>0</v>
      </c>
      <c r="C52" s="2">
        <v>25.369</v>
      </c>
      <c r="D52" s="2">
        <v>2.02739</v>
      </c>
      <c r="E52" s="2">
        <v>27.3964</v>
      </c>
      <c r="F52" s="2">
        <v>20</v>
      </c>
      <c r="G52" s="2">
        <v>9</v>
      </c>
      <c r="H52" s="2">
        <v>9</v>
      </c>
      <c r="I52" s="2">
        <f t="shared" si="0"/>
        <v>1</v>
      </c>
      <c r="J52" s="2">
        <f t="shared" si="1"/>
        <v>11</v>
      </c>
      <c r="K52" s="2">
        <f t="shared" si="2"/>
        <v>2.3062727272727273</v>
      </c>
    </row>
    <row r="53" spans="1:11" x14ac:dyDescent="0.55000000000000004">
      <c r="A53" s="2">
        <v>49</v>
      </c>
      <c r="B53" s="2">
        <v>0</v>
      </c>
      <c r="C53" s="2">
        <v>40.5732</v>
      </c>
      <c r="D53" s="2">
        <v>2.74255</v>
      </c>
      <c r="E53" s="2">
        <v>43.3157</v>
      </c>
      <c r="F53" s="2">
        <v>20</v>
      </c>
      <c r="G53" s="2">
        <v>16</v>
      </c>
      <c r="H53" s="2">
        <v>16</v>
      </c>
      <c r="I53" s="2">
        <f t="shared" si="0"/>
        <v>1</v>
      </c>
      <c r="J53" s="2">
        <f t="shared" si="1"/>
        <v>4</v>
      </c>
      <c r="K53" s="2">
        <f t="shared" si="2"/>
        <v>10.1433</v>
      </c>
    </row>
    <row r="54" spans="1:11" x14ac:dyDescent="0.55000000000000004">
      <c r="A54" s="2">
        <v>50</v>
      </c>
      <c r="B54" s="2">
        <v>0.125</v>
      </c>
      <c r="C54" s="2">
        <v>45.630899999999997</v>
      </c>
      <c r="D54" s="2">
        <v>3.1254400000000002</v>
      </c>
      <c r="E54" s="2">
        <v>48.756300000000003</v>
      </c>
      <c r="F54" s="2">
        <v>20</v>
      </c>
      <c r="G54" s="2">
        <v>16</v>
      </c>
      <c r="H54" s="2">
        <v>14</v>
      </c>
      <c r="I54" s="2">
        <f t="shared" si="0"/>
        <v>0.66666666666666663</v>
      </c>
      <c r="J54" s="2">
        <f t="shared" si="1"/>
        <v>4</v>
      </c>
      <c r="K54" s="2">
        <f t="shared" si="2"/>
        <v>11.407724999999999</v>
      </c>
    </row>
    <row r="55" spans="1:11" x14ac:dyDescent="0.55000000000000004">
      <c r="A55" s="2">
        <v>51</v>
      </c>
      <c r="B55" s="2">
        <v>5.2630000000000003E-2</v>
      </c>
      <c r="C55" s="2">
        <v>40.576000000000001</v>
      </c>
      <c r="D55" s="2">
        <v>2.8780100000000002</v>
      </c>
      <c r="E55" s="2">
        <v>43.454000000000001</v>
      </c>
      <c r="F55" s="2">
        <v>20</v>
      </c>
      <c r="G55" s="2">
        <v>19</v>
      </c>
      <c r="H55" s="2">
        <v>18</v>
      </c>
      <c r="I55" s="2">
        <f t="shared" si="0"/>
        <v>0.5</v>
      </c>
      <c r="J55" s="2">
        <f t="shared" si="1"/>
        <v>1</v>
      </c>
      <c r="K55" s="2">
        <f t="shared" si="2"/>
        <v>40.576000000000001</v>
      </c>
    </row>
    <row r="56" spans="1:11" x14ac:dyDescent="0.55000000000000004">
      <c r="A56" s="2">
        <v>52</v>
      </c>
      <c r="B56" s="2">
        <v>0</v>
      </c>
      <c r="C56" s="2">
        <v>19.5397</v>
      </c>
      <c r="D56" s="2">
        <v>175.11799999999999</v>
      </c>
      <c r="E56" s="2">
        <v>194.65799999999999</v>
      </c>
      <c r="F56" s="2">
        <v>20</v>
      </c>
      <c r="G56" s="2">
        <v>9</v>
      </c>
      <c r="H56" s="2">
        <v>9</v>
      </c>
      <c r="I56" s="2">
        <f t="shared" si="0"/>
        <v>1</v>
      </c>
      <c r="J56" s="2">
        <f t="shared" si="1"/>
        <v>11</v>
      </c>
      <c r="K56" s="2">
        <f t="shared" si="2"/>
        <v>1.7763363636363636</v>
      </c>
    </row>
    <row r="57" spans="1:11" x14ac:dyDescent="0.55000000000000004">
      <c r="A57" s="2">
        <v>53</v>
      </c>
      <c r="B57" s="2">
        <v>0.13333</v>
      </c>
      <c r="C57" s="2">
        <v>31.6279</v>
      </c>
      <c r="D57" s="2">
        <v>2.4559000000000002</v>
      </c>
      <c r="E57" s="2">
        <v>34.083799999999997</v>
      </c>
      <c r="F57" s="2">
        <v>20</v>
      </c>
      <c r="G57" s="2">
        <v>15</v>
      </c>
      <c r="H57" s="2">
        <v>13</v>
      </c>
      <c r="I57" s="2">
        <f t="shared" si="0"/>
        <v>0.7142857142857143</v>
      </c>
      <c r="J57" s="2">
        <f t="shared" si="1"/>
        <v>5</v>
      </c>
      <c r="K57" s="2">
        <f t="shared" si="2"/>
        <v>6.3255800000000004</v>
      </c>
    </row>
    <row r="58" spans="1:11" x14ac:dyDescent="0.55000000000000004">
      <c r="A58" s="2">
        <v>54</v>
      </c>
      <c r="B58" s="2">
        <v>0</v>
      </c>
      <c r="C58" s="2">
        <v>29.240300000000001</v>
      </c>
      <c r="D58" s="2">
        <v>1.3672299999999999</v>
      </c>
      <c r="E58" s="2">
        <v>30.607500000000002</v>
      </c>
      <c r="F58" s="2">
        <v>20</v>
      </c>
      <c r="G58" s="2">
        <v>12</v>
      </c>
      <c r="H58" s="2">
        <v>12</v>
      </c>
      <c r="I58" s="2">
        <f t="shared" si="0"/>
        <v>1</v>
      </c>
      <c r="J58" s="2">
        <f t="shared" si="1"/>
        <v>8</v>
      </c>
      <c r="K58" s="2">
        <f t="shared" si="2"/>
        <v>3.6550375000000002</v>
      </c>
    </row>
    <row r="59" spans="1:11" x14ac:dyDescent="0.55000000000000004">
      <c r="A59" s="2">
        <v>55</v>
      </c>
      <c r="B59" s="2">
        <v>5.5559999999999998E-2</v>
      </c>
      <c r="C59" s="2">
        <v>25.72</v>
      </c>
      <c r="D59" s="2">
        <v>1.6479999999999999</v>
      </c>
      <c r="E59" s="2">
        <v>27.367999999999999</v>
      </c>
      <c r="F59" s="2">
        <v>20</v>
      </c>
      <c r="G59" s="2">
        <v>18</v>
      </c>
      <c r="H59" s="2">
        <v>17</v>
      </c>
      <c r="I59" s="2">
        <f t="shared" si="0"/>
        <v>0.66666666666666663</v>
      </c>
      <c r="J59" s="2">
        <f t="shared" si="1"/>
        <v>2</v>
      </c>
      <c r="K59" s="2">
        <f t="shared" si="2"/>
        <v>12.86</v>
      </c>
    </row>
    <row r="60" spans="1:11" x14ac:dyDescent="0.55000000000000004">
      <c r="A60" s="2">
        <v>56</v>
      </c>
      <c r="B60" s="2">
        <v>0</v>
      </c>
      <c r="C60" s="2">
        <v>14.4673</v>
      </c>
      <c r="D60" s="2">
        <v>0.89077700000000004</v>
      </c>
      <c r="E60" s="2">
        <v>15.358000000000001</v>
      </c>
      <c r="F60" s="2">
        <v>20</v>
      </c>
      <c r="G60" s="2">
        <v>4</v>
      </c>
      <c r="H60" s="2">
        <v>4</v>
      </c>
      <c r="I60" s="2">
        <f t="shared" si="0"/>
        <v>1</v>
      </c>
      <c r="J60" s="2">
        <f t="shared" si="1"/>
        <v>16</v>
      </c>
      <c r="K60" s="2">
        <f t="shared" si="2"/>
        <v>0.90420624999999999</v>
      </c>
    </row>
    <row r="61" spans="1:11" x14ac:dyDescent="0.55000000000000004">
      <c r="A61" s="2">
        <v>57</v>
      </c>
      <c r="B61" s="2">
        <v>0.125</v>
      </c>
      <c r="C61" s="2">
        <v>30.4741</v>
      </c>
      <c r="D61" s="2">
        <v>1.45529</v>
      </c>
      <c r="E61" s="2">
        <v>31.929400000000001</v>
      </c>
      <c r="F61" s="2">
        <v>20</v>
      </c>
      <c r="G61" s="2">
        <v>16</v>
      </c>
      <c r="H61" s="2">
        <v>14</v>
      </c>
      <c r="I61" s="2">
        <f t="shared" si="0"/>
        <v>0.66666666666666663</v>
      </c>
      <c r="J61" s="2">
        <f t="shared" si="1"/>
        <v>4</v>
      </c>
      <c r="K61" s="2">
        <f t="shared" si="2"/>
        <v>7.618525</v>
      </c>
    </row>
    <row r="62" spans="1:11" x14ac:dyDescent="0.55000000000000004">
      <c r="A62" s="2">
        <v>58</v>
      </c>
      <c r="B62" s="2">
        <v>0</v>
      </c>
      <c r="C62" s="2">
        <v>6.2221700000000002</v>
      </c>
      <c r="D62" s="2">
        <v>0.907918</v>
      </c>
      <c r="E62" s="2">
        <v>7.13009</v>
      </c>
      <c r="F62" s="2">
        <v>20</v>
      </c>
      <c r="G62" s="2">
        <v>2</v>
      </c>
      <c r="H62" s="2">
        <v>2</v>
      </c>
      <c r="I62" s="2">
        <f t="shared" si="0"/>
        <v>1</v>
      </c>
      <c r="J62" s="2">
        <f t="shared" si="1"/>
        <v>18</v>
      </c>
      <c r="K62" s="2">
        <f t="shared" si="2"/>
        <v>0.34567611111111113</v>
      </c>
    </row>
    <row r="63" spans="1:11" x14ac:dyDescent="0.55000000000000004">
      <c r="A63" s="2">
        <v>59</v>
      </c>
      <c r="B63" s="2">
        <v>0</v>
      </c>
      <c r="C63" s="2">
        <v>10.0258</v>
      </c>
      <c r="D63" s="2">
        <v>0.80390499999999998</v>
      </c>
      <c r="E63" s="2">
        <v>10.829700000000001</v>
      </c>
      <c r="F63" s="2">
        <v>20</v>
      </c>
      <c r="G63" s="2">
        <v>4</v>
      </c>
      <c r="H63" s="2">
        <v>4</v>
      </c>
      <c r="I63" s="2">
        <f t="shared" si="0"/>
        <v>1</v>
      </c>
      <c r="J63" s="2">
        <f t="shared" si="1"/>
        <v>16</v>
      </c>
      <c r="K63" s="2">
        <f t="shared" si="2"/>
        <v>0.62661250000000002</v>
      </c>
    </row>
    <row r="64" spans="1:11" x14ac:dyDescent="0.55000000000000004">
      <c r="A64" s="2">
        <v>60</v>
      </c>
      <c r="B64" s="2">
        <v>0</v>
      </c>
      <c r="C64" s="2">
        <v>38.432099999999998</v>
      </c>
      <c r="D64" s="2">
        <v>2.9334699999999998</v>
      </c>
      <c r="E64" s="2">
        <v>41.365499999999997</v>
      </c>
      <c r="F64" s="2">
        <v>20</v>
      </c>
      <c r="G64" s="2">
        <v>13</v>
      </c>
      <c r="H64" s="2">
        <v>13</v>
      </c>
      <c r="I64" s="2">
        <f t="shared" si="0"/>
        <v>1</v>
      </c>
      <c r="J64" s="2">
        <f t="shared" si="1"/>
        <v>7</v>
      </c>
      <c r="K64" s="2">
        <f t="shared" si="2"/>
        <v>5.4902999999999995</v>
      </c>
    </row>
    <row r="65" spans="1:11" x14ac:dyDescent="0.55000000000000004">
      <c r="A65" s="2">
        <v>61</v>
      </c>
      <c r="B65" s="2">
        <v>0</v>
      </c>
      <c r="C65" s="2">
        <v>20.63</v>
      </c>
      <c r="D65" s="2">
        <v>0.85541100000000003</v>
      </c>
      <c r="E65" s="2">
        <v>21.485399999999998</v>
      </c>
      <c r="F65" s="2">
        <v>20</v>
      </c>
      <c r="G65" s="2">
        <v>5</v>
      </c>
      <c r="H65" s="2">
        <v>5</v>
      </c>
      <c r="I65" s="2">
        <f t="shared" si="0"/>
        <v>1</v>
      </c>
      <c r="J65" s="2">
        <f t="shared" si="1"/>
        <v>15</v>
      </c>
      <c r="K65" s="2">
        <f t="shared" si="2"/>
        <v>1.3753333333333333</v>
      </c>
    </row>
    <row r="66" spans="1:11" x14ac:dyDescent="0.55000000000000004">
      <c r="A66" s="2">
        <v>62</v>
      </c>
      <c r="B66" s="2">
        <v>0</v>
      </c>
      <c r="C66" s="2">
        <v>29.678000000000001</v>
      </c>
      <c r="D66" s="2">
        <v>1.87368</v>
      </c>
      <c r="E66" s="2">
        <v>31.5517</v>
      </c>
      <c r="F66" s="2">
        <v>20</v>
      </c>
      <c r="G66" s="2">
        <v>11</v>
      </c>
      <c r="H66" s="2">
        <v>11</v>
      </c>
      <c r="I66" s="2">
        <f t="shared" si="0"/>
        <v>1</v>
      </c>
      <c r="J66" s="2">
        <f t="shared" si="1"/>
        <v>9</v>
      </c>
      <c r="K66" s="2">
        <f t="shared" si="2"/>
        <v>3.2975555555555558</v>
      </c>
    </row>
    <row r="67" spans="1:11" x14ac:dyDescent="0.55000000000000004">
      <c r="A67" s="2">
        <v>63</v>
      </c>
      <c r="B67" s="2">
        <v>0</v>
      </c>
      <c r="C67" s="2">
        <v>1.31318</v>
      </c>
      <c r="D67" s="2">
        <v>1.12252</v>
      </c>
      <c r="E67" s="2">
        <v>2.4357000000000002</v>
      </c>
      <c r="F67" s="2">
        <v>20</v>
      </c>
      <c r="G67" s="2">
        <v>2</v>
      </c>
      <c r="H67" s="2">
        <v>2</v>
      </c>
      <c r="I67" s="2">
        <f t="shared" ref="I67:I101" si="3">IF(G67=H67,1,(F67-G67)/(F67-H67))</f>
        <v>1</v>
      </c>
      <c r="J67" s="2">
        <f t="shared" ref="J67:J101" si="4">F67-G67</f>
        <v>18</v>
      </c>
      <c r="K67" s="2">
        <f t="shared" ref="K67:K101" si="5">C67/J67</f>
        <v>7.2954444444444447E-2</v>
      </c>
    </row>
    <row r="68" spans="1:11" x14ac:dyDescent="0.55000000000000004">
      <c r="A68" s="2">
        <v>64</v>
      </c>
      <c r="B68" s="2">
        <v>0</v>
      </c>
      <c r="C68" s="2">
        <v>17.9986</v>
      </c>
      <c r="D68" s="2">
        <v>1.1043700000000001</v>
      </c>
      <c r="E68" s="2">
        <v>19.103000000000002</v>
      </c>
      <c r="F68" s="2">
        <v>20</v>
      </c>
      <c r="G68" s="2">
        <v>7</v>
      </c>
      <c r="H68" s="2">
        <v>7</v>
      </c>
      <c r="I68" s="2">
        <f t="shared" si="3"/>
        <v>1</v>
      </c>
      <c r="J68" s="2">
        <f t="shared" si="4"/>
        <v>13</v>
      </c>
      <c r="K68" s="2">
        <f t="shared" si="5"/>
        <v>1.3845076923076922</v>
      </c>
    </row>
    <row r="69" spans="1:11" x14ac:dyDescent="0.55000000000000004">
      <c r="A69" s="2">
        <v>65</v>
      </c>
      <c r="B69" s="2">
        <v>0</v>
      </c>
      <c r="C69" s="2">
        <v>9.2462499999999999</v>
      </c>
      <c r="D69" s="2">
        <v>0.64177099999999998</v>
      </c>
      <c r="E69" s="2">
        <v>9.8880199999999991</v>
      </c>
      <c r="F69" s="2">
        <v>20</v>
      </c>
      <c r="G69" s="2">
        <v>3</v>
      </c>
      <c r="H69" s="2">
        <v>3</v>
      </c>
      <c r="I69" s="2">
        <f t="shared" si="3"/>
        <v>1</v>
      </c>
      <c r="J69" s="2">
        <f t="shared" si="4"/>
        <v>17</v>
      </c>
      <c r="K69" s="2">
        <f t="shared" si="5"/>
        <v>0.54389705882352946</v>
      </c>
    </row>
    <row r="70" spans="1:11" x14ac:dyDescent="0.55000000000000004">
      <c r="A70" s="2">
        <v>66</v>
      </c>
      <c r="B70" s="2">
        <v>0</v>
      </c>
      <c r="C70" s="2">
        <v>3.9803700000000002</v>
      </c>
      <c r="D70" s="2">
        <v>1.0162800000000001</v>
      </c>
      <c r="E70" s="2">
        <v>4.9966600000000003</v>
      </c>
      <c r="F70" s="2">
        <v>20</v>
      </c>
      <c r="G70" s="2">
        <v>3</v>
      </c>
      <c r="H70" s="2">
        <v>3</v>
      </c>
      <c r="I70" s="2">
        <f t="shared" si="3"/>
        <v>1</v>
      </c>
      <c r="J70" s="2">
        <f t="shared" si="4"/>
        <v>17</v>
      </c>
      <c r="K70" s="2">
        <f t="shared" si="5"/>
        <v>0.2341394117647059</v>
      </c>
    </row>
    <row r="71" spans="1:11" x14ac:dyDescent="0.55000000000000004">
      <c r="A71" s="2">
        <v>67</v>
      </c>
      <c r="B71" s="2">
        <v>8.3330000000000001E-2</v>
      </c>
      <c r="C71" s="2">
        <v>23.3918</v>
      </c>
      <c r="D71" s="2">
        <v>3.63544</v>
      </c>
      <c r="E71" s="2">
        <v>27.027200000000001</v>
      </c>
      <c r="F71" s="2">
        <v>20</v>
      </c>
      <c r="G71" s="2">
        <v>12</v>
      </c>
      <c r="H71" s="2">
        <v>11</v>
      </c>
      <c r="I71" s="2">
        <f t="shared" si="3"/>
        <v>0.88888888888888884</v>
      </c>
      <c r="J71" s="2">
        <f t="shared" si="4"/>
        <v>8</v>
      </c>
      <c r="K71" s="2">
        <f t="shared" si="5"/>
        <v>2.923975</v>
      </c>
    </row>
    <row r="72" spans="1:11" x14ac:dyDescent="0.55000000000000004">
      <c r="A72" s="2">
        <v>68</v>
      </c>
      <c r="B72" s="2">
        <v>0</v>
      </c>
      <c r="C72" s="2">
        <v>2.7814399999999999</v>
      </c>
      <c r="D72" s="2">
        <v>1.12365</v>
      </c>
      <c r="E72" s="2">
        <v>3.90509</v>
      </c>
      <c r="F72" s="2">
        <v>20</v>
      </c>
      <c r="G72" s="2">
        <v>3</v>
      </c>
      <c r="H72" s="2">
        <v>3</v>
      </c>
      <c r="I72" s="2">
        <f t="shared" si="3"/>
        <v>1</v>
      </c>
      <c r="J72" s="2">
        <f t="shared" si="4"/>
        <v>17</v>
      </c>
      <c r="K72" s="2">
        <f t="shared" si="5"/>
        <v>0.16361411764705883</v>
      </c>
    </row>
    <row r="73" spans="1:11" x14ac:dyDescent="0.55000000000000004">
      <c r="A73" s="2">
        <v>69</v>
      </c>
      <c r="B73" s="2">
        <v>0</v>
      </c>
      <c r="C73" s="2">
        <v>33.343800000000002</v>
      </c>
      <c r="D73" s="2">
        <v>2.2519100000000001</v>
      </c>
      <c r="E73" s="2">
        <v>35.595700000000001</v>
      </c>
      <c r="F73" s="2">
        <v>20</v>
      </c>
      <c r="G73" s="2">
        <v>14</v>
      </c>
      <c r="H73" s="2">
        <v>14</v>
      </c>
      <c r="I73" s="2">
        <f t="shared" si="3"/>
        <v>1</v>
      </c>
      <c r="J73" s="2">
        <f t="shared" si="4"/>
        <v>6</v>
      </c>
      <c r="K73" s="2">
        <f t="shared" si="5"/>
        <v>5.5573000000000006</v>
      </c>
    </row>
    <row r="74" spans="1:11" x14ac:dyDescent="0.55000000000000004">
      <c r="A74" s="2">
        <v>70</v>
      </c>
      <c r="B74" s="2">
        <v>0.15384999999999999</v>
      </c>
      <c r="C74" s="2">
        <v>9.6025799999999997</v>
      </c>
      <c r="D74" s="2">
        <v>1.06803</v>
      </c>
      <c r="E74" s="2">
        <v>10.6706</v>
      </c>
      <c r="F74" s="2">
        <v>20</v>
      </c>
      <c r="G74" s="2">
        <v>13</v>
      </c>
      <c r="H74" s="2">
        <v>11</v>
      </c>
      <c r="I74" s="2">
        <f t="shared" si="3"/>
        <v>0.77777777777777779</v>
      </c>
      <c r="J74" s="2">
        <f t="shared" si="4"/>
        <v>7</v>
      </c>
      <c r="K74" s="2">
        <f t="shared" si="5"/>
        <v>1.3717971428571427</v>
      </c>
    </row>
    <row r="75" spans="1:11" x14ac:dyDescent="0.55000000000000004">
      <c r="A75" s="2">
        <v>71</v>
      </c>
      <c r="B75" s="2">
        <v>0</v>
      </c>
      <c r="C75" s="2">
        <v>18.863199999999999</v>
      </c>
      <c r="D75" s="2">
        <v>1.08762</v>
      </c>
      <c r="E75" s="2">
        <v>19.950900000000001</v>
      </c>
      <c r="F75" s="2">
        <v>20</v>
      </c>
      <c r="G75" s="2">
        <v>7</v>
      </c>
      <c r="H75" s="2">
        <v>7</v>
      </c>
      <c r="I75" s="2">
        <f t="shared" si="3"/>
        <v>1</v>
      </c>
      <c r="J75" s="2">
        <f t="shared" si="4"/>
        <v>13</v>
      </c>
      <c r="K75" s="2">
        <f t="shared" si="5"/>
        <v>1.4510153846153846</v>
      </c>
    </row>
    <row r="76" spans="1:11" x14ac:dyDescent="0.55000000000000004">
      <c r="A76" s="2">
        <v>72</v>
      </c>
      <c r="B76" s="2">
        <v>0.125</v>
      </c>
      <c r="C76" s="2">
        <v>31.8249</v>
      </c>
      <c r="D76" s="2">
        <v>2.7231900000000002</v>
      </c>
      <c r="E76" s="2">
        <v>34.548099999999998</v>
      </c>
      <c r="F76" s="2">
        <v>20</v>
      </c>
      <c r="G76" s="2">
        <v>16</v>
      </c>
      <c r="H76" s="2">
        <v>14</v>
      </c>
      <c r="I76" s="2">
        <f t="shared" si="3"/>
        <v>0.66666666666666663</v>
      </c>
      <c r="J76" s="2">
        <f t="shared" si="4"/>
        <v>4</v>
      </c>
      <c r="K76" s="2">
        <f t="shared" si="5"/>
        <v>7.9562249999999999</v>
      </c>
    </row>
    <row r="77" spans="1:11" x14ac:dyDescent="0.55000000000000004">
      <c r="A77" s="2">
        <v>73</v>
      </c>
      <c r="B77" s="2">
        <v>0.11111</v>
      </c>
      <c r="C77" s="2">
        <v>48.912300000000002</v>
      </c>
      <c r="D77" s="2">
        <v>2.3895</v>
      </c>
      <c r="E77" s="2">
        <v>51.3018</v>
      </c>
      <c r="F77" s="2">
        <v>20</v>
      </c>
      <c r="G77" s="2">
        <v>18</v>
      </c>
      <c r="H77" s="2">
        <v>16</v>
      </c>
      <c r="I77" s="2">
        <f t="shared" si="3"/>
        <v>0.5</v>
      </c>
      <c r="J77" s="2">
        <f t="shared" si="4"/>
        <v>2</v>
      </c>
      <c r="K77" s="2">
        <f t="shared" si="5"/>
        <v>24.456150000000001</v>
      </c>
    </row>
    <row r="78" spans="1:11" x14ac:dyDescent="0.55000000000000004">
      <c r="A78" s="2">
        <v>74</v>
      </c>
      <c r="B78" s="2">
        <v>0</v>
      </c>
      <c r="C78" s="2">
        <v>3.6749499999999999</v>
      </c>
      <c r="D78" s="2">
        <v>0.66248899999999999</v>
      </c>
      <c r="E78" s="2">
        <v>4.33744</v>
      </c>
      <c r="F78" s="2">
        <v>20</v>
      </c>
      <c r="G78" s="2">
        <v>5</v>
      </c>
      <c r="H78" s="2">
        <v>5</v>
      </c>
      <c r="I78" s="2">
        <f t="shared" si="3"/>
        <v>1</v>
      </c>
      <c r="J78" s="2">
        <f t="shared" si="4"/>
        <v>15</v>
      </c>
      <c r="K78" s="2">
        <f t="shared" si="5"/>
        <v>0.24499666666666667</v>
      </c>
    </row>
    <row r="79" spans="1:11" x14ac:dyDescent="0.55000000000000004">
      <c r="A79" s="2">
        <v>75</v>
      </c>
      <c r="B79" s="2">
        <v>0.05</v>
      </c>
      <c r="C79" s="2">
        <v>48.265700000000002</v>
      </c>
      <c r="D79" s="2">
        <v>2.47959</v>
      </c>
      <c r="E79" s="2">
        <v>50.7453</v>
      </c>
      <c r="F79" s="2">
        <v>20</v>
      </c>
      <c r="G79" s="2">
        <v>20</v>
      </c>
      <c r="H79" s="2">
        <v>19</v>
      </c>
      <c r="I79" s="2">
        <f t="shared" si="3"/>
        <v>0</v>
      </c>
      <c r="J79" s="2">
        <f t="shared" si="4"/>
        <v>0</v>
      </c>
      <c r="K79" s="2" t="e">
        <f t="shared" si="5"/>
        <v>#DIV/0!</v>
      </c>
    </row>
    <row r="80" spans="1:11" x14ac:dyDescent="0.55000000000000004">
      <c r="A80" s="2">
        <v>76</v>
      </c>
      <c r="B80" s="2">
        <v>0</v>
      </c>
      <c r="C80" s="2">
        <v>12.7872</v>
      </c>
      <c r="D80" s="2">
        <v>1.5467200000000001</v>
      </c>
      <c r="E80" s="2">
        <v>14.3339</v>
      </c>
      <c r="F80" s="2">
        <v>20</v>
      </c>
      <c r="G80" s="2">
        <v>7</v>
      </c>
      <c r="H80" s="2">
        <v>7</v>
      </c>
      <c r="I80" s="2">
        <f t="shared" si="3"/>
        <v>1</v>
      </c>
      <c r="J80" s="2">
        <f t="shared" si="4"/>
        <v>13</v>
      </c>
      <c r="K80" s="2">
        <f t="shared" si="5"/>
        <v>0.98363076923076931</v>
      </c>
    </row>
    <row r="81" spans="1:11" x14ac:dyDescent="0.55000000000000004">
      <c r="A81" s="2">
        <v>77</v>
      </c>
      <c r="B81" s="2">
        <v>0</v>
      </c>
      <c r="C81" s="2">
        <v>14.0969</v>
      </c>
      <c r="D81" s="2">
        <v>2.1640899999999998</v>
      </c>
      <c r="E81" s="2">
        <v>16.260999999999999</v>
      </c>
      <c r="F81" s="2">
        <v>20</v>
      </c>
      <c r="G81" s="2">
        <v>6</v>
      </c>
      <c r="H81" s="2">
        <v>6</v>
      </c>
      <c r="I81" s="2">
        <f t="shared" si="3"/>
        <v>1</v>
      </c>
      <c r="J81" s="2">
        <f t="shared" si="4"/>
        <v>14</v>
      </c>
      <c r="K81" s="2">
        <f t="shared" si="5"/>
        <v>1.0069214285714285</v>
      </c>
    </row>
    <row r="82" spans="1:11" x14ac:dyDescent="0.55000000000000004">
      <c r="A82" s="2">
        <v>78</v>
      </c>
      <c r="B82" s="2">
        <v>0</v>
      </c>
      <c r="C82" s="2">
        <v>20.0246</v>
      </c>
      <c r="D82" s="2">
        <v>1.73285</v>
      </c>
      <c r="E82" s="2">
        <v>21.7575</v>
      </c>
      <c r="F82" s="2">
        <v>20</v>
      </c>
      <c r="G82" s="2">
        <v>11</v>
      </c>
      <c r="H82" s="2">
        <v>11</v>
      </c>
      <c r="I82" s="2">
        <f t="shared" si="3"/>
        <v>1</v>
      </c>
      <c r="J82" s="2">
        <f t="shared" si="4"/>
        <v>9</v>
      </c>
      <c r="K82" s="2">
        <f t="shared" si="5"/>
        <v>2.2249555555555554</v>
      </c>
    </row>
    <row r="83" spans="1:11" x14ac:dyDescent="0.55000000000000004">
      <c r="A83" s="2">
        <v>79</v>
      </c>
      <c r="B83" s="2">
        <v>0</v>
      </c>
      <c r="C83" s="2">
        <v>16.840900000000001</v>
      </c>
      <c r="D83" s="2">
        <v>1.0965199999999999</v>
      </c>
      <c r="E83" s="2">
        <v>17.9374</v>
      </c>
      <c r="F83" s="2">
        <v>20</v>
      </c>
      <c r="G83" s="2">
        <v>9</v>
      </c>
      <c r="H83" s="2">
        <v>9</v>
      </c>
      <c r="I83" s="2">
        <f t="shared" si="3"/>
        <v>1</v>
      </c>
      <c r="J83" s="2">
        <f t="shared" si="4"/>
        <v>11</v>
      </c>
      <c r="K83" s="2">
        <f t="shared" si="5"/>
        <v>1.5309909090909093</v>
      </c>
    </row>
    <row r="84" spans="1:11" x14ac:dyDescent="0.55000000000000004">
      <c r="A84" s="2">
        <v>80</v>
      </c>
      <c r="B84" s="2">
        <v>0</v>
      </c>
      <c r="C84" s="2">
        <v>24.162500000000001</v>
      </c>
      <c r="D84" s="2">
        <v>1.26492</v>
      </c>
      <c r="E84" s="2">
        <v>25.427399999999999</v>
      </c>
      <c r="F84" s="2">
        <v>20</v>
      </c>
      <c r="G84" s="2">
        <v>10</v>
      </c>
      <c r="H84" s="2">
        <v>10</v>
      </c>
      <c r="I84" s="2">
        <f t="shared" si="3"/>
        <v>1</v>
      </c>
      <c r="J84" s="2">
        <f t="shared" si="4"/>
        <v>10</v>
      </c>
      <c r="K84" s="2">
        <f t="shared" si="5"/>
        <v>2.4162500000000002</v>
      </c>
    </row>
    <row r="85" spans="1:11" x14ac:dyDescent="0.55000000000000004">
      <c r="A85" s="2">
        <v>81</v>
      </c>
      <c r="B85" s="2">
        <v>0</v>
      </c>
      <c r="C85" s="2">
        <v>25.1112</v>
      </c>
      <c r="D85" s="2">
        <v>1.4300600000000001</v>
      </c>
      <c r="E85" s="2">
        <v>26.5413</v>
      </c>
      <c r="F85" s="2">
        <v>20</v>
      </c>
      <c r="G85" s="2">
        <v>7</v>
      </c>
      <c r="H85" s="2">
        <v>7</v>
      </c>
      <c r="I85" s="2">
        <f t="shared" si="3"/>
        <v>1</v>
      </c>
      <c r="J85" s="2">
        <f t="shared" si="4"/>
        <v>13</v>
      </c>
      <c r="K85" s="2">
        <f t="shared" si="5"/>
        <v>1.9316307692307693</v>
      </c>
    </row>
    <row r="86" spans="1:11" x14ac:dyDescent="0.55000000000000004">
      <c r="A86" s="2">
        <v>82</v>
      </c>
      <c r="B86" s="2">
        <v>8.3330000000000001E-2</v>
      </c>
      <c r="C86" s="2">
        <v>24.7471</v>
      </c>
      <c r="D86" s="2">
        <v>1.1301000000000001</v>
      </c>
      <c r="E86" s="2">
        <v>25.877199999999998</v>
      </c>
      <c r="F86" s="2">
        <v>20</v>
      </c>
      <c r="G86" s="2">
        <v>12</v>
      </c>
      <c r="H86" s="2">
        <v>11</v>
      </c>
      <c r="I86" s="2">
        <f t="shared" si="3"/>
        <v>0.88888888888888884</v>
      </c>
      <c r="J86" s="2">
        <f t="shared" si="4"/>
        <v>8</v>
      </c>
      <c r="K86" s="2">
        <f t="shared" si="5"/>
        <v>3.0933875</v>
      </c>
    </row>
    <row r="87" spans="1:11" x14ac:dyDescent="0.55000000000000004">
      <c r="A87" s="2">
        <v>83</v>
      </c>
      <c r="B87" s="2">
        <v>0.18182000000000001</v>
      </c>
      <c r="C87" s="2">
        <v>27.4208</v>
      </c>
      <c r="D87" s="2">
        <v>1.3392900000000001</v>
      </c>
      <c r="E87" s="2">
        <v>28.760100000000001</v>
      </c>
      <c r="F87" s="2">
        <v>20</v>
      </c>
      <c r="G87" s="2">
        <v>11</v>
      </c>
      <c r="H87" s="2">
        <v>9</v>
      </c>
      <c r="I87" s="2">
        <f t="shared" si="3"/>
        <v>0.81818181818181823</v>
      </c>
      <c r="J87" s="2">
        <f t="shared" si="4"/>
        <v>9</v>
      </c>
      <c r="K87" s="2">
        <f t="shared" si="5"/>
        <v>3.0467555555555554</v>
      </c>
    </row>
    <row r="88" spans="1:11" x14ac:dyDescent="0.55000000000000004">
      <c r="A88" s="2">
        <v>84</v>
      </c>
      <c r="B88" s="2">
        <v>0</v>
      </c>
      <c r="C88" s="2">
        <v>11.859500000000001</v>
      </c>
      <c r="D88" s="2">
        <v>1.01925</v>
      </c>
      <c r="E88" s="2">
        <v>12.8787</v>
      </c>
      <c r="F88" s="2">
        <v>20</v>
      </c>
      <c r="G88" s="2">
        <v>6</v>
      </c>
      <c r="H88" s="2">
        <v>6</v>
      </c>
      <c r="I88" s="2">
        <f t="shared" si="3"/>
        <v>1</v>
      </c>
      <c r="J88" s="2">
        <f t="shared" si="4"/>
        <v>14</v>
      </c>
      <c r="K88" s="2">
        <f t="shared" si="5"/>
        <v>0.84710714285714295</v>
      </c>
    </row>
    <row r="89" spans="1:11" x14ac:dyDescent="0.55000000000000004">
      <c r="A89" s="2">
        <v>85</v>
      </c>
      <c r="B89" s="2">
        <v>0</v>
      </c>
      <c r="C89" s="2">
        <v>25.437000000000001</v>
      </c>
      <c r="D89" s="2">
        <v>1.4457199999999999</v>
      </c>
      <c r="E89" s="2">
        <v>26.8827</v>
      </c>
      <c r="F89" s="2">
        <v>20</v>
      </c>
      <c r="G89" s="2">
        <v>12</v>
      </c>
      <c r="H89" s="2">
        <v>12</v>
      </c>
      <c r="I89" s="2">
        <f t="shared" si="3"/>
        <v>1</v>
      </c>
      <c r="J89" s="2">
        <f t="shared" si="4"/>
        <v>8</v>
      </c>
      <c r="K89" s="2">
        <f t="shared" si="5"/>
        <v>3.1796250000000001</v>
      </c>
    </row>
    <row r="90" spans="1:11" x14ac:dyDescent="0.55000000000000004">
      <c r="A90" s="2">
        <v>86</v>
      </c>
      <c r="B90" s="2">
        <v>0</v>
      </c>
      <c r="C90" s="2">
        <v>8.5436700000000005</v>
      </c>
      <c r="D90" s="2">
        <v>1.3812</v>
      </c>
      <c r="E90" s="2">
        <v>9.9248799999999999</v>
      </c>
      <c r="F90" s="2">
        <v>20</v>
      </c>
      <c r="G90" s="2">
        <v>7</v>
      </c>
      <c r="H90" s="2">
        <v>7</v>
      </c>
      <c r="I90" s="2">
        <f t="shared" si="3"/>
        <v>1</v>
      </c>
      <c r="J90" s="2">
        <f t="shared" si="4"/>
        <v>13</v>
      </c>
      <c r="K90" s="2">
        <f t="shared" si="5"/>
        <v>0.65720538461538469</v>
      </c>
    </row>
    <row r="91" spans="1:11" x14ac:dyDescent="0.55000000000000004">
      <c r="A91" s="2">
        <v>87</v>
      </c>
      <c r="B91" s="2">
        <v>0</v>
      </c>
      <c r="C91" s="2">
        <v>22.503299999999999</v>
      </c>
      <c r="D91" s="2">
        <v>1.3303</v>
      </c>
      <c r="E91" s="2">
        <v>23.833600000000001</v>
      </c>
      <c r="F91" s="2">
        <v>20</v>
      </c>
      <c r="G91" s="2">
        <v>14</v>
      </c>
      <c r="H91" s="2">
        <v>14</v>
      </c>
      <c r="I91" s="2">
        <f t="shared" si="3"/>
        <v>1</v>
      </c>
      <c r="J91" s="2">
        <f t="shared" si="4"/>
        <v>6</v>
      </c>
      <c r="K91" s="2">
        <f t="shared" si="5"/>
        <v>3.7505500000000001</v>
      </c>
    </row>
    <row r="92" spans="1:11" x14ac:dyDescent="0.55000000000000004">
      <c r="A92" s="2">
        <v>88</v>
      </c>
      <c r="B92" s="2">
        <v>9.0910000000000005E-2</v>
      </c>
      <c r="C92" s="2">
        <v>18.963999999999999</v>
      </c>
      <c r="D92" s="2">
        <v>2.2546300000000001</v>
      </c>
      <c r="E92" s="2">
        <v>21.218599999999999</v>
      </c>
      <c r="F92" s="2">
        <v>20</v>
      </c>
      <c r="G92" s="2">
        <v>11</v>
      </c>
      <c r="H92" s="2">
        <v>10</v>
      </c>
      <c r="I92" s="2">
        <f t="shared" si="3"/>
        <v>0.9</v>
      </c>
      <c r="J92" s="2">
        <f t="shared" si="4"/>
        <v>9</v>
      </c>
      <c r="K92" s="2">
        <f t="shared" si="5"/>
        <v>2.1071111111111112</v>
      </c>
    </row>
    <row r="93" spans="1:11" x14ac:dyDescent="0.55000000000000004">
      <c r="A93" s="2">
        <v>89</v>
      </c>
      <c r="B93" s="2">
        <v>0.17646999999999999</v>
      </c>
      <c r="C93" s="2">
        <v>39.510199999999998</v>
      </c>
      <c r="D93" s="2">
        <v>2.1947299999999998</v>
      </c>
      <c r="E93" s="2">
        <v>41.704999999999998</v>
      </c>
      <c r="F93" s="2">
        <v>20</v>
      </c>
      <c r="G93" s="2">
        <v>17</v>
      </c>
      <c r="H93" s="2">
        <v>14</v>
      </c>
      <c r="I93" s="2">
        <f t="shared" si="3"/>
        <v>0.5</v>
      </c>
      <c r="J93" s="2">
        <f t="shared" si="4"/>
        <v>3</v>
      </c>
      <c r="K93" s="2">
        <f t="shared" si="5"/>
        <v>13.170066666666665</v>
      </c>
    </row>
    <row r="94" spans="1:11" x14ac:dyDescent="0.55000000000000004">
      <c r="A94" s="2">
        <v>90</v>
      </c>
      <c r="B94" s="2">
        <v>0.18182000000000001</v>
      </c>
      <c r="C94" s="2">
        <v>33.653100000000002</v>
      </c>
      <c r="D94" s="2">
        <v>2.8771399999999998</v>
      </c>
      <c r="E94" s="2">
        <v>36.530299999999997</v>
      </c>
      <c r="F94" s="2">
        <v>20</v>
      </c>
      <c r="G94" s="2">
        <v>11</v>
      </c>
      <c r="H94" s="2">
        <v>9</v>
      </c>
      <c r="I94" s="2">
        <f t="shared" si="3"/>
        <v>0.81818181818181823</v>
      </c>
      <c r="J94" s="2">
        <f t="shared" si="4"/>
        <v>9</v>
      </c>
      <c r="K94" s="2">
        <f t="shared" si="5"/>
        <v>3.7392333333333334</v>
      </c>
    </row>
    <row r="95" spans="1:11" x14ac:dyDescent="0.55000000000000004">
      <c r="A95" s="2">
        <v>91</v>
      </c>
      <c r="B95" s="2">
        <v>0</v>
      </c>
      <c r="C95" s="2">
        <v>0.16947999999999999</v>
      </c>
      <c r="D95" s="2">
        <v>1.4015500000000001</v>
      </c>
      <c r="E95" s="2">
        <v>1.5710299999999999</v>
      </c>
      <c r="F95" s="2">
        <v>20</v>
      </c>
      <c r="G95" s="2">
        <v>1</v>
      </c>
      <c r="H95" s="2">
        <v>1</v>
      </c>
      <c r="I95" s="2">
        <f t="shared" si="3"/>
        <v>1</v>
      </c>
      <c r="J95" s="2">
        <f t="shared" si="4"/>
        <v>19</v>
      </c>
      <c r="K95" s="2">
        <f t="shared" si="5"/>
        <v>8.9199999999999991E-3</v>
      </c>
    </row>
    <row r="96" spans="1:11" x14ac:dyDescent="0.55000000000000004">
      <c r="A96" s="2">
        <v>92</v>
      </c>
      <c r="B96" s="2">
        <v>0</v>
      </c>
      <c r="C96" s="2">
        <v>2.8540100000000002</v>
      </c>
      <c r="D96" s="2">
        <v>0.74817</v>
      </c>
      <c r="E96" s="2">
        <v>3.6021800000000002</v>
      </c>
      <c r="F96" s="2">
        <v>20</v>
      </c>
      <c r="G96" s="2">
        <v>2</v>
      </c>
      <c r="H96" s="2">
        <v>2</v>
      </c>
      <c r="I96" s="2">
        <f t="shared" si="3"/>
        <v>1</v>
      </c>
      <c r="J96" s="2">
        <f t="shared" si="4"/>
        <v>18</v>
      </c>
      <c r="K96" s="2">
        <f t="shared" si="5"/>
        <v>0.15855611111111112</v>
      </c>
    </row>
    <row r="97" spans="1:11" x14ac:dyDescent="0.55000000000000004">
      <c r="A97" s="2">
        <v>93</v>
      </c>
      <c r="B97" s="2">
        <v>0</v>
      </c>
      <c r="C97" s="2">
        <v>13.812799999999999</v>
      </c>
      <c r="D97" s="2">
        <v>1.2382200000000001</v>
      </c>
      <c r="E97" s="2">
        <v>15.051</v>
      </c>
      <c r="F97" s="2">
        <v>20</v>
      </c>
      <c r="G97" s="2">
        <v>5</v>
      </c>
      <c r="H97" s="2">
        <v>5</v>
      </c>
      <c r="I97" s="2">
        <f t="shared" si="3"/>
        <v>1</v>
      </c>
      <c r="J97" s="2">
        <f t="shared" si="4"/>
        <v>15</v>
      </c>
      <c r="K97" s="2">
        <f t="shared" si="5"/>
        <v>0.9208533333333333</v>
      </c>
    </row>
    <row r="98" spans="1:11" x14ac:dyDescent="0.55000000000000004">
      <c r="A98" s="2">
        <v>94</v>
      </c>
      <c r="B98" s="2">
        <v>7.6920000000000002E-2</v>
      </c>
      <c r="C98" s="2">
        <v>40.113399999999999</v>
      </c>
      <c r="D98" s="2">
        <v>4.7517399999999999</v>
      </c>
      <c r="E98" s="2">
        <v>44.865200000000002</v>
      </c>
      <c r="F98" s="2">
        <v>20</v>
      </c>
      <c r="G98" s="2">
        <v>13</v>
      </c>
      <c r="H98" s="2">
        <v>12</v>
      </c>
      <c r="I98" s="2">
        <f t="shared" si="3"/>
        <v>0.875</v>
      </c>
      <c r="J98" s="2">
        <f t="shared" si="4"/>
        <v>7</v>
      </c>
      <c r="K98" s="2">
        <f t="shared" si="5"/>
        <v>5.730485714285714</v>
      </c>
    </row>
    <row r="99" spans="1:11" x14ac:dyDescent="0.55000000000000004">
      <c r="A99" s="2">
        <v>95</v>
      </c>
      <c r="B99" s="2">
        <v>0</v>
      </c>
      <c r="C99" s="2">
        <v>8.8999600000000001</v>
      </c>
      <c r="D99" s="2">
        <v>0.73648800000000003</v>
      </c>
      <c r="E99" s="2">
        <v>9.6364400000000003</v>
      </c>
      <c r="F99" s="2">
        <v>20</v>
      </c>
      <c r="G99" s="2">
        <v>4</v>
      </c>
      <c r="H99" s="2">
        <v>4</v>
      </c>
      <c r="I99" s="2">
        <f t="shared" si="3"/>
        <v>1</v>
      </c>
      <c r="J99" s="2">
        <f t="shared" si="4"/>
        <v>16</v>
      </c>
      <c r="K99" s="2">
        <f t="shared" si="5"/>
        <v>0.55624750000000001</v>
      </c>
    </row>
    <row r="100" spans="1:11" x14ac:dyDescent="0.55000000000000004">
      <c r="A100" s="2">
        <v>96</v>
      </c>
      <c r="B100" s="2">
        <v>0</v>
      </c>
      <c r="C100" s="2">
        <v>8.2081800000000005</v>
      </c>
      <c r="D100" s="2">
        <v>1.1825399999999999</v>
      </c>
      <c r="E100" s="2">
        <v>9.39072</v>
      </c>
      <c r="F100" s="2">
        <v>20</v>
      </c>
      <c r="G100" s="2">
        <v>4</v>
      </c>
      <c r="H100" s="2">
        <v>4</v>
      </c>
      <c r="I100" s="2">
        <f t="shared" si="3"/>
        <v>1</v>
      </c>
      <c r="J100" s="2">
        <f t="shared" si="4"/>
        <v>16</v>
      </c>
      <c r="K100" s="2">
        <f t="shared" si="5"/>
        <v>0.51301125000000003</v>
      </c>
    </row>
    <row r="101" spans="1:11" x14ac:dyDescent="0.55000000000000004">
      <c r="A101" s="2">
        <v>97</v>
      </c>
      <c r="B101" s="2">
        <v>0</v>
      </c>
      <c r="C101" s="2">
        <v>33.030999999999999</v>
      </c>
      <c r="D101" s="2">
        <v>1.4842</v>
      </c>
      <c r="E101" s="2">
        <v>34.5152</v>
      </c>
      <c r="F101" s="2">
        <v>20</v>
      </c>
      <c r="G101" s="2">
        <v>15</v>
      </c>
      <c r="H101" s="2">
        <v>15</v>
      </c>
      <c r="I101" s="2">
        <f t="shared" si="3"/>
        <v>1</v>
      </c>
      <c r="J101" s="2">
        <f t="shared" si="4"/>
        <v>5</v>
      </c>
      <c r="K101" s="2">
        <f t="shared" si="5"/>
        <v>6.6061999999999994</v>
      </c>
    </row>
    <row r="102" spans="1:11" x14ac:dyDescent="0.55000000000000004">
      <c r="A102" s="2">
        <v>98</v>
      </c>
      <c r="B102" s="2">
        <v>0</v>
      </c>
      <c r="C102" s="2">
        <v>15.9758</v>
      </c>
      <c r="D102" s="2">
        <v>95.718599999999995</v>
      </c>
      <c r="E102" s="2">
        <v>111.694</v>
      </c>
      <c r="F102" s="2">
        <v>20</v>
      </c>
      <c r="G102" s="2">
        <v>11</v>
      </c>
      <c r="H102" s="2">
        <v>11</v>
      </c>
      <c r="I102" s="2">
        <f t="shared" ref="I102:I103" si="6">IF(K102=L102,1,(L102-J102)/(L102-K102))</f>
        <v>1</v>
      </c>
    </row>
    <row r="103" spans="1:11" x14ac:dyDescent="0.55000000000000004">
      <c r="A103" s="2">
        <v>99</v>
      </c>
      <c r="B103" s="2">
        <v>0</v>
      </c>
      <c r="C103" s="2">
        <v>0.227547</v>
      </c>
      <c r="D103" s="2">
        <v>0.52780800000000005</v>
      </c>
      <c r="E103" s="2">
        <v>0.755355</v>
      </c>
      <c r="F103" s="2">
        <v>20</v>
      </c>
      <c r="G103" s="2">
        <v>1</v>
      </c>
      <c r="H103" s="2">
        <v>1</v>
      </c>
      <c r="I103" s="2">
        <f t="shared" si="6"/>
        <v>1</v>
      </c>
    </row>
    <row r="105" spans="1:11" x14ac:dyDescent="0.55000000000000004">
      <c r="I105" s="2">
        <f>AVERAGE(I2:I103)</f>
        <v>0.91830312933254099</v>
      </c>
    </row>
  </sheetData>
  <phoneticPr fontId="1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4D6F-028E-465A-85AD-E1CC78D6CE38}">
  <dimension ref="A1:L105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22.506699999999999</v>
      </c>
      <c r="D2" s="2">
        <v>2.8581500000000002</v>
      </c>
      <c r="E2" s="2">
        <v>25.364799999999999</v>
      </c>
      <c r="F2" s="2">
        <v>20</v>
      </c>
      <c r="G2" s="2">
        <v>5</v>
      </c>
      <c r="H2" s="2">
        <v>5</v>
      </c>
      <c r="I2" s="2">
        <f>IF(G2=H2,1,(F2-G2)/(F2-H2))</f>
        <v>1</v>
      </c>
      <c r="J2" s="2">
        <f>F2-G2</f>
        <v>15</v>
      </c>
      <c r="K2" s="2">
        <f>C2/J2</f>
        <v>1.5004466666666665</v>
      </c>
      <c r="L2" s="2">
        <f>AVERAGE(I2:I101)</f>
        <v>0.95364685314685305</v>
      </c>
    </row>
    <row r="3" spans="1:12" x14ac:dyDescent="0.55000000000000004">
      <c r="A3" s="2">
        <v>1</v>
      </c>
      <c r="B3" s="2">
        <v>0</v>
      </c>
      <c r="C3" s="2">
        <v>21.3795</v>
      </c>
      <c r="D3" s="2">
        <v>3.9239199999999999</v>
      </c>
      <c r="E3" s="2">
        <v>25.3034</v>
      </c>
      <c r="F3" s="2">
        <v>20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16</v>
      </c>
      <c r="K3" s="2">
        <f t="shared" ref="K3:K66" si="2">C3/J3</f>
        <v>1.33621875</v>
      </c>
    </row>
    <row r="4" spans="1:12" x14ac:dyDescent="0.55000000000000004">
      <c r="A4" s="2">
        <v>2</v>
      </c>
      <c r="B4" s="2">
        <v>0.14285999999999999</v>
      </c>
      <c r="C4" s="2">
        <v>35.421900000000001</v>
      </c>
      <c r="D4" s="2">
        <v>2.1093700000000002</v>
      </c>
      <c r="E4" s="2">
        <v>37.531300000000002</v>
      </c>
      <c r="F4" s="2">
        <v>20</v>
      </c>
      <c r="G4" s="2">
        <v>7</v>
      </c>
      <c r="H4" s="2">
        <v>6</v>
      </c>
      <c r="I4" s="2">
        <f t="shared" si="0"/>
        <v>0.9285714285714286</v>
      </c>
      <c r="J4" s="2">
        <f t="shared" si="1"/>
        <v>13</v>
      </c>
      <c r="K4" s="2">
        <f t="shared" si="2"/>
        <v>2.7247615384615385</v>
      </c>
    </row>
    <row r="5" spans="1:12" x14ac:dyDescent="0.55000000000000004">
      <c r="A5" s="2">
        <v>3</v>
      </c>
      <c r="B5" s="2">
        <v>0</v>
      </c>
      <c r="C5" s="2">
        <v>1.3840600000000001</v>
      </c>
      <c r="D5" s="2">
        <v>1.18635</v>
      </c>
      <c r="E5" s="2">
        <v>2.5704099999999999</v>
      </c>
      <c r="F5" s="2">
        <v>20</v>
      </c>
      <c r="G5" s="2">
        <v>1</v>
      </c>
      <c r="H5" s="2">
        <v>1</v>
      </c>
      <c r="I5" s="2">
        <f t="shared" si="0"/>
        <v>1</v>
      </c>
      <c r="J5" s="2">
        <f t="shared" si="1"/>
        <v>19</v>
      </c>
      <c r="K5" s="2">
        <f t="shared" si="2"/>
        <v>7.2845263157894746E-2</v>
      </c>
    </row>
    <row r="6" spans="1:12" x14ac:dyDescent="0.55000000000000004">
      <c r="A6" s="2">
        <v>4</v>
      </c>
      <c r="B6" s="2">
        <v>0</v>
      </c>
      <c r="C6" s="2">
        <v>35.224299999999999</v>
      </c>
      <c r="D6" s="2">
        <v>51.724899999999998</v>
      </c>
      <c r="E6" s="2">
        <v>86.949200000000005</v>
      </c>
      <c r="F6" s="2">
        <v>20</v>
      </c>
      <c r="G6" s="2">
        <v>9</v>
      </c>
      <c r="H6" s="2">
        <v>9</v>
      </c>
      <c r="I6" s="2">
        <f t="shared" si="0"/>
        <v>1</v>
      </c>
      <c r="J6" s="2">
        <f t="shared" si="1"/>
        <v>11</v>
      </c>
      <c r="K6" s="2">
        <f t="shared" si="2"/>
        <v>3.2022090909090908</v>
      </c>
    </row>
    <row r="7" spans="1:12" x14ac:dyDescent="0.55000000000000004">
      <c r="A7" s="2">
        <v>5</v>
      </c>
      <c r="B7" s="2">
        <v>0</v>
      </c>
      <c r="C7" s="2">
        <v>16.427800000000001</v>
      </c>
      <c r="D7" s="2">
        <v>2.3634900000000001</v>
      </c>
      <c r="E7" s="2">
        <v>18.7913</v>
      </c>
      <c r="F7" s="2">
        <v>20</v>
      </c>
      <c r="G7" s="2">
        <v>6</v>
      </c>
      <c r="H7" s="2">
        <v>6</v>
      </c>
      <c r="I7" s="2">
        <f t="shared" si="0"/>
        <v>1</v>
      </c>
      <c r="J7" s="2">
        <f t="shared" si="1"/>
        <v>14</v>
      </c>
      <c r="K7" s="2">
        <f t="shared" si="2"/>
        <v>1.1734142857142857</v>
      </c>
    </row>
    <row r="8" spans="1:12" x14ac:dyDescent="0.55000000000000004">
      <c r="A8" s="2">
        <v>6</v>
      </c>
      <c r="B8" s="2">
        <v>0</v>
      </c>
      <c r="C8" s="2">
        <v>29.9452</v>
      </c>
      <c r="D8" s="2">
        <v>2.27108</v>
      </c>
      <c r="E8" s="2">
        <v>32.216299999999997</v>
      </c>
      <c r="F8" s="2">
        <v>20</v>
      </c>
      <c r="G8" s="2">
        <v>4</v>
      </c>
      <c r="H8" s="2">
        <v>4</v>
      </c>
      <c r="I8" s="2">
        <f t="shared" si="0"/>
        <v>1</v>
      </c>
      <c r="J8" s="2">
        <f t="shared" si="1"/>
        <v>16</v>
      </c>
      <c r="K8" s="2">
        <f t="shared" si="2"/>
        <v>1.871575</v>
      </c>
    </row>
    <row r="9" spans="1:12" x14ac:dyDescent="0.55000000000000004">
      <c r="A9" s="2">
        <v>7</v>
      </c>
      <c r="B9" s="2">
        <v>9.0910000000000005E-2</v>
      </c>
      <c r="C9" s="2">
        <v>57.265900000000002</v>
      </c>
      <c r="D9" s="2">
        <v>5.0793699999999999</v>
      </c>
      <c r="E9" s="2">
        <v>62.345199999999998</v>
      </c>
      <c r="F9" s="2">
        <v>20</v>
      </c>
      <c r="G9" s="2">
        <v>11</v>
      </c>
      <c r="H9" s="2">
        <v>10</v>
      </c>
      <c r="I9" s="2">
        <f t="shared" si="0"/>
        <v>0.9</v>
      </c>
      <c r="J9" s="2">
        <f t="shared" si="1"/>
        <v>9</v>
      </c>
      <c r="K9" s="2">
        <f t="shared" si="2"/>
        <v>6.3628777777777783</v>
      </c>
    </row>
    <row r="10" spans="1:12" x14ac:dyDescent="0.55000000000000004">
      <c r="A10" s="2">
        <v>8</v>
      </c>
      <c r="B10" s="2">
        <v>0</v>
      </c>
      <c r="C10" s="2">
        <v>32.867899999999999</v>
      </c>
      <c r="D10" s="2">
        <v>1.9876199999999999</v>
      </c>
      <c r="E10" s="2">
        <v>34.855499999999999</v>
      </c>
      <c r="F10" s="2">
        <v>20</v>
      </c>
      <c r="G10" s="2">
        <v>8</v>
      </c>
      <c r="H10" s="2">
        <v>8</v>
      </c>
      <c r="I10" s="2">
        <f t="shared" si="0"/>
        <v>1</v>
      </c>
      <c r="J10" s="2">
        <f t="shared" si="1"/>
        <v>12</v>
      </c>
      <c r="K10" s="2">
        <f t="shared" si="2"/>
        <v>2.7389916666666667</v>
      </c>
    </row>
    <row r="11" spans="1:12" x14ac:dyDescent="0.55000000000000004">
      <c r="A11" s="2">
        <v>9</v>
      </c>
      <c r="B11" s="2">
        <v>0</v>
      </c>
      <c r="C11" s="2">
        <v>29.083100000000002</v>
      </c>
      <c r="D11" s="2">
        <v>3.27257</v>
      </c>
      <c r="E11" s="2">
        <v>32.355699999999999</v>
      </c>
      <c r="F11" s="2">
        <v>20</v>
      </c>
      <c r="G11" s="2">
        <v>3</v>
      </c>
      <c r="H11" s="2">
        <v>3</v>
      </c>
      <c r="I11" s="2">
        <f t="shared" si="0"/>
        <v>1</v>
      </c>
      <c r="J11" s="2">
        <f t="shared" si="1"/>
        <v>17</v>
      </c>
      <c r="K11" s="2">
        <f t="shared" si="2"/>
        <v>1.7107705882352942</v>
      </c>
    </row>
    <row r="12" spans="1:12" x14ac:dyDescent="0.55000000000000004">
      <c r="A12" s="2">
        <v>10</v>
      </c>
      <c r="B12" s="2">
        <v>1</v>
      </c>
      <c r="C12" s="2">
        <v>0</v>
      </c>
      <c r="D12" s="2">
        <v>0</v>
      </c>
      <c r="E12" s="2">
        <v>600000</v>
      </c>
      <c r="F12" s="2">
        <v>20</v>
      </c>
      <c r="G12" s="2">
        <v>0</v>
      </c>
      <c r="H12" s="2">
        <v>0</v>
      </c>
      <c r="I12" s="2">
        <f t="shared" si="0"/>
        <v>1</v>
      </c>
      <c r="J12" s="2">
        <f t="shared" si="1"/>
        <v>20</v>
      </c>
      <c r="K12" s="2">
        <f t="shared" si="2"/>
        <v>0</v>
      </c>
    </row>
    <row r="13" spans="1:12" x14ac:dyDescent="0.55000000000000004">
      <c r="A13" s="2">
        <v>10</v>
      </c>
      <c r="B13" s="2">
        <v>1</v>
      </c>
      <c r="C13" s="2">
        <v>0</v>
      </c>
      <c r="D13" s="2">
        <v>0</v>
      </c>
      <c r="E13" s="2">
        <v>600000</v>
      </c>
      <c r="F13" s="2">
        <v>20</v>
      </c>
      <c r="G13" s="2">
        <v>0</v>
      </c>
      <c r="H13" s="2">
        <v>0</v>
      </c>
      <c r="I13" s="2">
        <f t="shared" si="0"/>
        <v>1</v>
      </c>
      <c r="J13" s="2">
        <f t="shared" si="1"/>
        <v>20</v>
      </c>
      <c r="K13" s="2">
        <f t="shared" si="2"/>
        <v>0</v>
      </c>
    </row>
    <row r="14" spans="1:12" x14ac:dyDescent="0.55000000000000004">
      <c r="A14" s="2">
        <v>11</v>
      </c>
      <c r="B14" s="2">
        <v>0</v>
      </c>
      <c r="C14" s="2">
        <v>36.664299999999997</v>
      </c>
      <c r="D14" s="2">
        <v>2.4329000000000001</v>
      </c>
      <c r="E14" s="2">
        <v>39.097200000000001</v>
      </c>
      <c r="F14" s="2">
        <v>20</v>
      </c>
      <c r="G14" s="2">
        <v>6</v>
      </c>
      <c r="H14" s="2">
        <v>6</v>
      </c>
      <c r="I14" s="2">
        <f t="shared" si="0"/>
        <v>1</v>
      </c>
      <c r="J14" s="2">
        <f t="shared" si="1"/>
        <v>14</v>
      </c>
      <c r="K14" s="2">
        <f t="shared" si="2"/>
        <v>2.6188785714285712</v>
      </c>
    </row>
    <row r="15" spans="1:12" x14ac:dyDescent="0.55000000000000004">
      <c r="A15" s="2">
        <v>12</v>
      </c>
      <c r="B15" s="2">
        <v>0.13333</v>
      </c>
      <c r="C15" s="2">
        <v>89.645600000000002</v>
      </c>
      <c r="D15" s="2">
        <v>9.1105699999999992</v>
      </c>
      <c r="E15" s="2">
        <v>98.756200000000007</v>
      </c>
      <c r="F15" s="2">
        <v>20</v>
      </c>
      <c r="G15" s="2">
        <v>15</v>
      </c>
      <c r="H15" s="2">
        <v>13</v>
      </c>
      <c r="I15" s="2">
        <f t="shared" si="0"/>
        <v>0.7142857142857143</v>
      </c>
      <c r="J15" s="2">
        <f t="shared" si="1"/>
        <v>5</v>
      </c>
      <c r="K15" s="2">
        <f t="shared" si="2"/>
        <v>17.929120000000001</v>
      </c>
    </row>
    <row r="16" spans="1:12" x14ac:dyDescent="0.55000000000000004">
      <c r="A16" s="2">
        <v>13</v>
      </c>
      <c r="B16" s="2">
        <v>0</v>
      </c>
      <c r="C16" s="2">
        <v>10.9466</v>
      </c>
      <c r="D16" s="2">
        <v>605.51</v>
      </c>
      <c r="E16" s="2">
        <v>616.45699999999999</v>
      </c>
      <c r="F16" s="2">
        <v>20</v>
      </c>
      <c r="G16" s="2">
        <v>5</v>
      </c>
      <c r="H16" s="2">
        <v>5</v>
      </c>
      <c r="I16" s="2">
        <f t="shared" si="0"/>
        <v>1</v>
      </c>
      <c r="J16" s="2">
        <f t="shared" si="1"/>
        <v>15</v>
      </c>
      <c r="K16" s="2">
        <f t="shared" si="2"/>
        <v>0.72977333333333338</v>
      </c>
    </row>
    <row r="17" spans="1:11" x14ac:dyDescent="0.55000000000000004">
      <c r="A17" s="2">
        <v>14</v>
      </c>
      <c r="B17" s="2">
        <v>0</v>
      </c>
      <c r="C17" s="2">
        <v>41.927700000000002</v>
      </c>
      <c r="D17" s="2">
        <v>6.0889300000000004</v>
      </c>
      <c r="E17" s="2">
        <v>48.0167</v>
      </c>
      <c r="F17" s="2">
        <v>20</v>
      </c>
      <c r="G17" s="2">
        <v>10</v>
      </c>
      <c r="H17" s="2">
        <v>10</v>
      </c>
      <c r="I17" s="2">
        <f t="shared" si="0"/>
        <v>1</v>
      </c>
      <c r="J17" s="2">
        <f t="shared" si="1"/>
        <v>10</v>
      </c>
      <c r="K17" s="2">
        <f t="shared" si="2"/>
        <v>4.1927700000000003</v>
      </c>
    </row>
    <row r="18" spans="1:11" x14ac:dyDescent="0.55000000000000004">
      <c r="A18" s="2">
        <v>15</v>
      </c>
      <c r="B18" s="2">
        <v>0.16667000000000001</v>
      </c>
      <c r="C18" s="2">
        <v>11.723000000000001</v>
      </c>
      <c r="D18" s="2">
        <v>1.9398299999999999</v>
      </c>
      <c r="E18" s="2">
        <v>13.662800000000001</v>
      </c>
      <c r="F18" s="2">
        <v>20</v>
      </c>
      <c r="G18" s="2">
        <v>6</v>
      </c>
      <c r="H18" s="2">
        <v>5</v>
      </c>
      <c r="I18" s="2">
        <f t="shared" si="0"/>
        <v>0.93333333333333335</v>
      </c>
      <c r="J18" s="2">
        <f t="shared" si="1"/>
        <v>14</v>
      </c>
      <c r="K18" s="2">
        <f t="shared" si="2"/>
        <v>0.83735714285714291</v>
      </c>
    </row>
    <row r="19" spans="1:11" x14ac:dyDescent="0.55000000000000004">
      <c r="A19" s="2">
        <v>16</v>
      </c>
      <c r="B19" s="2">
        <v>9.0910000000000005E-2</v>
      </c>
      <c r="C19" s="2">
        <v>62.9863</v>
      </c>
      <c r="D19" s="2">
        <v>4.7367499999999998</v>
      </c>
      <c r="E19" s="2">
        <v>67.722999999999999</v>
      </c>
      <c r="F19" s="2">
        <v>20</v>
      </c>
      <c r="G19" s="2">
        <v>11</v>
      </c>
      <c r="H19" s="2">
        <v>10</v>
      </c>
      <c r="I19" s="2">
        <f t="shared" si="0"/>
        <v>0.9</v>
      </c>
      <c r="J19" s="2">
        <f t="shared" si="1"/>
        <v>9</v>
      </c>
      <c r="K19" s="2">
        <f t="shared" si="2"/>
        <v>6.9984777777777776</v>
      </c>
    </row>
    <row r="20" spans="1:11" x14ac:dyDescent="0.55000000000000004">
      <c r="A20" s="2">
        <v>17</v>
      </c>
      <c r="B20" s="2">
        <v>0.2</v>
      </c>
      <c r="C20" s="2">
        <v>22.9313</v>
      </c>
      <c r="D20" s="2">
        <v>2.0398999999999998</v>
      </c>
      <c r="E20" s="2">
        <v>24.9712</v>
      </c>
      <c r="F20" s="2">
        <v>20</v>
      </c>
      <c r="G20" s="2">
        <v>5</v>
      </c>
      <c r="H20" s="2">
        <v>4</v>
      </c>
      <c r="I20" s="2">
        <f t="shared" si="0"/>
        <v>0.9375</v>
      </c>
      <c r="J20" s="2">
        <f t="shared" si="1"/>
        <v>15</v>
      </c>
      <c r="K20" s="2">
        <f t="shared" si="2"/>
        <v>1.5287533333333334</v>
      </c>
    </row>
    <row r="21" spans="1:11" x14ac:dyDescent="0.55000000000000004">
      <c r="A21" s="2">
        <v>18</v>
      </c>
      <c r="B21" s="2">
        <v>0</v>
      </c>
      <c r="C21" s="2">
        <v>27.0806</v>
      </c>
      <c r="D21" s="2">
        <v>1.98075</v>
      </c>
      <c r="E21" s="2">
        <v>29.061299999999999</v>
      </c>
      <c r="F21" s="2">
        <v>20</v>
      </c>
      <c r="G21" s="2">
        <v>5</v>
      </c>
      <c r="H21" s="2">
        <v>5</v>
      </c>
      <c r="I21" s="2">
        <f t="shared" si="0"/>
        <v>1</v>
      </c>
      <c r="J21" s="2">
        <f t="shared" si="1"/>
        <v>15</v>
      </c>
      <c r="K21" s="2">
        <f t="shared" si="2"/>
        <v>1.8053733333333333</v>
      </c>
    </row>
    <row r="22" spans="1:11" x14ac:dyDescent="0.55000000000000004">
      <c r="A22" s="2">
        <v>19</v>
      </c>
      <c r="B22" s="2">
        <v>0</v>
      </c>
      <c r="C22" s="2">
        <v>12.9884</v>
      </c>
      <c r="D22" s="2">
        <v>3.39181</v>
      </c>
      <c r="E22" s="2">
        <v>16.380199999999999</v>
      </c>
      <c r="F22" s="2">
        <v>20</v>
      </c>
      <c r="G22" s="2">
        <v>1</v>
      </c>
      <c r="H22" s="2">
        <v>1</v>
      </c>
      <c r="I22" s="2">
        <f t="shared" si="0"/>
        <v>1</v>
      </c>
      <c r="J22" s="2">
        <f t="shared" si="1"/>
        <v>19</v>
      </c>
      <c r="K22" s="2">
        <f t="shared" si="2"/>
        <v>0.68359999999999999</v>
      </c>
    </row>
    <row r="23" spans="1:11" x14ac:dyDescent="0.55000000000000004">
      <c r="A23" s="2">
        <v>20</v>
      </c>
      <c r="B23" s="2">
        <v>0</v>
      </c>
      <c r="C23" s="2">
        <v>26.229800000000001</v>
      </c>
      <c r="D23" s="2">
        <v>3.1333299999999999</v>
      </c>
      <c r="E23" s="2">
        <v>29.363099999999999</v>
      </c>
      <c r="F23" s="2">
        <v>20</v>
      </c>
      <c r="G23" s="2">
        <v>5</v>
      </c>
      <c r="H23" s="2">
        <v>5</v>
      </c>
      <c r="I23" s="2">
        <f t="shared" si="0"/>
        <v>1</v>
      </c>
      <c r="J23" s="2">
        <f t="shared" si="1"/>
        <v>15</v>
      </c>
      <c r="K23" s="2">
        <f t="shared" si="2"/>
        <v>1.7486533333333334</v>
      </c>
    </row>
    <row r="24" spans="1:11" x14ac:dyDescent="0.55000000000000004">
      <c r="A24" s="2">
        <v>21</v>
      </c>
      <c r="B24" s="2">
        <v>0</v>
      </c>
      <c r="C24" s="2">
        <v>64.441000000000003</v>
      </c>
      <c r="D24" s="2">
        <v>821.51599999999996</v>
      </c>
      <c r="E24" s="2">
        <v>885.95699999999999</v>
      </c>
      <c r="F24" s="2">
        <v>20</v>
      </c>
      <c r="G24" s="2">
        <v>10</v>
      </c>
      <c r="H24" s="2">
        <v>10</v>
      </c>
      <c r="I24" s="2">
        <f t="shared" si="0"/>
        <v>1</v>
      </c>
      <c r="J24" s="2">
        <f t="shared" si="1"/>
        <v>10</v>
      </c>
      <c r="K24" s="2">
        <f t="shared" si="2"/>
        <v>6.4441000000000006</v>
      </c>
    </row>
    <row r="25" spans="1:11" x14ac:dyDescent="0.55000000000000004">
      <c r="A25" s="2">
        <v>22</v>
      </c>
      <c r="B25" s="2">
        <v>0.16667000000000001</v>
      </c>
      <c r="C25" s="2">
        <v>40.4604</v>
      </c>
      <c r="D25" s="2">
        <v>2.3567499999999999</v>
      </c>
      <c r="E25" s="2">
        <v>42.817100000000003</v>
      </c>
      <c r="F25" s="2">
        <v>20</v>
      </c>
      <c r="G25" s="2">
        <v>6</v>
      </c>
      <c r="H25" s="2">
        <v>5</v>
      </c>
      <c r="I25" s="2">
        <f t="shared" si="0"/>
        <v>0.93333333333333335</v>
      </c>
      <c r="J25" s="2">
        <f t="shared" si="1"/>
        <v>14</v>
      </c>
      <c r="K25" s="2">
        <f t="shared" si="2"/>
        <v>2.8900285714285716</v>
      </c>
    </row>
    <row r="26" spans="1:11" x14ac:dyDescent="0.55000000000000004">
      <c r="A26" s="2">
        <v>23</v>
      </c>
      <c r="B26" s="2">
        <v>0</v>
      </c>
      <c r="C26" s="2">
        <v>32.312199999999997</v>
      </c>
      <c r="D26" s="2">
        <v>2.63781</v>
      </c>
      <c r="E26" s="2">
        <v>34.950000000000003</v>
      </c>
      <c r="F26" s="2">
        <v>20</v>
      </c>
      <c r="G26" s="2">
        <v>5</v>
      </c>
      <c r="H26" s="2">
        <v>5</v>
      </c>
      <c r="I26" s="2">
        <f t="shared" si="0"/>
        <v>1</v>
      </c>
      <c r="J26" s="2">
        <f t="shared" si="1"/>
        <v>15</v>
      </c>
      <c r="K26" s="2">
        <f t="shared" si="2"/>
        <v>2.1541466666666667</v>
      </c>
    </row>
    <row r="27" spans="1:11" x14ac:dyDescent="0.55000000000000004">
      <c r="A27" s="2">
        <v>24</v>
      </c>
      <c r="B27" s="2">
        <v>0</v>
      </c>
      <c r="C27" s="2">
        <v>29.872800000000002</v>
      </c>
      <c r="D27" s="2">
        <v>2.60772</v>
      </c>
      <c r="E27" s="2">
        <v>32.480499999999999</v>
      </c>
      <c r="F27" s="2">
        <v>20</v>
      </c>
      <c r="G27" s="2">
        <v>4</v>
      </c>
      <c r="H27" s="2">
        <v>4</v>
      </c>
      <c r="I27" s="2">
        <f t="shared" si="0"/>
        <v>1</v>
      </c>
      <c r="J27" s="2">
        <f t="shared" si="1"/>
        <v>16</v>
      </c>
      <c r="K27" s="2">
        <f t="shared" si="2"/>
        <v>1.8670500000000001</v>
      </c>
    </row>
    <row r="28" spans="1:11" x14ac:dyDescent="0.55000000000000004">
      <c r="A28" s="2">
        <v>25</v>
      </c>
      <c r="B28" s="2">
        <v>0</v>
      </c>
      <c r="C28" s="2">
        <v>59.479599999999998</v>
      </c>
      <c r="D28" s="2">
        <v>3.1760899999999999</v>
      </c>
      <c r="E28" s="2">
        <v>62.655700000000003</v>
      </c>
      <c r="F28" s="2">
        <v>20</v>
      </c>
      <c r="G28" s="2">
        <v>7</v>
      </c>
      <c r="H28" s="2">
        <v>7</v>
      </c>
      <c r="I28" s="2">
        <f t="shared" si="0"/>
        <v>1</v>
      </c>
      <c r="J28" s="2">
        <f t="shared" si="1"/>
        <v>13</v>
      </c>
      <c r="K28" s="2">
        <f t="shared" si="2"/>
        <v>4.5753538461538463</v>
      </c>
    </row>
    <row r="29" spans="1:11" x14ac:dyDescent="0.55000000000000004">
      <c r="A29" s="2">
        <v>26</v>
      </c>
      <c r="B29" s="2">
        <v>0.30769000000000002</v>
      </c>
      <c r="C29" s="2">
        <v>76.783699999999996</v>
      </c>
      <c r="D29" s="2">
        <v>6.5645899999999999</v>
      </c>
      <c r="E29" s="2">
        <v>83.348299999999995</v>
      </c>
      <c r="F29" s="2">
        <v>20</v>
      </c>
      <c r="G29" s="2">
        <v>13</v>
      </c>
      <c r="H29" s="2">
        <v>9</v>
      </c>
      <c r="I29" s="2">
        <f t="shared" si="0"/>
        <v>0.63636363636363635</v>
      </c>
      <c r="J29" s="2">
        <f t="shared" si="1"/>
        <v>7</v>
      </c>
      <c r="K29" s="2">
        <f t="shared" si="2"/>
        <v>10.969099999999999</v>
      </c>
    </row>
    <row r="30" spans="1:11" x14ac:dyDescent="0.55000000000000004">
      <c r="A30" s="2">
        <v>27</v>
      </c>
      <c r="B30" s="2">
        <v>0.22222</v>
      </c>
      <c r="C30" s="2">
        <v>31.145600000000002</v>
      </c>
      <c r="D30" s="2">
        <v>2.1688499999999999</v>
      </c>
      <c r="E30" s="2">
        <v>33.314399999999999</v>
      </c>
      <c r="F30" s="2">
        <v>20</v>
      </c>
      <c r="G30" s="2">
        <v>9</v>
      </c>
      <c r="H30" s="2">
        <v>7</v>
      </c>
      <c r="I30" s="2">
        <f t="shared" si="0"/>
        <v>0.84615384615384615</v>
      </c>
      <c r="J30" s="2">
        <f t="shared" si="1"/>
        <v>11</v>
      </c>
      <c r="K30" s="2">
        <f t="shared" si="2"/>
        <v>2.8314181818181821</v>
      </c>
    </row>
    <row r="31" spans="1:11" x14ac:dyDescent="0.55000000000000004">
      <c r="A31" s="2">
        <v>28</v>
      </c>
      <c r="B31" s="2">
        <v>0</v>
      </c>
      <c r="C31" s="2">
        <v>4.4542200000000003</v>
      </c>
      <c r="D31" s="2">
        <v>1.3690899999999999</v>
      </c>
      <c r="E31" s="2">
        <v>5.8233100000000002</v>
      </c>
      <c r="F31" s="2">
        <v>20</v>
      </c>
      <c r="G31" s="2">
        <v>1</v>
      </c>
      <c r="H31" s="2">
        <v>1</v>
      </c>
      <c r="I31" s="2">
        <f t="shared" si="0"/>
        <v>1</v>
      </c>
      <c r="J31" s="2">
        <f t="shared" si="1"/>
        <v>19</v>
      </c>
      <c r="K31" s="2">
        <f t="shared" si="2"/>
        <v>0.23443263157894739</v>
      </c>
    </row>
    <row r="32" spans="1:11" x14ac:dyDescent="0.55000000000000004">
      <c r="A32" s="2">
        <v>29</v>
      </c>
      <c r="B32" s="2">
        <v>0</v>
      </c>
      <c r="C32" s="2">
        <v>27.328700000000001</v>
      </c>
      <c r="D32" s="2">
        <v>1.9042600000000001</v>
      </c>
      <c r="E32" s="2">
        <v>29.232900000000001</v>
      </c>
      <c r="F32" s="2">
        <v>20</v>
      </c>
      <c r="G32" s="2">
        <v>7</v>
      </c>
      <c r="H32" s="2">
        <v>7</v>
      </c>
      <c r="I32" s="2">
        <f t="shared" si="0"/>
        <v>1</v>
      </c>
      <c r="J32" s="2">
        <f t="shared" si="1"/>
        <v>13</v>
      </c>
      <c r="K32" s="2">
        <f t="shared" si="2"/>
        <v>2.1022076923076924</v>
      </c>
    </row>
    <row r="33" spans="1:11" x14ac:dyDescent="0.55000000000000004">
      <c r="A33" s="2">
        <v>30</v>
      </c>
      <c r="B33" s="2">
        <v>6.6669999999999993E-2</v>
      </c>
      <c r="C33" s="2">
        <v>99.744</v>
      </c>
      <c r="D33" s="2">
        <v>799.65700000000004</v>
      </c>
      <c r="E33" s="2">
        <v>899.40099999999995</v>
      </c>
      <c r="F33" s="2">
        <v>20</v>
      </c>
      <c r="G33" s="2">
        <v>15</v>
      </c>
      <c r="H33" s="2">
        <v>14</v>
      </c>
      <c r="I33" s="2">
        <f t="shared" si="0"/>
        <v>0.83333333333333337</v>
      </c>
      <c r="J33" s="2">
        <f t="shared" si="1"/>
        <v>5</v>
      </c>
      <c r="K33" s="2">
        <f t="shared" si="2"/>
        <v>19.948799999999999</v>
      </c>
    </row>
    <row r="34" spans="1:11" x14ac:dyDescent="0.55000000000000004">
      <c r="A34" s="2">
        <v>31</v>
      </c>
      <c r="B34" s="2">
        <v>0.14285999999999999</v>
      </c>
      <c r="C34" s="2">
        <v>51.8904</v>
      </c>
      <c r="D34" s="2">
        <v>3.0651700000000002</v>
      </c>
      <c r="E34" s="2">
        <v>54.955599999999997</v>
      </c>
      <c r="F34" s="2">
        <v>20</v>
      </c>
      <c r="G34" s="2">
        <v>14</v>
      </c>
      <c r="H34" s="2">
        <v>12</v>
      </c>
      <c r="I34" s="2">
        <f t="shared" si="0"/>
        <v>0.75</v>
      </c>
      <c r="J34" s="2">
        <f t="shared" si="1"/>
        <v>6</v>
      </c>
      <c r="K34" s="2">
        <f t="shared" si="2"/>
        <v>8.6484000000000005</v>
      </c>
    </row>
    <row r="35" spans="1:11" x14ac:dyDescent="0.55000000000000004">
      <c r="A35" s="2">
        <v>32</v>
      </c>
      <c r="B35" s="2">
        <v>0</v>
      </c>
      <c r="C35" s="2">
        <v>1.22014</v>
      </c>
      <c r="D35" s="2">
        <v>1.0218499999999999</v>
      </c>
      <c r="E35" s="2">
        <v>2.2419899999999999</v>
      </c>
      <c r="F35" s="2">
        <v>20</v>
      </c>
      <c r="G35" s="2">
        <v>2</v>
      </c>
      <c r="H35" s="2">
        <v>2</v>
      </c>
      <c r="I35" s="2">
        <f t="shared" si="0"/>
        <v>1</v>
      </c>
      <c r="J35" s="2">
        <f t="shared" si="1"/>
        <v>18</v>
      </c>
      <c r="K35" s="2">
        <f t="shared" si="2"/>
        <v>6.7785555555555557E-2</v>
      </c>
    </row>
    <row r="36" spans="1:11" x14ac:dyDescent="0.55000000000000004">
      <c r="A36" s="2">
        <v>33</v>
      </c>
      <c r="B36" s="2">
        <v>0.15384999999999999</v>
      </c>
      <c r="C36" s="2">
        <v>88.208299999999994</v>
      </c>
      <c r="D36" s="2">
        <v>155.34800000000001</v>
      </c>
      <c r="E36" s="2">
        <v>243.55600000000001</v>
      </c>
      <c r="F36" s="2">
        <v>20</v>
      </c>
      <c r="G36" s="2">
        <v>13</v>
      </c>
      <c r="H36" s="2">
        <v>11</v>
      </c>
      <c r="I36" s="2">
        <f t="shared" si="0"/>
        <v>0.77777777777777779</v>
      </c>
      <c r="J36" s="2">
        <f t="shared" si="1"/>
        <v>7</v>
      </c>
      <c r="K36" s="2">
        <f t="shared" si="2"/>
        <v>12.601185714285714</v>
      </c>
    </row>
    <row r="37" spans="1:11" x14ac:dyDescent="0.55000000000000004">
      <c r="A37" s="2">
        <v>34</v>
      </c>
      <c r="B37" s="2">
        <v>0</v>
      </c>
      <c r="C37" s="2">
        <v>40.5747</v>
      </c>
      <c r="D37" s="2">
        <v>2.4091</v>
      </c>
      <c r="E37" s="2">
        <v>42.983800000000002</v>
      </c>
      <c r="F37" s="2">
        <v>20</v>
      </c>
      <c r="G37" s="2">
        <v>8</v>
      </c>
      <c r="H37" s="2">
        <v>8</v>
      </c>
      <c r="I37" s="2">
        <f t="shared" si="0"/>
        <v>1</v>
      </c>
      <c r="J37" s="2">
        <f t="shared" si="1"/>
        <v>12</v>
      </c>
      <c r="K37" s="2">
        <f t="shared" si="2"/>
        <v>3.3812250000000001</v>
      </c>
    </row>
    <row r="38" spans="1:11" x14ac:dyDescent="0.55000000000000004">
      <c r="A38" s="2">
        <v>35</v>
      </c>
      <c r="B38" s="2">
        <v>0</v>
      </c>
      <c r="C38" s="2">
        <v>24.0623</v>
      </c>
      <c r="D38" s="2">
        <v>1.75943</v>
      </c>
      <c r="E38" s="2">
        <v>25.8217</v>
      </c>
      <c r="F38" s="2">
        <v>20</v>
      </c>
      <c r="G38" s="2">
        <v>5</v>
      </c>
      <c r="H38" s="2">
        <v>5</v>
      </c>
      <c r="I38" s="2">
        <f t="shared" si="0"/>
        <v>1</v>
      </c>
      <c r="J38" s="2">
        <f t="shared" si="1"/>
        <v>15</v>
      </c>
      <c r="K38" s="2">
        <f t="shared" si="2"/>
        <v>1.6041533333333333</v>
      </c>
    </row>
    <row r="39" spans="1:11" x14ac:dyDescent="0.55000000000000004">
      <c r="A39" s="2">
        <v>36</v>
      </c>
      <c r="B39" s="2">
        <v>0</v>
      </c>
      <c r="C39" s="2">
        <v>31.678699999999999</v>
      </c>
      <c r="D39" s="2">
        <v>2.0448599999999999</v>
      </c>
      <c r="E39" s="2">
        <v>33.723500000000001</v>
      </c>
      <c r="F39" s="2">
        <v>20</v>
      </c>
      <c r="G39" s="2">
        <v>5</v>
      </c>
      <c r="H39" s="2">
        <v>5</v>
      </c>
      <c r="I39" s="2">
        <f t="shared" si="0"/>
        <v>1</v>
      </c>
      <c r="J39" s="2">
        <f t="shared" si="1"/>
        <v>15</v>
      </c>
      <c r="K39" s="2">
        <f t="shared" si="2"/>
        <v>2.1119133333333333</v>
      </c>
    </row>
    <row r="40" spans="1:11" x14ac:dyDescent="0.55000000000000004">
      <c r="A40" s="2">
        <v>37</v>
      </c>
      <c r="B40" s="2">
        <v>0</v>
      </c>
      <c r="C40" s="2">
        <v>22.953600000000002</v>
      </c>
      <c r="D40" s="2">
        <v>1.87015</v>
      </c>
      <c r="E40" s="2">
        <v>24.823699999999999</v>
      </c>
      <c r="F40" s="2">
        <v>20</v>
      </c>
      <c r="G40" s="2">
        <v>5</v>
      </c>
      <c r="H40" s="2">
        <v>5</v>
      </c>
      <c r="I40" s="2">
        <f t="shared" si="0"/>
        <v>1</v>
      </c>
      <c r="J40" s="2">
        <f t="shared" si="1"/>
        <v>15</v>
      </c>
      <c r="K40" s="2">
        <f t="shared" si="2"/>
        <v>1.53024</v>
      </c>
    </row>
    <row r="41" spans="1:11" x14ac:dyDescent="0.55000000000000004">
      <c r="A41" s="2">
        <v>38</v>
      </c>
      <c r="B41" s="2">
        <v>0.14285999999999999</v>
      </c>
      <c r="C41" s="2">
        <v>52.795099999999998</v>
      </c>
      <c r="D41" s="2">
        <v>2.9142399999999999</v>
      </c>
      <c r="E41" s="2">
        <v>55.709299999999999</v>
      </c>
      <c r="F41" s="2">
        <v>20</v>
      </c>
      <c r="G41" s="2">
        <v>14</v>
      </c>
      <c r="H41" s="2">
        <v>12</v>
      </c>
      <c r="I41" s="2">
        <f t="shared" si="0"/>
        <v>0.75</v>
      </c>
      <c r="J41" s="2">
        <f t="shared" si="1"/>
        <v>6</v>
      </c>
      <c r="K41" s="2">
        <f t="shared" si="2"/>
        <v>8.7991833333333336</v>
      </c>
    </row>
    <row r="42" spans="1:11" x14ac:dyDescent="0.55000000000000004">
      <c r="A42" s="2">
        <v>39</v>
      </c>
      <c r="B42" s="2">
        <v>0</v>
      </c>
      <c r="C42" s="2">
        <v>37.812100000000001</v>
      </c>
      <c r="D42" s="2">
        <v>2.3834300000000002</v>
      </c>
      <c r="E42" s="2">
        <v>40.195500000000003</v>
      </c>
      <c r="F42" s="2">
        <v>20</v>
      </c>
      <c r="G42" s="2">
        <v>7</v>
      </c>
      <c r="H42" s="2">
        <v>7</v>
      </c>
      <c r="I42" s="2">
        <f t="shared" si="0"/>
        <v>1</v>
      </c>
      <c r="J42" s="2">
        <f t="shared" si="1"/>
        <v>13</v>
      </c>
      <c r="K42" s="2">
        <f t="shared" si="2"/>
        <v>2.9086230769230772</v>
      </c>
    </row>
    <row r="43" spans="1:11" x14ac:dyDescent="0.55000000000000004">
      <c r="A43" s="2">
        <v>40</v>
      </c>
      <c r="B43" s="2">
        <v>0</v>
      </c>
      <c r="C43" s="2">
        <v>32.332500000000003</v>
      </c>
      <c r="D43" s="2">
        <v>2.0365000000000002</v>
      </c>
      <c r="E43" s="2">
        <v>34.369</v>
      </c>
      <c r="F43" s="2">
        <v>20</v>
      </c>
      <c r="G43" s="2">
        <v>6</v>
      </c>
      <c r="H43" s="2">
        <v>6</v>
      </c>
      <c r="I43" s="2">
        <f t="shared" si="0"/>
        <v>1</v>
      </c>
      <c r="J43" s="2">
        <f t="shared" si="1"/>
        <v>14</v>
      </c>
      <c r="K43" s="2">
        <f t="shared" si="2"/>
        <v>2.3094642857142857</v>
      </c>
    </row>
    <row r="44" spans="1:11" x14ac:dyDescent="0.55000000000000004">
      <c r="A44" s="2">
        <v>41</v>
      </c>
      <c r="B44" s="2">
        <v>0</v>
      </c>
      <c r="C44" s="2">
        <v>29.501899999999999</v>
      </c>
      <c r="D44" s="2">
        <v>2.44015</v>
      </c>
      <c r="E44" s="2">
        <v>31.942</v>
      </c>
      <c r="F44" s="2">
        <v>20</v>
      </c>
      <c r="G44" s="2">
        <v>5</v>
      </c>
      <c r="H44" s="2">
        <v>5</v>
      </c>
      <c r="I44" s="2">
        <f t="shared" si="0"/>
        <v>1</v>
      </c>
      <c r="J44" s="2">
        <f t="shared" si="1"/>
        <v>15</v>
      </c>
      <c r="K44" s="2">
        <f t="shared" si="2"/>
        <v>1.9667933333333332</v>
      </c>
    </row>
    <row r="45" spans="1:11" x14ac:dyDescent="0.55000000000000004">
      <c r="A45" s="2">
        <v>42</v>
      </c>
      <c r="B45" s="2">
        <v>0</v>
      </c>
      <c r="C45" s="2">
        <v>32.457099999999997</v>
      </c>
      <c r="D45" s="2">
        <v>2.27949</v>
      </c>
      <c r="E45" s="2">
        <v>34.736600000000003</v>
      </c>
      <c r="F45" s="2">
        <v>20</v>
      </c>
      <c r="G45" s="2">
        <v>12</v>
      </c>
      <c r="H45" s="2">
        <v>12</v>
      </c>
      <c r="I45" s="2">
        <f t="shared" si="0"/>
        <v>1</v>
      </c>
      <c r="J45" s="2">
        <f t="shared" si="1"/>
        <v>8</v>
      </c>
      <c r="K45" s="2">
        <f t="shared" si="2"/>
        <v>4.0571374999999996</v>
      </c>
    </row>
    <row r="46" spans="1:11" x14ac:dyDescent="0.55000000000000004">
      <c r="A46" s="2">
        <v>43</v>
      </c>
      <c r="B46" s="2">
        <v>0</v>
      </c>
      <c r="C46" s="2">
        <v>52.339799999999997</v>
      </c>
      <c r="D46" s="2">
        <v>2198.8000000000002</v>
      </c>
      <c r="E46" s="2">
        <v>2251.14</v>
      </c>
      <c r="F46" s="2">
        <v>20</v>
      </c>
      <c r="G46" s="2">
        <v>9</v>
      </c>
      <c r="H46" s="2">
        <v>9</v>
      </c>
      <c r="I46" s="2">
        <f t="shared" si="0"/>
        <v>1</v>
      </c>
      <c r="J46" s="2">
        <f t="shared" si="1"/>
        <v>11</v>
      </c>
      <c r="K46" s="2">
        <f t="shared" si="2"/>
        <v>4.7581636363636362</v>
      </c>
    </row>
    <row r="47" spans="1:11" x14ac:dyDescent="0.55000000000000004">
      <c r="A47" s="2">
        <v>44</v>
      </c>
      <c r="B47" s="2">
        <v>0</v>
      </c>
      <c r="C47" s="2">
        <v>30.8568</v>
      </c>
      <c r="D47" s="2">
        <v>2.00753</v>
      </c>
      <c r="E47" s="2">
        <v>32.8643</v>
      </c>
      <c r="F47" s="2">
        <v>20</v>
      </c>
      <c r="G47" s="2">
        <v>5</v>
      </c>
      <c r="H47" s="2">
        <v>5</v>
      </c>
      <c r="I47" s="2">
        <f t="shared" si="0"/>
        <v>1</v>
      </c>
      <c r="J47" s="2">
        <f t="shared" si="1"/>
        <v>15</v>
      </c>
      <c r="K47" s="2">
        <f t="shared" si="2"/>
        <v>2.0571199999999998</v>
      </c>
    </row>
    <row r="48" spans="1:11" x14ac:dyDescent="0.55000000000000004">
      <c r="A48" s="2">
        <v>45</v>
      </c>
      <c r="B48" s="2">
        <v>0</v>
      </c>
      <c r="C48" s="2">
        <v>9.9498700000000007</v>
      </c>
      <c r="D48" s="2">
        <v>3.3954</v>
      </c>
      <c r="E48" s="2">
        <v>13.3453</v>
      </c>
      <c r="F48" s="2">
        <v>20</v>
      </c>
      <c r="G48" s="2">
        <v>4</v>
      </c>
      <c r="H48" s="2">
        <v>4</v>
      </c>
      <c r="I48" s="2">
        <f t="shared" si="0"/>
        <v>1</v>
      </c>
      <c r="J48" s="2">
        <f t="shared" si="1"/>
        <v>16</v>
      </c>
      <c r="K48" s="2">
        <f t="shared" si="2"/>
        <v>0.62186687500000004</v>
      </c>
    </row>
    <row r="49" spans="1:11" x14ac:dyDescent="0.55000000000000004">
      <c r="A49" s="2">
        <v>46</v>
      </c>
      <c r="B49" s="2">
        <v>0</v>
      </c>
      <c r="C49" s="2">
        <v>25.640999999999998</v>
      </c>
      <c r="D49" s="2">
        <v>1.9783299999999999</v>
      </c>
      <c r="E49" s="2">
        <v>27.619399999999999</v>
      </c>
      <c r="F49" s="2">
        <v>20</v>
      </c>
      <c r="G49" s="2">
        <v>8</v>
      </c>
      <c r="H49" s="2">
        <v>8</v>
      </c>
      <c r="I49" s="2">
        <f t="shared" si="0"/>
        <v>1</v>
      </c>
      <c r="J49" s="2">
        <f t="shared" si="1"/>
        <v>12</v>
      </c>
      <c r="K49" s="2">
        <f t="shared" si="2"/>
        <v>2.1367499999999997</v>
      </c>
    </row>
    <row r="50" spans="1:11" x14ac:dyDescent="0.55000000000000004">
      <c r="A50" s="2">
        <v>47</v>
      </c>
      <c r="B50" s="2">
        <v>0</v>
      </c>
      <c r="C50" s="2">
        <v>72.211600000000004</v>
      </c>
      <c r="D50" s="2">
        <v>6.1940499999999998</v>
      </c>
      <c r="E50" s="2">
        <v>78.405699999999996</v>
      </c>
      <c r="F50" s="2">
        <v>20</v>
      </c>
      <c r="G50" s="2">
        <v>13</v>
      </c>
      <c r="H50" s="2">
        <v>13</v>
      </c>
      <c r="I50" s="2">
        <f t="shared" si="0"/>
        <v>1</v>
      </c>
      <c r="J50" s="2">
        <f t="shared" si="1"/>
        <v>7</v>
      </c>
      <c r="K50" s="2">
        <f t="shared" si="2"/>
        <v>10.315942857142858</v>
      </c>
    </row>
    <row r="51" spans="1:11" x14ac:dyDescent="0.55000000000000004">
      <c r="A51" s="2">
        <v>48</v>
      </c>
      <c r="B51" s="2">
        <v>0</v>
      </c>
      <c r="C51" s="2">
        <v>43.398299999999999</v>
      </c>
      <c r="D51" s="2">
        <v>2.5383</v>
      </c>
      <c r="E51" s="2">
        <v>45.936599999999999</v>
      </c>
      <c r="F51" s="2">
        <v>20</v>
      </c>
      <c r="G51" s="2">
        <v>8</v>
      </c>
      <c r="H51" s="2">
        <v>8</v>
      </c>
      <c r="I51" s="2">
        <f t="shared" si="0"/>
        <v>1</v>
      </c>
      <c r="J51" s="2">
        <f t="shared" si="1"/>
        <v>12</v>
      </c>
      <c r="K51" s="2">
        <f t="shared" si="2"/>
        <v>3.6165249999999998</v>
      </c>
    </row>
    <row r="52" spans="1:11" x14ac:dyDescent="0.55000000000000004">
      <c r="A52" s="2">
        <v>49</v>
      </c>
      <c r="B52" s="2">
        <v>0</v>
      </c>
      <c r="C52" s="2">
        <v>0.84515099999999999</v>
      </c>
      <c r="D52" s="2">
        <v>1.3916900000000001</v>
      </c>
      <c r="E52" s="2">
        <v>2.23685</v>
      </c>
      <c r="F52" s="2">
        <v>20</v>
      </c>
      <c r="G52" s="2">
        <v>1</v>
      </c>
      <c r="H52" s="2">
        <v>1</v>
      </c>
      <c r="I52" s="2">
        <f t="shared" si="0"/>
        <v>1</v>
      </c>
      <c r="J52" s="2">
        <f t="shared" si="1"/>
        <v>19</v>
      </c>
      <c r="K52" s="2">
        <f t="shared" si="2"/>
        <v>4.448163157894737E-2</v>
      </c>
    </row>
    <row r="53" spans="1:11" x14ac:dyDescent="0.55000000000000004">
      <c r="A53" s="2">
        <v>50</v>
      </c>
      <c r="B53" s="2">
        <v>0</v>
      </c>
      <c r="C53" s="2">
        <v>26.212299999999999</v>
      </c>
      <c r="D53" s="2">
        <v>1.88096</v>
      </c>
      <c r="E53" s="2">
        <v>28.0932</v>
      </c>
      <c r="F53" s="2">
        <v>20</v>
      </c>
      <c r="G53" s="2">
        <v>5</v>
      </c>
      <c r="H53" s="2">
        <v>5</v>
      </c>
      <c r="I53" s="2">
        <f t="shared" si="0"/>
        <v>1</v>
      </c>
      <c r="J53" s="2">
        <f t="shared" si="1"/>
        <v>15</v>
      </c>
      <c r="K53" s="2">
        <f t="shared" si="2"/>
        <v>1.7474866666666666</v>
      </c>
    </row>
    <row r="54" spans="1:11" x14ac:dyDescent="0.55000000000000004">
      <c r="A54" s="2">
        <v>51</v>
      </c>
      <c r="B54" s="2">
        <v>0.11111</v>
      </c>
      <c r="C54" s="2">
        <v>54.364199999999997</v>
      </c>
      <c r="D54" s="2">
        <v>3.26925</v>
      </c>
      <c r="E54" s="2">
        <v>57.633400000000002</v>
      </c>
      <c r="F54" s="2">
        <v>20</v>
      </c>
      <c r="G54" s="2">
        <v>9</v>
      </c>
      <c r="H54" s="2">
        <v>8</v>
      </c>
      <c r="I54" s="2">
        <f t="shared" si="0"/>
        <v>0.91666666666666663</v>
      </c>
      <c r="J54" s="2">
        <f t="shared" si="1"/>
        <v>11</v>
      </c>
      <c r="K54" s="2">
        <f t="shared" si="2"/>
        <v>4.9421999999999997</v>
      </c>
    </row>
    <row r="55" spans="1:11" x14ac:dyDescent="0.55000000000000004">
      <c r="A55" s="2">
        <v>52</v>
      </c>
      <c r="B55" s="2">
        <v>0</v>
      </c>
      <c r="C55" s="2">
        <v>0.98095500000000002</v>
      </c>
      <c r="D55" s="2">
        <v>1.2694399999999999</v>
      </c>
      <c r="E55" s="2">
        <v>2.2503899999999999</v>
      </c>
      <c r="F55" s="2">
        <v>20</v>
      </c>
      <c r="G55" s="2">
        <v>1</v>
      </c>
      <c r="H55" s="2">
        <v>1</v>
      </c>
      <c r="I55" s="2">
        <f t="shared" si="0"/>
        <v>1</v>
      </c>
      <c r="J55" s="2">
        <f t="shared" si="1"/>
        <v>19</v>
      </c>
      <c r="K55" s="2">
        <f t="shared" si="2"/>
        <v>5.1629210526315791E-2</v>
      </c>
    </row>
    <row r="56" spans="1:11" x14ac:dyDescent="0.55000000000000004">
      <c r="A56" s="2">
        <v>53</v>
      </c>
      <c r="B56" s="2">
        <v>0.11111</v>
      </c>
      <c r="C56" s="2">
        <v>59.135300000000001</v>
      </c>
      <c r="D56" s="2">
        <v>17.148199999999999</v>
      </c>
      <c r="E56" s="2">
        <v>76.283600000000007</v>
      </c>
      <c r="F56" s="2">
        <v>20</v>
      </c>
      <c r="G56" s="2">
        <v>9</v>
      </c>
      <c r="H56" s="2">
        <v>8</v>
      </c>
      <c r="I56" s="2">
        <f t="shared" si="0"/>
        <v>0.91666666666666663</v>
      </c>
      <c r="J56" s="2">
        <f t="shared" si="1"/>
        <v>11</v>
      </c>
      <c r="K56" s="2">
        <f t="shared" si="2"/>
        <v>5.375936363636364</v>
      </c>
    </row>
    <row r="57" spans="1:11" x14ac:dyDescent="0.55000000000000004">
      <c r="A57" s="2">
        <v>54</v>
      </c>
      <c r="B57" s="2">
        <v>1</v>
      </c>
      <c r="C57" s="2">
        <v>0</v>
      </c>
      <c r="D57" s="2">
        <v>0</v>
      </c>
      <c r="E57" s="2">
        <v>600000</v>
      </c>
      <c r="F57" s="2">
        <v>20</v>
      </c>
      <c r="G57" s="2">
        <v>0</v>
      </c>
      <c r="H57" s="2">
        <v>0</v>
      </c>
      <c r="I57" s="2">
        <f t="shared" si="0"/>
        <v>1</v>
      </c>
      <c r="J57" s="2">
        <f t="shared" si="1"/>
        <v>20</v>
      </c>
      <c r="K57" s="2">
        <f t="shared" si="2"/>
        <v>0</v>
      </c>
    </row>
    <row r="58" spans="1:11" x14ac:dyDescent="0.55000000000000004">
      <c r="A58" s="2">
        <v>54</v>
      </c>
      <c r="B58" s="2">
        <v>1</v>
      </c>
      <c r="C58" s="2">
        <v>0</v>
      </c>
      <c r="D58" s="2">
        <v>0</v>
      </c>
      <c r="E58" s="2">
        <v>600000</v>
      </c>
      <c r="F58" s="2">
        <v>20</v>
      </c>
      <c r="G58" s="2">
        <v>0</v>
      </c>
      <c r="H58" s="2">
        <v>0</v>
      </c>
      <c r="I58" s="2">
        <f t="shared" si="0"/>
        <v>1</v>
      </c>
      <c r="J58" s="2">
        <f t="shared" si="1"/>
        <v>20</v>
      </c>
      <c r="K58" s="2">
        <f t="shared" si="2"/>
        <v>0</v>
      </c>
    </row>
    <row r="59" spans="1:11" x14ac:dyDescent="0.55000000000000004">
      <c r="A59" s="2">
        <v>55</v>
      </c>
      <c r="B59" s="2">
        <v>0</v>
      </c>
      <c r="C59" s="2">
        <v>26.491499999999998</v>
      </c>
      <c r="D59" s="2">
        <v>2.2188400000000001</v>
      </c>
      <c r="E59" s="2">
        <v>28.7104</v>
      </c>
      <c r="F59" s="2">
        <v>20</v>
      </c>
      <c r="G59" s="2">
        <v>5</v>
      </c>
      <c r="H59" s="2">
        <v>5</v>
      </c>
      <c r="I59" s="2">
        <f t="shared" si="0"/>
        <v>1</v>
      </c>
      <c r="J59" s="2">
        <f t="shared" si="1"/>
        <v>15</v>
      </c>
      <c r="K59" s="2">
        <f t="shared" si="2"/>
        <v>1.7661</v>
      </c>
    </row>
    <row r="60" spans="1:11" x14ac:dyDescent="0.55000000000000004">
      <c r="A60" s="2">
        <v>56</v>
      </c>
      <c r="B60" s="2">
        <v>0.1</v>
      </c>
      <c r="C60" s="2">
        <v>27.984200000000001</v>
      </c>
      <c r="D60" s="2">
        <v>3.4225599999999998</v>
      </c>
      <c r="E60" s="2">
        <v>31.406700000000001</v>
      </c>
      <c r="F60" s="2">
        <v>20</v>
      </c>
      <c r="G60" s="2">
        <v>10</v>
      </c>
      <c r="H60" s="2">
        <v>9</v>
      </c>
      <c r="I60" s="2">
        <f t="shared" si="0"/>
        <v>0.90909090909090906</v>
      </c>
      <c r="J60" s="2">
        <f t="shared" si="1"/>
        <v>10</v>
      </c>
      <c r="K60" s="2">
        <f t="shared" si="2"/>
        <v>2.7984200000000001</v>
      </c>
    </row>
    <row r="61" spans="1:11" x14ac:dyDescent="0.55000000000000004">
      <c r="A61" s="2">
        <v>57</v>
      </c>
      <c r="B61" s="2">
        <v>0.2</v>
      </c>
      <c r="C61" s="2">
        <v>31.237400000000001</v>
      </c>
      <c r="D61" s="2">
        <v>2.28396</v>
      </c>
      <c r="E61" s="2">
        <v>33.521299999999997</v>
      </c>
      <c r="F61" s="2">
        <v>20</v>
      </c>
      <c r="G61" s="2">
        <v>5</v>
      </c>
      <c r="H61" s="2">
        <v>4</v>
      </c>
      <c r="I61" s="2">
        <f t="shared" si="0"/>
        <v>0.9375</v>
      </c>
      <c r="J61" s="2">
        <f t="shared" si="1"/>
        <v>15</v>
      </c>
      <c r="K61" s="2">
        <f t="shared" si="2"/>
        <v>2.0824933333333333</v>
      </c>
    </row>
    <row r="62" spans="1:11" x14ac:dyDescent="0.55000000000000004">
      <c r="A62" s="2">
        <v>58</v>
      </c>
      <c r="B62" s="2">
        <v>0.2</v>
      </c>
      <c r="C62" s="2">
        <v>91.731200000000001</v>
      </c>
      <c r="D62" s="2">
        <v>18.110199999999999</v>
      </c>
      <c r="E62" s="2">
        <v>109.84099999999999</v>
      </c>
      <c r="F62" s="2">
        <v>20</v>
      </c>
      <c r="G62" s="2">
        <v>15</v>
      </c>
      <c r="H62" s="2">
        <v>12</v>
      </c>
      <c r="I62" s="2">
        <f t="shared" si="0"/>
        <v>0.625</v>
      </c>
      <c r="J62" s="2">
        <f t="shared" si="1"/>
        <v>5</v>
      </c>
      <c r="K62" s="2">
        <f t="shared" si="2"/>
        <v>18.346240000000002</v>
      </c>
    </row>
    <row r="63" spans="1:11" x14ac:dyDescent="0.55000000000000004">
      <c r="A63" s="2">
        <v>59</v>
      </c>
      <c r="B63" s="2">
        <v>0</v>
      </c>
      <c r="C63" s="2">
        <v>3.3790800000000001</v>
      </c>
      <c r="D63" s="2">
        <v>1.72505</v>
      </c>
      <c r="E63" s="2">
        <v>5.1041299999999996</v>
      </c>
      <c r="F63" s="2">
        <v>20</v>
      </c>
      <c r="G63" s="2">
        <v>1</v>
      </c>
      <c r="H63" s="2">
        <v>1</v>
      </c>
      <c r="I63" s="2">
        <f t="shared" si="0"/>
        <v>1</v>
      </c>
      <c r="J63" s="2">
        <f t="shared" si="1"/>
        <v>19</v>
      </c>
      <c r="K63" s="2">
        <f t="shared" si="2"/>
        <v>0.17784631578947369</v>
      </c>
    </row>
    <row r="64" spans="1:11" x14ac:dyDescent="0.55000000000000004">
      <c r="A64" s="2">
        <v>60</v>
      </c>
      <c r="B64" s="2">
        <v>0</v>
      </c>
      <c r="C64" s="2">
        <v>25.1159</v>
      </c>
      <c r="D64" s="2">
        <v>1.5401199999999999</v>
      </c>
      <c r="E64" s="2">
        <v>26.655999999999999</v>
      </c>
      <c r="F64" s="2">
        <v>20</v>
      </c>
      <c r="G64" s="2">
        <v>4</v>
      </c>
      <c r="H64" s="2">
        <v>4</v>
      </c>
      <c r="I64" s="2">
        <f t="shared" si="0"/>
        <v>1</v>
      </c>
      <c r="J64" s="2">
        <f t="shared" si="1"/>
        <v>16</v>
      </c>
      <c r="K64" s="2">
        <f t="shared" si="2"/>
        <v>1.56974375</v>
      </c>
    </row>
    <row r="65" spans="1:11" x14ac:dyDescent="0.55000000000000004">
      <c r="A65" s="2">
        <v>61</v>
      </c>
      <c r="B65" s="2">
        <v>0.16667000000000001</v>
      </c>
      <c r="C65" s="2">
        <v>37.6083</v>
      </c>
      <c r="D65" s="2">
        <v>1331.69</v>
      </c>
      <c r="E65" s="2">
        <v>1369.3</v>
      </c>
      <c r="F65" s="2">
        <v>20</v>
      </c>
      <c r="G65" s="2">
        <v>12</v>
      </c>
      <c r="H65" s="2">
        <v>10</v>
      </c>
      <c r="I65" s="2">
        <f t="shared" si="0"/>
        <v>0.8</v>
      </c>
      <c r="J65" s="2">
        <f t="shared" si="1"/>
        <v>8</v>
      </c>
      <c r="K65" s="2">
        <f t="shared" si="2"/>
        <v>4.7010375</v>
      </c>
    </row>
    <row r="66" spans="1:11" x14ac:dyDescent="0.55000000000000004">
      <c r="A66" s="2">
        <v>62</v>
      </c>
      <c r="B66" s="2">
        <v>0</v>
      </c>
      <c r="C66" s="2">
        <v>24.036999999999999</v>
      </c>
      <c r="D66" s="2">
        <v>1.6151500000000001</v>
      </c>
      <c r="E66" s="2">
        <v>25.652200000000001</v>
      </c>
      <c r="F66" s="2">
        <v>20</v>
      </c>
      <c r="G66" s="2">
        <v>4</v>
      </c>
      <c r="H66" s="2">
        <v>4</v>
      </c>
      <c r="I66" s="2">
        <f t="shared" si="0"/>
        <v>1</v>
      </c>
      <c r="J66" s="2">
        <f t="shared" si="1"/>
        <v>16</v>
      </c>
      <c r="K66" s="2">
        <f t="shared" si="2"/>
        <v>1.5023124999999999</v>
      </c>
    </row>
    <row r="67" spans="1:11" x14ac:dyDescent="0.55000000000000004">
      <c r="A67" s="2">
        <v>63</v>
      </c>
      <c r="B67" s="2">
        <v>0.23077</v>
      </c>
      <c r="C67" s="2">
        <v>31.7362</v>
      </c>
      <c r="D67" s="2">
        <v>2.6072899999999999</v>
      </c>
      <c r="E67" s="2">
        <v>34.343499999999999</v>
      </c>
      <c r="F67" s="2">
        <v>20</v>
      </c>
      <c r="G67" s="2">
        <v>13</v>
      </c>
      <c r="H67" s="2">
        <v>10</v>
      </c>
      <c r="I67" s="2">
        <f t="shared" ref="I67:I101" si="3">IF(G67=H67,1,(F67-G67)/(F67-H67))</f>
        <v>0.7</v>
      </c>
      <c r="J67" s="2">
        <f t="shared" ref="J67:J101" si="4">F67-G67</f>
        <v>7</v>
      </c>
      <c r="K67" s="2">
        <f t="shared" ref="K67:K101" si="5">C67/J67</f>
        <v>4.5337428571428573</v>
      </c>
    </row>
    <row r="68" spans="1:11" x14ac:dyDescent="0.55000000000000004">
      <c r="A68" s="2">
        <v>64</v>
      </c>
      <c r="B68" s="2">
        <v>0</v>
      </c>
      <c r="C68" s="2">
        <v>24.890599999999999</v>
      </c>
      <c r="D68" s="2">
        <v>2.65937</v>
      </c>
      <c r="E68" s="2">
        <v>27.549900000000001</v>
      </c>
      <c r="F68" s="2">
        <v>20</v>
      </c>
      <c r="G68" s="2">
        <v>5</v>
      </c>
      <c r="H68" s="2">
        <v>5</v>
      </c>
      <c r="I68" s="2">
        <f t="shared" si="3"/>
        <v>1</v>
      </c>
      <c r="J68" s="2">
        <f t="shared" si="4"/>
        <v>15</v>
      </c>
      <c r="K68" s="2">
        <f t="shared" si="5"/>
        <v>1.6593733333333334</v>
      </c>
    </row>
    <row r="69" spans="1:11" x14ac:dyDescent="0.55000000000000004">
      <c r="A69" s="2">
        <v>65</v>
      </c>
      <c r="B69" s="2">
        <v>0</v>
      </c>
      <c r="C69" s="2">
        <v>12.658799999999999</v>
      </c>
      <c r="D69" s="2">
        <v>1.7718</v>
      </c>
      <c r="E69" s="2">
        <v>14.4306</v>
      </c>
      <c r="F69" s="2">
        <v>20</v>
      </c>
      <c r="G69" s="2">
        <v>4</v>
      </c>
      <c r="H69" s="2">
        <v>4</v>
      </c>
      <c r="I69" s="2">
        <f t="shared" si="3"/>
        <v>1</v>
      </c>
      <c r="J69" s="2">
        <f t="shared" si="4"/>
        <v>16</v>
      </c>
      <c r="K69" s="2">
        <f t="shared" si="5"/>
        <v>0.79117499999999996</v>
      </c>
    </row>
    <row r="70" spans="1:11" x14ac:dyDescent="0.55000000000000004">
      <c r="A70" s="2">
        <v>66</v>
      </c>
      <c r="B70" s="2">
        <v>7.6920000000000002E-2</v>
      </c>
      <c r="C70" s="2">
        <v>50.778399999999998</v>
      </c>
      <c r="D70" s="2">
        <v>2.3413599999999999</v>
      </c>
      <c r="E70" s="2">
        <v>53.119799999999998</v>
      </c>
      <c r="F70" s="2">
        <v>20</v>
      </c>
      <c r="G70" s="2">
        <v>13</v>
      </c>
      <c r="H70" s="2">
        <v>12</v>
      </c>
      <c r="I70" s="2">
        <f t="shared" si="3"/>
        <v>0.875</v>
      </c>
      <c r="J70" s="2">
        <f t="shared" si="4"/>
        <v>7</v>
      </c>
      <c r="K70" s="2">
        <f t="shared" si="5"/>
        <v>7.2540571428571425</v>
      </c>
    </row>
    <row r="71" spans="1:11" x14ac:dyDescent="0.55000000000000004">
      <c r="A71" s="2">
        <v>67</v>
      </c>
      <c r="B71" s="2">
        <v>0</v>
      </c>
      <c r="C71" s="2">
        <v>45.683500000000002</v>
      </c>
      <c r="D71" s="2">
        <v>3.2133400000000001</v>
      </c>
      <c r="E71" s="2">
        <v>48.896799999999999</v>
      </c>
      <c r="F71" s="2">
        <v>20</v>
      </c>
      <c r="G71" s="2">
        <v>5</v>
      </c>
      <c r="H71" s="2">
        <v>5</v>
      </c>
      <c r="I71" s="2">
        <f t="shared" si="3"/>
        <v>1</v>
      </c>
      <c r="J71" s="2">
        <f t="shared" si="4"/>
        <v>15</v>
      </c>
      <c r="K71" s="2">
        <f t="shared" si="5"/>
        <v>3.0455666666666668</v>
      </c>
    </row>
    <row r="72" spans="1:11" x14ac:dyDescent="0.55000000000000004">
      <c r="A72" s="2">
        <v>68</v>
      </c>
      <c r="B72" s="2">
        <v>0</v>
      </c>
      <c r="C72" s="2">
        <v>32.003599999999999</v>
      </c>
      <c r="D72" s="2">
        <v>2.0499100000000001</v>
      </c>
      <c r="E72" s="2">
        <v>34.0535</v>
      </c>
      <c r="F72" s="2">
        <v>20</v>
      </c>
      <c r="G72" s="2">
        <v>6</v>
      </c>
      <c r="H72" s="2">
        <v>6</v>
      </c>
      <c r="I72" s="2">
        <f t="shared" si="3"/>
        <v>1</v>
      </c>
      <c r="J72" s="2">
        <f t="shared" si="4"/>
        <v>14</v>
      </c>
      <c r="K72" s="2">
        <f t="shared" si="5"/>
        <v>2.2859714285714285</v>
      </c>
    </row>
    <row r="73" spans="1:11" x14ac:dyDescent="0.55000000000000004">
      <c r="A73" s="2">
        <v>69</v>
      </c>
      <c r="B73" s="2">
        <v>7.6920000000000002E-2</v>
      </c>
      <c r="C73" s="2">
        <v>30.495100000000001</v>
      </c>
      <c r="D73" s="2">
        <v>4.3213699999999999</v>
      </c>
      <c r="E73" s="2">
        <v>34.816400000000002</v>
      </c>
      <c r="F73" s="2">
        <v>20</v>
      </c>
      <c r="G73" s="2">
        <v>13</v>
      </c>
      <c r="H73" s="2">
        <v>12</v>
      </c>
      <c r="I73" s="2">
        <f t="shared" si="3"/>
        <v>0.875</v>
      </c>
      <c r="J73" s="2">
        <f t="shared" si="4"/>
        <v>7</v>
      </c>
      <c r="K73" s="2">
        <f t="shared" si="5"/>
        <v>4.3564428571428575</v>
      </c>
    </row>
    <row r="74" spans="1:11" x14ac:dyDescent="0.55000000000000004">
      <c r="A74" s="2">
        <v>70</v>
      </c>
      <c r="B74" s="2">
        <v>0.14285999999999999</v>
      </c>
      <c r="C74" s="2">
        <v>24.561</v>
      </c>
      <c r="D74" s="2">
        <v>2.1250900000000001</v>
      </c>
      <c r="E74" s="2">
        <v>26.6861</v>
      </c>
      <c r="F74" s="2">
        <v>20</v>
      </c>
      <c r="G74" s="2">
        <v>7</v>
      </c>
      <c r="H74" s="2">
        <v>6</v>
      </c>
      <c r="I74" s="2">
        <f t="shared" si="3"/>
        <v>0.9285714285714286</v>
      </c>
      <c r="J74" s="2">
        <f t="shared" si="4"/>
        <v>13</v>
      </c>
      <c r="K74" s="2">
        <f t="shared" si="5"/>
        <v>1.8893076923076924</v>
      </c>
    </row>
    <row r="75" spans="1:11" x14ac:dyDescent="0.55000000000000004">
      <c r="A75" s="2">
        <v>71</v>
      </c>
      <c r="B75" s="2">
        <v>0</v>
      </c>
      <c r="C75" s="2">
        <v>1.26071</v>
      </c>
      <c r="D75" s="2">
        <v>1.0120400000000001</v>
      </c>
      <c r="E75" s="2">
        <v>2.2727499999999998</v>
      </c>
      <c r="F75" s="2">
        <v>20</v>
      </c>
      <c r="G75" s="2">
        <v>1</v>
      </c>
      <c r="H75" s="2">
        <v>1</v>
      </c>
      <c r="I75" s="2">
        <f t="shared" si="3"/>
        <v>1</v>
      </c>
      <c r="J75" s="2">
        <f t="shared" si="4"/>
        <v>19</v>
      </c>
      <c r="K75" s="2">
        <f t="shared" si="5"/>
        <v>6.6353157894736836E-2</v>
      </c>
    </row>
    <row r="76" spans="1:11" x14ac:dyDescent="0.55000000000000004">
      <c r="A76" s="2">
        <v>72</v>
      </c>
      <c r="B76" s="2">
        <v>0</v>
      </c>
      <c r="C76" s="2">
        <v>30.1328</v>
      </c>
      <c r="D76" s="2">
        <v>2.3043</v>
      </c>
      <c r="E76" s="2">
        <v>32.437100000000001</v>
      </c>
      <c r="F76" s="2">
        <v>20</v>
      </c>
      <c r="G76" s="2">
        <v>8</v>
      </c>
      <c r="H76" s="2">
        <v>8</v>
      </c>
      <c r="I76" s="2">
        <f t="shared" si="3"/>
        <v>1</v>
      </c>
      <c r="J76" s="2">
        <f t="shared" si="4"/>
        <v>12</v>
      </c>
      <c r="K76" s="2">
        <f t="shared" si="5"/>
        <v>2.5110666666666668</v>
      </c>
    </row>
    <row r="77" spans="1:11" x14ac:dyDescent="0.55000000000000004">
      <c r="A77" s="2">
        <v>73</v>
      </c>
      <c r="B77" s="2">
        <v>0</v>
      </c>
      <c r="C77" s="2">
        <v>45.7149</v>
      </c>
      <c r="D77" s="2">
        <v>6.8419999999999996</v>
      </c>
      <c r="E77" s="2">
        <v>52.556899999999999</v>
      </c>
      <c r="F77" s="2">
        <v>20</v>
      </c>
      <c r="G77" s="2">
        <v>5</v>
      </c>
      <c r="H77" s="2">
        <v>5</v>
      </c>
      <c r="I77" s="2">
        <f t="shared" si="3"/>
        <v>1</v>
      </c>
      <c r="J77" s="2">
        <f t="shared" si="4"/>
        <v>15</v>
      </c>
      <c r="K77" s="2">
        <f t="shared" si="5"/>
        <v>3.04766</v>
      </c>
    </row>
    <row r="78" spans="1:11" x14ac:dyDescent="0.55000000000000004">
      <c r="A78" s="2">
        <v>74</v>
      </c>
      <c r="B78" s="2">
        <v>0</v>
      </c>
      <c r="C78" s="2">
        <v>28.351800000000001</v>
      </c>
      <c r="D78" s="2">
        <v>1.94573</v>
      </c>
      <c r="E78" s="2">
        <v>30.297599999999999</v>
      </c>
      <c r="F78" s="2">
        <v>20</v>
      </c>
      <c r="G78" s="2">
        <v>4</v>
      </c>
      <c r="H78" s="2">
        <v>4</v>
      </c>
      <c r="I78" s="2">
        <f t="shared" si="3"/>
        <v>1</v>
      </c>
      <c r="J78" s="2">
        <f t="shared" si="4"/>
        <v>16</v>
      </c>
      <c r="K78" s="2">
        <f t="shared" si="5"/>
        <v>1.7719875</v>
      </c>
    </row>
    <row r="79" spans="1:11" x14ac:dyDescent="0.55000000000000004">
      <c r="A79" s="2">
        <v>75</v>
      </c>
      <c r="B79" s="2">
        <v>0</v>
      </c>
      <c r="C79" s="2">
        <v>25.732600000000001</v>
      </c>
      <c r="D79" s="2">
        <v>1.9129</v>
      </c>
      <c r="E79" s="2">
        <v>27.645399999999999</v>
      </c>
      <c r="F79" s="2">
        <v>20</v>
      </c>
      <c r="G79" s="2">
        <v>5</v>
      </c>
      <c r="H79" s="2">
        <v>5</v>
      </c>
      <c r="I79" s="2">
        <f t="shared" si="3"/>
        <v>1</v>
      </c>
      <c r="J79" s="2">
        <f t="shared" si="4"/>
        <v>15</v>
      </c>
      <c r="K79" s="2">
        <f t="shared" si="5"/>
        <v>1.7155066666666667</v>
      </c>
    </row>
    <row r="80" spans="1:11" x14ac:dyDescent="0.55000000000000004">
      <c r="A80" s="2">
        <v>76</v>
      </c>
      <c r="B80" s="2">
        <v>0</v>
      </c>
      <c r="C80" s="2">
        <v>12.183299999999999</v>
      </c>
      <c r="D80" s="2">
        <v>1.5799799999999999</v>
      </c>
      <c r="E80" s="2">
        <v>13.763299999999999</v>
      </c>
      <c r="F80" s="2">
        <v>20</v>
      </c>
      <c r="G80" s="2">
        <v>2</v>
      </c>
      <c r="H80" s="2">
        <v>2</v>
      </c>
      <c r="I80" s="2">
        <f t="shared" si="3"/>
        <v>1</v>
      </c>
      <c r="J80" s="2">
        <f t="shared" si="4"/>
        <v>18</v>
      </c>
      <c r="K80" s="2">
        <f t="shared" si="5"/>
        <v>0.67684999999999995</v>
      </c>
    </row>
    <row r="81" spans="1:11" x14ac:dyDescent="0.55000000000000004">
      <c r="A81" s="2">
        <v>77</v>
      </c>
      <c r="B81" s="2">
        <v>0</v>
      </c>
      <c r="C81" s="2">
        <v>26.312899999999999</v>
      </c>
      <c r="D81" s="2">
        <v>2.0654300000000001</v>
      </c>
      <c r="E81" s="2">
        <v>28.378399999999999</v>
      </c>
      <c r="F81" s="2">
        <v>20</v>
      </c>
      <c r="G81" s="2">
        <v>5</v>
      </c>
      <c r="H81" s="2">
        <v>5</v>
      </c>
      <c r="I81" s="2">
        <f t="shared" si="3"/>
        <v>1</v>
      </c>
      <c r="J81" s="2">
        <f t="shared" si="4"/>
        <v>15</v>
      </c>
      <c r="K81" s="2">
        <f t="shared" si="5"/>
        <v>1.7541933333333333</v>
      </c>
    </row>
    <row r="82" spans="1:11" x14ac:dyDescent="0.55000000000000004">
      <c r="A82" s="2">
        <v>78</v>
      </c>
      <c r="B82" s="2">
        <v>0.14285999999999999</v>
      </c>
      <c r="C82" s="2">
        <v>23.669799999999999</v>
      </c>
      <c r="D82" s="2">
        <v>2.3986700000000001</v>
      </c>
      <c r="E82" s="2">
        <v>26.0685</v>
      </c>
      <c r="F82" s="2">
        <v>20</v>
      </c>
      <c r="G82" s="2">
        <v>7</v>
      </c>
      <c r="H82" s="2">
        <v>6</v>
      </c>
      <c r="I82" s="2">
        <f t="shared" si="3"/>
        <v>0.9285714285714286</v>
      </c>
      <c r="J82" s="2">
        <f t="shared" si="4"/>
        <v>13</v>
      </c>
      <c r="K82" s="2">
        <f t="shared" si="5"/>
        <v>1.8207538461538459</v>
      </c>
    </row>
    <row r="83" spans="1:11" x14ac:dyDescent="0.55000000000000004">
      <c r="A83" s="2">
        <v>79</v>
      </c>
      <c r="B83" s="2">
        <v>0</v>
      </c>
      <c r="C83" s="2">
        <v>31.4847</v>
      </c>
      <c r="D83" s="2">
        <v>1.8509599999999999</v>
      </c>
      <c r="E83" s="2">
        <v>33.335700000000003</v>
      </c>
      <c r="F83" s="2">
        <v>20</v>
      </c>
      <c r="G83" s="2">
        <v>5</v>
      </c>
      <c r="H83" s="2">
        <v>5</v>
      </c>
      <c r="I83" s="2">
        <f t="shared" si="3"/>
        <v>1</v>
      </c>
      <c r="J83" s="2">
        <f t="shared" si="4"/>
        <v>15</v>
      </c>
      <c r="K83" s="2">
        <f t="shared" si="5"/>
        <v>2.0989800000000001</v>
      </c>
    </row>
    <row r="84" spans="1:11" x14ac:dyDescent="0.55000000000000004">
      <c r="A84" s="2">
        <v>80</v>
      </c>
      <c r="B84" s="2">
        <v>0.125</v>
      </c>
      <c r="C84" s="2">
        <v>53.379300000000001</v>
      </c>
      <c r="D84" s="2">
        <v>493016</v>
      </c>
      <c r="E84" s="2">
        <v>493069</v>
      </c>
      <c r="F84" s="2">
        <v>20</v>
      </c>
      <c r="G84" s="2">
        <v>8</v>
      </c>
      <c r="H84" s="2">
        <v>7</v>
      </c>
      <c r="I84" s="2">
        <f t="shared" si="3"/>
        <v>0.92307692307692313</v>
      </c>
      <c r="J84" s="2">
        <f t="shared" si="4"/>
        <v>12</v>
      </c>
      <c r="K84" s="2">
        <f t="shared" si="5"/>
        <v>4.4482749999999998</v>
      </c>
    </row>
    <row r="85" spans="1:11" x14ac:dyDescent="0.55000000000000004">
      <c r="A85" s="2">
        <v>81</v>
      </c>
      <c r="B85" s="2">
        <v>0.16667000000000001</v>
      </c>
      <c r="C85" s="2">
        <v>61.194200000000002</v>
      </c>
      <c r="D85" s="2">
        <v>4.6538399999999998</v>
      </c>
      <c r="E85" s="2">
        <v>65.847999999999999</v>
      </c>
      <c r="F85" s="2">
        <v>20</v>
      </c>
      <c r="G85" s="2">
        <v>12</v>
      </c>
      <c r="H85" s="2">
        <v>10</v>
      </c>
      <c r="I85" s="2">
        <f t="shared" si="3"/>
        <v>0.8</v>
      </c>
      <c r="J85" s="2">
        <f t="shared" si="4"/>
        <v>8</v>
      </c>
      <c r="K85" s="2">
        <f t="shared" si="5"/>
        <v>7.6492750000000003</v>
      </c>
    </row>
    <row r="86" spans="1:11" x14ac:dyDescent="0.55000000000000004">
      <c r="A86" s="2">
        <v>82</v>
      </c>
      <c r="B86" s="2">
        <v>0</v>
      </c>
      <c r="C86" s="2">
        <v>44.121499999999997</v>
      </c>
      <c r="D86" s="2">
        <v>2.3911899999999999</v>
      </c>
      <c r="E86" s="2">
        <v>46.512700000000002</v>
      </c>
      <c r="F86" s="2">
        <v>20</v>
      </c>
      <c r="G86" s="2">
        <v>12</v>
      </c>
      <c r="H86" s="2">
        <v>12</v>
      </c>
      <c r="I86" s="2">
        <f t="shared" si="3"/>
        <v>1</v>
      </c>
      <c r="J86" s="2">
        <f t="shared" si="4"/>
        <v>8</v>
      </c>
      <c r="K86" s="2">
        <f t="shared" si="5"/>
        <v>5.5151874999999997</v>
      </c>
    </row>
    <row r="87" spans="1:11" x14ac:dyDescent="0.55000000000000004">
      <c r="A87" s="2">
        <v>83</v>
      </c>
      <c r="B87" s="2">
        <v>0</v>
      </c>
      <c r="C87" s="2">
        <v>32.6753</v>
      </c>
      <c r="D87" s="2">
        <v>2.6332900000000001</v>
      </c>
      <c r="E87" s="2">
        <v>35.308599999999998</v>
      </c>
      <c r="F87" s="2">
        <v>20</v>
      </c>
      <c r="G87" s="2">
        <v>5</v>
      </c>
      <c r="H87" s="2">
        <v>5</v>
      </c>
      <c r="I87" s="2">
        <f t="shared" si="3"/>
        <v>1</v>
      </c>
      <c r="J87" s="2">
        <f t="shared" si="4"/>
        <v>15</v>
      </c>
      <c r="K87" s="2">
        <f t="shared" si="5"/>
        <v>2.1783533333333334</v>
      </c>
    </row>
    <row r="88" spans="1:11" x14ac:dyDescent="0.55000000000000004">
      <c r="A88" s="2">
        <v>84</v>
      </c>
      <c r="B88" s="2">
        <v>0</v>
      </c>
      <c r="C88" s="2">
        <v>28.626100000000001</v>
      </c>
      <c r="D88" s="2">
        <v>1.8521300000000001</v>
      </c>
      <c r="E88" s="2">
        <v>30.478200000000001</v>
      </c>
      <c r="F88" s="2">
        <v>20</v>
      </c>
      <c r="G88" s="2">
        <v>5</v>
      </c>
      <c r="H88" s="2">
        <v>5</v>
      </c>
      <c r="I88" s="2">
        <f t="shared" si="3"/>
        <v>1</v>
      </c>
      <c r="J88" s="2">
        <f t="shared" si="4"/>
        <v>15</v>
      </c>
      <c r="K88" s="2">
        <f t="shared" si="5"/>
        <v>1.9084066666666668</v>
      </c>
    </row>
    <row r="89" spans="1:11" x14ac:dyDescent="0.55000000000000004">
      <c r="A89" s="2">
        <v>85</v>
      </c>
      <c r="B89" s="2">
        <v>9.0910000000000005E-2</v>
      </c>
      <c r="C89" s="2">
        <v>40.084600000000002</v>
      </c>
      <c r="D89" s="2">
        <v>22.507400000000001</v>
      </c>
      <c r="E89" s="2">
        <v>62.591999999999999</v>
      </c>
      <c r="F89" s="2">
        <v>20</v>
      </c>
      <c r="G89" s="2">
        <v>11</v>
      </c>
      <c r="H89" s="2">
        <v>10</v>
      </c>
      <c r="I89" s="2">
        <f t="shared" si="3"/>
        <v>0.9</v>
      </c>
      <c r="J89" s="2">
        <f t="shared" si="4"/>
        <v>9</v>
      </c>
      <c r="K89" s="2">
        <f t="shared" si="5"/>
        <v>4.4538444444444449</v>
      </c>
    </row>
    <row r="90" spans="1:11" x14ac:dyDescent="0.55000000000000004">
      <c r="A90" s="2">
        <v>86</v>
      </c>
      <c r="B90" s="2">
        <v>0.16667000000000001</v>
      </c>
      <c r="C90" s="2">
        <v>17.131900000000002</v>
      </c>
      <c r="D90" s="2">
        <v>2.4905300000000001</v>
      </c>
      <c r="E90" s="2">
        <v>19.622499999999999</v>
      </c>
      <c r="F90" s="2">
        <v>20</v>
      </c>
      <c r="G90" s="2">
        <v>6</v>
      </c>
      <c r="H90" s="2">
        <v>5</v>
      </c>
      <c r="I90" s="2">
        <f t="shared" si="3"/>
        <v>0.93333333333333335</v>
      </c>
      <c r="J90" s="2">
        <f t="shared" si="4"/>
        <v>14</v>
      </c>
      <c r="K90" s="2">
        <f t="shared" si="5"/>
        <v>1.2237071428571429</v>
      </c>
    </row>
    <row r="91" spans="1:11" x14ac:dyDescent="0.55000000000000004">
      <c r="A91" s="2">
        <v>87</v>
      </c>
      <c r="B91" s="2">
        <v>0.26667000000000002</v>
      </c>
      <c r="C91" s="2">
        <v>74.240600000000001</v>
      </c>
      <c r="D91" s="2">
        <v>20.5459</v>
      </c>
      <c r="E91" s="2">
        <v>94.786500000000004</v>
      </c>
      <c r="F91" s="2">
        <v>20</v>
      </c>
      <c r="G91" s="2">
        <v>15</v>
      </c>
      <c r="H91" s="2">
        <v>11</v>
      </c>
      <c r="I91" s="2">
        <f t="shared" si="3"/>
        <v>0.55555555555555558</v>
      </c>
      <c r="J91" s="2">
        <f t="shared" si="4"/>
        <v>5</v>
      </c>
      <c r="K91" s="2">
        <f t="shared" si="5"/>
        <v>14.84812</v>
      </c>
    </row>
    <row r="92" spans="1:11" x14ac:dyDescent="0.55000000000000004">
      <c r="A92" s="2">
        <v>88</v>
      </c>
      <c r="B92" s="2">
        <v>0</v>
      </c>
      <c r="C92" s="2">
        <v>24.912099999999999</v>
      </c>
      <c r="D92" s="2">
        <v>1.77071</v>
      </c>
      <c r="E92" s="2">
        <v>26.6828</v>
      </c>
      <c r="F92" s="2">
        <v>20</v>
      </c>
      <c r="G92" s="2">
        <v>5</v>
      </c>
      <c r="H92" s="2">
        <v>5</v>
      </c>
      <c r="I92" s="2">
        <f t="shared" si="3"/>
        <v>1</v>
      </c>
      <c r="J92" s="2">
        <f t="shared" si="4"/>
        <v>15</v>
      </c>
      <c r="K92" s="2">
        <f t="shared" si="5"/>
        <v>1.6608066666666665</v>
      </c>
    </row>
    <row r="93" spans="1:11" x14ac:dyDescent="0.55000000000000004">
      <c r="A93" s="2">
        <v>89</v>
      </c>
      <c r="B93" s="2">
        <v>1</v>
      </c>
      <c r="C93" s="2">
        <v>0</v>
      </c>
      <c r="D93" s="2">
        <v>0</v>
      </c>
      <c r="E93" s="2">
        <v>600000</v>
      </c>
      <c r="F93" s="2">
        <v>20</v>
      </c>
      <c r="G93" s="2">
        <v>0</v>
      </c>
      <c r="H93" s="2">
        <v>0</v>
      </c>
      <c r="I93" s="2">
        <f t="shared" si="3"/>
        <v>1</v>
      </c>
      <c r="J93" s="2">
        <f t="shared" si="4"/>
        <v>20</v>
      </c>
      <c r="K93" s="2">
        <f t="shared" si="5"/>
        <v>0</v>
      </c>
    </row>
    <row r="94" spans="1:11" x14ac:dyDescent="0.55000000000000004">
      <c r="A94" s="2">
        <v>89</v>
      </c>
      <c r="B94" s="2">
        <v>1</v>
      </c>
      <c r="C94" s="2">
        <v>0</v>
      </c>
      <c r="D94" s="2">
        <v>0</v>
      </c>
      <c r="E94" s="2">
        <v>600000</v>
      </c>
      <c r="F94" s="2">
        <v>20</v>
      </c>
      <c r="G94" s="2">
        <v>0</v>
      </c>
      <c r="H94" s="2">
        <v>0</v>
      </c>
      <c r="I94" s="2">
        <f t="shared" si="3"/>
        <v>1</v>
      </c>
      <c r="J94" s="2">
        <f t="shared" si="4"/>
        <v>20</v>
      </c>
      <c r="K94" s="2">
        <f t="shared" si="5"/>
        <v>0</v>
      </c>
    </row>
    <row r="95" spans="1:11" x14ac:dyDescent="0.55000000000000004">
      <c r="A95" s="2">
        <v>90</v>
      </c>
      <c r="B95" s="2">
        <v>0</v>
      </c>
      <c r="C95" s="2">
        <v>31.869800000000001</v>
      </c>
      <c r="D95" s="2">
        <v>2.0397400000000001</v>
      </c>
      <c r="E95" s="2">
        <v>33.909500000000001</v>
      </c>
      <c r="F95" s="2">
        <v>20</v>
      </c>
      <c r="G95" s="2">
        <v>5</v>
      </c>
      <c r="H95" s="2">
        <v>5</v>
      </c>
      <c r="I95" s="2">
        <f t="shared" si="3"/>
        <v>1</v>
      </c>
      <c r="J95" s="2">
        <f t="shared" si="4"/>
        <v>15</v>
      </c>
      <c r="K95" s="2">
        <f t="shared" si="5"/>
        <v>2.1246533333333333</v>
      </c>
    </row>
    <row r="96" spans="1:11" x14ac:dyDescent="0.55000000000000004">
      <c r="A96" s="2">
        <v>91</v>
      </c>
      <c r="B96" s="2">
        <v>0</v>
      </c>
      <c r="C96" s="2">
        <v>32.018999999999998</v>
      </c>
      <c r="D96" s="2">
        <v>2.2545000000000002</v>
      </c>
      <c r="E96" s="2">
        <v>34.273499999999999</v>
      </c>
      <c r="F96" s="2">
        <v>20</v>
      </c>
      <c r="G96" s="2">
        <v>5</v>
      </c>
      <c r="H96" s="2">
        <v>5</v>
      </c>
      <c r="I96" s="2">
        <f t="shared" si="3"/>
        <v>1</v>
      </c>
      <c r="J96" s="2">
        <f t="shared" si="4"/>
        <v>15</v>
      </c>
      <c r="K96" s="2">
        <f t="shared" si="5"/>
        <v>2.1345999999999998</v>
      </c>
    </row>
    <row r="97" spans="1:11" x14ac:dyDescent="0.55000000000000004">
      <c r="A97" s="2">
        <v>92</v>
      </c>
      <c r="B97" s="2">
        <v>0</v>
      </c>
      <c r="C97" s="2">
        <v>28.748000000000001</v>
      </c>
      <c r="D97" s="2">
        <v>2.6783199999999998</v>
      </c>
      <c r="E97" s="2">
        <v>31.426300000000001</v>
      </c>
      <c r="F97" s="2">
        <v>20</v>
      </c>
      <c r="G97" s="2">
        <v>8</v>
      </c>
      <c r="H97" s="2">
        <v>8</v>
      </c>
      <c r="I97" s="2">
        <f t="shared" si="3"/>
        <v>1</v>
      </c>
      <c r="J97" s="2">
        <f t="shared" si="4"/>
        <v>12</v>
      </c>
      <c r="K97" s="2">
        <f t="shared" si="5"/>
        <v>2.3956666666666666</v>
      </c>
    </row>
    <row r="98" spans="1:11" x14ac:dyDescent="0.55000000000000004">
      <c r="A98" s="2">
        <v>93</v>
      </c>
      <c r="B98" s="2">
        <v>0</v>
      </c>
      <c r="C98" s="2">
        <v>1.22925</v>
      </c>
      <c r="D98" s="2">
        <v>1.40435</v>
      </c>
      <c r="E98" s="2">
        <v>2.6335999999999999</v>
      </c>
      <c r="F98" s="2">
        <v>20</v>
      </c>
      <c r="G98" s="2">
        <v>1</v>
      </c>
      <c r="H98" s="2">
        <v>1</v>
      </c>
      <c r="I98" s="2">
        <f t="shared" si="3"/>
        <v>1</v>
      </c>
      <c r="J98" s="2">
        <f t="shared" si="4"/>
        <v>19</v>
      </c>
      <c r="K98" s="2">
        <f t="shared" si="5"/>
        <v>6.4697368421052628E-2</v>
      </c>
    </row>
    <row r="99" spans="1:11" x14ac:dyDescent="0.55000000000000004">
      <c r="A99" s="2">
        <v>94</v>
      </c>
      <c r="B99" s="2">
        <v>1</v>
      </c>
      <c r="C99" s="2">
        <v>0</v>
      </c>
      <c r="D99" s="2">
        <v>0</v>
      </c>
      <c r="E99" s="2">
        <v>600000</v>
      </c>
      <c r="F99" s="2">
        <v>20</v>
      </c>
      <c r="G99" s="2">
        <v>0</v>
      </c>
      <c r="H99" s="2">
        <v>0</v>
      </c>
      <c r="I99" s="2">
        <f t="shared" si="3"/>
        <v>1</v>
      </c>
      <c r="J99" s="2">
        <f t="shared" si="4"/>
        <v>20</v>
      </c>
      <c r="K99" s="2">
        <f t="shared" si="5"/>
        <v>0</v>
      </c>
    </row>
    <row r="100" spans="1:11" x14ac:dyDescent="0.55000000000000004">
      <c r="A100" s="2">
        <v>94</v>
      </c>
      <c r="B100" s="2">
        <v>1</v>
      </c>
      <c r="C100" s="2">
        <v>0</v>
      </c>
      <c r="D100" s="2">
        <v>0</v>
      </c>
      <c r="E100" s="2">
        <v>600000</v>
      </c>
      <c r="F100" s="2">
        <v>20</v>
      </c>
      <c r="G100" s="2">
        <v>0</v>
      </c>
      <c r="H100" s="2">
        <v>0</v>
      </c>
      <c r="I100" s="2">
        <f t="shared" si="3"/>
        <v>1</v>
      </c>
      <c r="J100" s="2">
        <f t="shared" si="4"/>
        <v>20</v>
      </c>
      <c r="K100" s="2">
        <f t="shared" si="5"/>
        <v>0</v>
      </c>
    </row>
    <row r="101" spans="1:11" x14ac:dyDescent="0.55000000000000004">
      <c r="A101" s="2">
        <v>95</v>
      </c>
      <c r="B101" s="2">
        <v>0</v>
      </c>
      <c r="C101" s="2">
        <v>34.116399999999999</v>
      </c>
      <c r="D101" s="2">
        <v>1.8443799999999999</v>
      </c>
      <c r="E101" s="2">
        <v>35.960799999999999</v>
      </c>
      <c r="F101" s="2">
        <v>20</v>
      </c>
      <c r="G101" s="2">
        <v>7</v>
      </c>
      <c r="H101" s="2">
        <v>7</v>
      </c>
      <c r="I101" s="2">
        <f t="shared" si="3"/>
        <v>1</v>
      </c>
      <c r="J101" s="2">
        <f t="shared" si="4"/>
        <v>13</v>
      </c>
      <c r="K101" s="2">
        <f t="shared" si="5"/>
        <v>2.6243384615384615</v>
      </c>
    </row>
    <row r="102" spans="1:11" x14ac:dyDescent="0.55000000000000004">
      <c r="A102" s="2">
        <v>96</v>
      </c>
      <c r="B102" s="2">
        <v>0</v>
      </c>
      <c r="C102" s="2">
        <v>28.371700000000001</v>
      </c>
      <c r="D102" s="2">
        <v>2.45113</v>
      </c>
      <c r="E102" s="2">
        <v>30.822900000000001</v>
      </c>
      <c r="F102" s="2">
        <v>20</v>
      </c>
      <c r="G102" s="2">
        <v>6</v>
      </c>
      <c r="H102" s="2">
        <v>6</v>
      </c>
    </row>
    <row r="103" spans="1:11" x14ac:dyDescent="0.55000000000000004">
      <c r="A103" s="2">
        <v>97</v>
      </c>
      <c r="B103" s="2">
        <v>0</v>
      </c>
      <c r="C103" s="2">
        <v>1.7641500000000001</v>
      </c>
      <c r="D103" s="2">
        <v>1.18459</v>
      </c>
      <c r="E103" s="2">
        <v>2.9487399999999999</v>
      </c>
      <c r="F103" s="2">
        <v>20</v>
      </c>
      <c r="G103" s="2">
        <v>1</v>
      </c>
      <c r="H103" s="2">
        <v>1</v>
      </c>
      <c r="I103" s="2">
        <f>AVERAGE(I2:I101)</f>
        <v>0.95364685314685305</v>
      </c>
    </row>
    <row r="104" spans="1:11" x14ac:dyDescent="0.55000000000000004">
      <c r="A104" s="2">
        <v>98</v>
      </c>
      <c r="B104" s="2">
        <v>0</v>
      </c>
      <c r="C104" s="2">
        <v>53.330599999999997</v>
      </c>
      <c r="D104" s="2">
        <v>2.5686900000000001</v>
      </c>
      <c r="E104" s="2">
        <v>55.899299999999997</v>
      </c>
      <c r="F104" s="2">
        <v>20</v>
      </c>
      <c r="G104" s="2">
        <v>13</v>
      </c>
      <c r="H104" s="2">
        <v>13</v>
      </c>
    </row>
    <row r="105" spans="1:11" x14ac:dyDescent="0.55000000000000004">
      <c r="A105" s="2">
        <v>99</v>
      </c>
      <c r="B105" s="2">
        <v>0.1</v>
      </c>
      <c r="C105" s="2">
        <v>35.6432</v>
      </c>
      <c r="D105" s="2">
        <v>5.2649800000000004</v>
      </c>
      <c r="E105" s="2">
        <v>40.908200000000001</v>
      </c>
      <c r="F105" s="2">
        <v>20</v>
      </c>
      <c r="G105" s="2">
        <v>10</v>
      </c>
      <c r="H105" s="2">
        <v>9</v>
      </c>
    </row>
  </sheetData>
  <phoneticPr fontId="1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86A5-1E57-4289-8822-44A823E2C804}">
  <dimension ref="A1:L126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1</v>
      </c>
      <c r="C2" s="2">
        <v>0</v>
      </c>
      <c r="D2" s="2">
        <v>0</v>
      </c>
      <c r="E2" s="2">
        <v>600000</v>
      </c>
      <c r="F2" s="2">
        <v>20</v>
      </c>
      <c r="G2" s="2">
        <v>0</v>
      </c>
      <c r="H2" s="2">
        <v>0</v>
      </c>
      <c r="I2" s="2">
        <f>IF(G2=H2,1,(F2-G2)/(F2-H2))</f>
        <v>1</v>
      </c>
      <c r="J2" s="2">
        <f>F2-G2</f>
        <v>20</v>
      </c>
      <c r="K2" s="2">
        <f>C2/J2</f>
        <v>0</v>
      </c>
      <c r="L2" s="2">
        <f>AVERAGE(I2:I101)</f>
        <v>0.98243506699698624</v>
      </c>
    </row>
    <row r="3" spans="1:12" x14ac:dyDescent="0.55000000000000004">
      <c r="A3" s="2">
        <v>0</v>
      </c>
      <c r="B3" s="2">
        <v>1</v>
      </c>
      <c r="C3" s="2">
        <v>0</v>
      </c>
      <c r="D3" s="2">
        <v>0</v>
      </c>
      <c r="E3" s="2">
        <v>600000</v>
      </c>
      <c r="F3" s="2">
        <v>20</v>
      </c>
      <c r="G3" s="2">
        <v>0</v>
      </c>
      <c r="H3" s="2">
        <v>0</v>
      </c>
      <c r="I3" s="2">
        <f t="shared" ref="I3:I66" si="0">IF(G3=H3,1,(F3-G3)/(F3-H3))</f>
        <v>1</v>
      </c>
      <c r="J3" s="2">
        <f t="shared" ref="J3:J66" si="1">F3-G3</f>
        <v>20</v>
      </c>
      <c r="K3" s="2">
        <f t="shared" ref="K3:K66" si="2">C3/J3</f>
        <v>0</v>
      </c>
    </row>
    <row r="4" spans="1:12" x14ac:dyDescent="0.55000000000000004">
      <c r="A4" s="2">
        <v>1</v>
      </c>
      <c r="B4" s="2">
        <v>0.2</v>
      </c>
      <c r="C4" s="2">
        <v>24.102699999999999</v>
      </c>
      <c r="D4" s="2">
        <v>3.59768</v>
      </c>
      <c r="E4" s="2">
        <v>27.700399999999998</v>
      </c>
      <c r="F4" s="2">
        <v>20</v>
      </c>
      <c r="G4" s="2">
        <v>5</v>
      </c>
      <c r="H4" s="2">
        <v>4</v>
      </c>
      <c r="I4" s="2">
        <f t="shared" si="0"/>
        <v>0.9375</v>
      </c>
      <c r="J4" s="2">
        <f t="shared" si="1"/>
        <v>15</v>
      </c>
      <c r="K4" s="2">
        <f t="shared" si="2"/>
        <v>1.6068466666666665</v>
      </c>
    </row>
    <row r="5" spans="1:12" x14ac:dyDescent="0.55000000000000004">
      <c r="A5" s="2">
        <v>2</v>
      </c>
      <c r="B5" s="2">
        <v>0.16667000000000001</v>
      </c>
      <c r="C5" s="2">
        <v>50.935699999999997</v>
      </c>
      <c r="D5" s="2">
        <v>26092.1</v>
      </c>
      <c r="E5" s="2">
        <v>26143</v>
      </c>
      <c r="F5" s="2">
        <v>20</v>
      </c>
      <c r="G5" s="2">
        <v>6</v>
      </c>
      <c r="H5" s="2">
        <v>5</v>
      </c>
      <c r="I5" s="2">
        <f t="shared" si="0"/>
        <v>0.93333333333333335</v>
      </c>
      <c r="J5" s="2">
        <f t="shared" si="1"/>
        <v>14</v>
      </c>
      <c r="K5" s="2">
        <f t="shared" si="2"/>
        <v>3.6382642857142855</v>
      </c>
    </row>
    <row r="6" spans="1:12" x14ac:dyDescent="0.55000000000000004">
      <c r="A6" s="2">
        <v>3</v>
      </c>
      <c r="B6" s="2">
        <v>1</v>
      </c>
      <c r="C6" s="2">
        <v>0</v>
      </c>
      <c r="D6" s="2">
        <v>0</v>
      </c>
      <c r="E6" s="2">
        <v>600000</v>
      </c>
      <c r="F6" s="2">
        <v>20</v>
      </c>
      <c r="G6" s="2">
        <v>0</v>
      </c>
      <c r="H6" s="2">
        <v>0</v>
      </c>
      <c r="I6" s="2">
        <f t="shared" si="0"/>
        <v>1</v>
      </c>
      <c r="J6" s="2">
        <f t="shared" si="1"/>
        <v>20</v>
      </c>
      <c r="K6" s="2">
        <f t="shared" si="2"/>
        <v>0</v>
      </c>
    </row>
    <row r="7" spans="1:12" x14ac:dyDescent="0.55000000000000004">
      <c r="A7" s="2">
        <v>3</v>
      </c>
      <c r="B7" s="2">
        <v>1</v>
      </c>
      <c r="C7" s="2">
        <v>0</v>
      </c>
      <c r="D7" s="2">
        <v>0</v>
      </c>
      <c r="E7" s="2">
        <v>600000</v>
      </c>
      <c r="F7" s="2">
        <v>20</v>
      </c>
      <c r="G7" s="2">
        <v>0</v>
      </c>
      <c r="H7" s="2">
        <v>0</v>
      </c>
      <c r="I7" s="2">
        <f t="shared" si="0"/>
        <v>1</v>
      </c>
      <c r="J7" s="2">
        <f t="shared" si="1"/>
        <v>20</v>
      </c>
      <c r="K7" s="2">
        <f t="shared" si="2"/>
        <v>0</v>
      </c>
    </row>
    <row r="8" spans="1:12" x14ac:dyDescent="0.55000000000000004">
      <c r="A8" s="2">
        <v>4</v>
      </c>
      <c r="B8" s="2">
        <v>0</v>
      </c>
      <c r="C8" s="2">
        <v>8.9127799999999997</v>
      </c>
      <c r="D8" s="2">
        <v>2.9518800000000001</v>
      </c>
      <c r="E8" s="2">
        <v>11.864699999999999</v>
      </c>
      <c r="F8" s="2">
        <v>20</v>
      </c>
      <c r="G8" s="2">
        <v>1</v>
      </c>
      <c r="H8" s="2">
        <v>1</v>
      </c>
      <c r="I8" s="2">
        <f t="shared" si="0"/>
        <v>1</v>
      </c>
      <c r="J8" s="2">
        <f t="shared" si="1"/>
        <v>19</v>
      </c>
      <c r="K8" s="2">
        <f t="shared" si="2"/>
        <v>0.46909368421052627</v>
      </c>
    </row>
    <row r="9" spans="1:12" x14ac:dyDescent="0.55000000000000004">
      <c r="A9" s="2">
        <v>5</v>
      </c>
      <c r="B9" s="2">
        <v>0.16667000000000001</v>
      </c>
      <c r="C9" s="2">
        <v>79.885199999999998</v>
      </c>
      <c r="D9" s="2">
        <v>6.1530100000000001</v>
      </c>
      <c r="E9" s="2">
        <v>86.038200000000003</v>
      </c>
      <c r="F9" s="2">
        <v>20</v>
      </c>
      <c r="G9" s="2">
        <v>6</v>
      </c>
      <c r="H9" s="2">
        <v>5</v>
      </c>
      <c r="I9" s="2">
        <f t="shared" si="0"/>
        <v>0.93333333333333335</v>
      </c>
      <c r="J9" s="2">
        <f t="shared" si="1"/>
        <v>14</v>
      </c>
      <c r="K9" s="2">
        <f t="shared" si="2"/>
        <v>5.706085714285714</v>
      </c>
    </row>
    <row r="10" spans="1:12" x14ac:dyDescent="0.55000000000000004">
      <c r="A10" s="2">
        <v>6</v>
      </c>
      <c r="B10" s="2">
        <v>1</v>
      </c>
      <c r="C10" s="2">
        <v>0</v>
      </c>
      <c r="D10" s="2">
        <v>0</v>
      </c>
      <c r="E10" s="2">
        <v>600000</v>
      </c>
      <c r="F10" s="2">
        <v>20</v>
      </c>
      <c r="G10" s="2">
        <v>0</v>
      </c>
      <c r="H10" s="2">
        <v>0</v>
      </c>
      <c r="I10" s="2">
        <f t="shared" si="0"/>
        <v>1</v>
      </c>
      <c r="J10" s="2">
        <f t="shared" si="1"/>
        <v>20</v>
      </c>
      <c r="K10" s="2">
        <f t="shared" si="2"/>
        <v>0</v>
      </c>
    </row>
    <row r="11" spans="1:12" x14ac:dyDescent="0.55000000000000004">
      <c r="A11" s="2">
        <v>6</v>
      </c>
      <c r="B11" s="2">
        <v>1</v>
      </c>
      <c r="C11" s="2">
        <v>0</v>
      </c>
      <c r="D11" s="2">
        <v>0</v>
      </c>
      <c r="E11" s="2">
        <v>600000</v>
      </c>
      <c r="F11" s="2">
        <v>20</v>
      </c>
      <c r="G11" s="2">
        <v>0</v>
      </c>
      <c r="H11" s="2">
        <v>0</v>
      </c>
      <c r="I11" s="2">
        <f t="shared" si="0"/>
        <v>1</v>
      </c>
      <c r="J11" s="2">
        <f t="shared" si="1"/>
        <v>20</v>
      </c>
      <c r="K11" s="2">
        <f t="shared" si="2"/>
        <v>0</v>
      </c>
    </row>
    <row r="12" spans="1:12" x14ac:dyDescent="0.55000000000000004">
      <c r="A12" s="2">
        <v>7</v>
      </c>
      <c r="B12" s="2">
        <v>1</v>
      </c>
      <c r="C12" s="2">
        <v>0</v>
      </c>
      <c r="D12" s="2">
        <v>0</v>
      </c>
      <c r="E12" s="2">
        <v>600000</v>
      </c>
      <c r="F12" s="2">
        <v>20</v>
      </c>
      <c r="G12" s="2">
        <v>0</v>
      </c>
      <c r="H12" s="2">
        <v>0</v>
      </c>
      <c r="I12" s="2">
        <f t="shared" si="0"/>
        <v>1</v>
      </c>
      <c r="J12" s="2">
        <f t="shared" si="1"/>
        <v>20</v>
      </c>
      <c r="K12" s="2">
        <f t="shared" si="2"/>
        <v>0</v>
      </c>
    </row>
    <row r="13" spans="1:12" x14ac:dyDescent="0.55000000000000004">
      <c r="A13" s="2">
        <v>7</v>
      </c>
      <c r="B13" s="2">
        <v>1</v>
      </c>
      <c r="C13" s="2">
        <v>0</v>
      </c>
      <c r="D13" s="2">
        <v>0</v>
      </c>
      <c r="E13" s="2">
        <v>600000</v>
      </c>
      <c r="F13" s="2">
        <v>20</v>
      </c>
      <c r="G13" s="2">
        <v>0</v>
      </c>
      <c r="H13" s="2">
        <v>0</v>
      </c>
      <c r="I13" s="2">
        <f t="shared" si="0"/>
        <v>1</v>
      </c>
      <c r="J13" s="2">
        <f t="shared" si="1"/>
        <v>20</v>
      </c>
      <c r="K13" s="2">
        <f t="shared" si="2"/>
        <v>0</v>
      </c>
    </row>
    <row r="14" spans="1:12" x14ac:dyDescent="0.55000000000000004">
      <c r="A14" s="2">
        <v>8</v>
      </c>
      <c r="B14" s="2">
        <v>0</v>
      </c>
      <c r="C14" s="2">
        <v>23.026700000000002</v>
      </c>
      <c r="D14" s="2">
        <v>3.2963200000000001</v>
      </c>
      <c r="E14" s="2">
        <v>26.323</v>
      </c>
      <c r="F14" s="2">
        <v>20</v>
      </c>
      <c r="G14" s="2">
        <v>1</v>
      </c>
      <c r="H14" s="2">
        <v>1</v>
      </c>
      <c r="I14" s="2">
        <f t="shared" si="0"/>
        <v>1</v>
      </c>
      <c r="J14" s="2">
        <f t="shared" si="1"/>
        <v>19</v>
      </c>
      <c r="K14" s="2">
        <f t="shared" si="2"/>
        <v>1.2119315789473686</v>
      </c>
    </row>
    <row r="15" spans="1:12" x14ac:dyDescent="0.55000000000000004">
      <c r="A15" s="2">
        <v>9</v>
      </c>
      <c r="B15" s="2">
        <v>1</v>
      </c>
      <c r="C15" s="2">
        <v>0</v>
      </c>
      <c r="D15" s="2">
        <v>0</v>
      </c>
      <c r="E15" s="2">
        <v>600000</v>
      </c>
      <c r="F15" s="2">
        <v>20</v>
      </c>
      <c r="G15" s="2">
        <v>0</v>
      </c>
      <c r="H15" s="2">
        <v>0</v>
      </c>
      <c r="I15" s="2">
        <f t="shared" si="0"/>
        <v>1</v>
      </c>
      <c r="J15" s="2">
        <f t="shared" si="1"/>
        <v>20</v>
      </c>
      <c r="K15" s="2">
        <f t="shared" si="2"/>
        <v>0</v>
      </c>
    </row>
    <row r="16" spans="1:12" x14ac:dyDescent="0.55000000000000004">
      <c r="A16" s="2">
        <v>9</v>
      </c>
      <c r="B16" s="2">
        <v>1</v>
      </c>
      <c r="C16" s="2">
        <v>0</v>
      </c>
      <c r="D16" s="2">
        <v>0</v>
      </c>
      <c r="E16" s="2">
        <v>600000</v>
      </c>
      <c r="F16" s="2">
        <v>20</v>
      </c>
      <c r="G16" s="2">
        <v>0</v>
      </c>
      <c r="H16" s="2">
        <v>0</v>
      </c>
      <c r="I16" s="2">
        <f t="shared" si="0"/>
        <v>1</v>
      </c>
      <c r="J16" s="2">
        <f t="shared" si="1"/>
        <v>20</v>
      </c>
      <c r="K16" s="2">
        <f t="shared" si="2"/>
        <v>0</v>
      </c>
    </row>
    <row r="17" spans="1:11" x14ac:dyDescent="0.55000000000000004">
      <c r="A17" s="2">
        <v>10</v>
      </c>
      <c r="B17" s="2">
        <v>0.11111</v>
      </c>
      <c r="C17" s="2">
        <v>97.588800000000006</v>
      </c>
      <c r="D17" s="2">
        <v>6339.59</v>
      </c>
      <c r="E17" s="2">
        <v>6437.18</v>
      </c>
      <c r="F17" s="2">
        <v>20</v>
      </c>
      <c r="G17" s="2">
        <v>9</v>
      </c>
      <c r="H17" s="2">
        <v>8</v>
      </c>
      <c r="I17" s="2">
        <f t="shared" si="0"/>
        <v>0.91666666666666663</v>
      </c>
      <c r="J17" s="2">
        <f t="shared" si="1"/>
        <v>11</v>
      </c>
      <c r="K17" s="2">
        <f t="shared" si="2"/>
        <v>8.871709090909091</v>
      </c>
    </row>
    <row r="18" spans="1:11" x14ac:dyDescent="0.55000000000000004">
      <c r="A18" s="2">
        <v>11</v>
      </c>
      <c r="B18" s="2">
        <v>0.2</v>
      </c>
      <c r="C18" s="2">
        <v>58.842700000000001</v>
      </c>
      <c r="D18" s="2">
        <v>3.7263199999999999</v>
      </c>
      <c r="E18" s="2">
        <v>62.569000000000003</v>
      </c>
      <c r="F18" s="2">
        <v>20</v>
      </c>
      <c r="G18" s="2">
        <v>5</v>
      </c>
      <c r="H18" s="2">
        <v>4</v>
      </c>
      <c r="I18" s="2">
        <f t="shared" si="0"/>
        <v>0.9375</v>
      </c>
      <c r="J18" s="2">
        <f t="shared" si="1"/>
        <v>15</v>
      </c>
      <c r="K18" s="2">
        <f t="shared" si="2"/>
        <v>3.9228466666666666</v>
      </c>
    </row>
    <row r="19" spans="1:11" x14ac:dyDescent="0.55000000000000004">
      <c r="A19" s="2">
        <v>12</v>
      </c>
      <c r="B19" s="2">
        <v>0.33333000000000002</v>
      </c>
      <c r="C19" s="2">
        <v>93.237200000000001</v>
      </c>
      <c r="D19" s="2">
        <v>372646</v>
      </c>
      <c r="E19" s="2">
        <v>372740</v>
      </c>
      <c r="F19" s="2">
        <v>20</v>
      </c>
      <c r="G19" s="2">
        <v>9</v>
      </c>
      <c r="H19" s="2">
        <v>6</v>
      </c>
      <c r="I19" s="2">
        <f t="shared" si="0"/>
        <v>0.7857142857142857</v>
      </c>
      <c r="J19" s="2">
        <f t="shared" si="1"/>
        <v>11</v>
      </c>
      <c r="K19" s="2">
        <f t="shared" si="2"/>
        <v>8.476109090909091</v>
      </c>
    </row>
    <row r="20" spans="1:11" x14ac:dyDescent="0.55000000000000004">
      <c r="A20" s="2">
        <v>13</v>
      </c>
      <c r="B20" s="2">
        <v>1</v>
      </c>
      <c r="C20" s="2">
        <v>0</v>
      </c>
      <c r="D20" s="2">
        <v>0</v>
      </c>
      <c r="E20" s="2">
        <v>600000</v>
      </c>
      <c r="F20" s="2">
        <v>20</v>
      </c>
      <c r="G20" s="2">
        <v>0</v>
      </c>
      <c r="H20" s="2">
        <v>0</v>
      </c>
      <c r="I20" s="2">
        <f t="shared" si="0"/>
        <v>1</v>
      </c>
      <c r="J20" s="2">
        <f t="shared" si="1"/>
        <v>20</v>
      </c>
      <c r="K20" s="2">
        <f t="shared" si="2"/>
        <v>0</v>
      </c>
    </row>
    <row r="21" spans="1:11" x14ac:dyDescent="0.55000000000000004">
      <c r="A21" s="2">
        <v>13</v>
      </c>
      <c r="B21" s="2">
        <v>1</v>
      </c>
      <c r="C21" s="2">
        <v>0</v>
      </c>
      <c r="D21" s="2">
        <v>0</v>
      </c>
      <c r="E21" s="2">
        <v>600000</v>
      </c>
      <c r="F21" s="2">
        <v>20</v>
      </c>
      <c r="G21" s="2">
        <v>0</v>
      </c>
      <c r="H21" s="2">
        <v>0</v>
      </c>
      <c r="I21" s="2">
        <f t="shared" si="0"/>
        <v>1</v>
      </c>
      <c r="J21" s="2">
        <f t="shared" si="1"/>
        <v>20</v>
      </c>
      <c r="K21" s="2">
        <f t="shared" si="2"/>
        <v>0</v>
      </c>
    </row>
    <row r="22" spans="1:11" x14ac:dyDescent="0.55000000000000004">
      <c r="A22" s="2">
        <v>14</v>
      </c>
      <c r="B22" s="2">
        <v>0</v>
      </c>
      <c r="C22" s="2">
        <v>50.249499999999998</v>
      </c>
      <c r="D22" s="2">
        <v>4.1530300000000002</v>
      </c>
      <c r="E22" s="2">
        <v>54.402500000000003</v>
      </c>
      <c r="F22" s="2">
        <v>20</v>
      </c>
      <c r="G22" s="2">
        <v>3</v>
      </c>
      <c r="H22" s="2">
        <v>3</v>
      </c>
      <c r="I22" s="2">
        <f t="shared" si="0"/>
        <v>1</v>
      </c>
      <c r="J22" s="2">
        <f t="shared" si="1"/>
        <v>17</v>
      </c>
      <c r="K22" s="2">
        <f t="shared" si="2"/>
        <v>2.9558529411764702</v>
      </c>
    </row>
    <row r="23" spans="1:11" x14ac:dyDescent="0.55000000000000004">
      <c r="A23" s="2">
        <v>15</v>
      </c>
      <c r="B23" s="2">
        <v>0</v>
      </c>
      <c r="C23" s="2">
        <v>10.2028</v>
      </c>
      <c r="D23" s="2">
        <v>3.03227</v>
      </c>
      <c r="E23" s="2">
        <v>13.234999999999999</v>
      </c>
      <c r="F23" s="2">
        <v>20</v>
      </c>
      <c r="G23" s="2">
        <v>1</v>
      </c>
      <c r="H23" s="2">
        <v>1</v>
      </c>
      <c r="I23" s="2">
        <f t="shared" si="0"/>
        <v>1</v>
      </c>
      <c r="J23" s="2">
        <f t="shared" si="1"/>
        <v>19</v>
      </c>
      <c r="K23" s="2">
        <f t="shared" si="2"/>
        <v>0.53698947368421057</v>
      </c>
    </row>
    <row r="24" spans="1:11" x14ac:dyDescent="0.55000000000000004">
      <c r="A24" s="2">
        <v>16</v>
      </c>
      <c r="B24" s="2">
        <v>0</v>
      </c>
      <c r="C24" s="2">
        <v>89.077399999999997</v>
      </c>
      <c r="D24" s="2">
        <v>4.1008199999999997</v>
      </c>
      <c r="E24" s="2">
        <v>93.178200000000004</v>
      </c>
      <c r="F24" s="2">
        <v>20</v>
      </c>
      <c r="G24" s="2">
        <v>5</v>
      </c>
      <c r="H24" s="2">
        <v>5</v>
      </c>
      <c r="I24" s="2">
        <f t="shared" si="0"/>
        <v>1</v>
      </c>
      <c r="J24" s="2">
        <f t="shared" si="1"/>
        <v>15</v>
      </c>
      <c r="K24" s="2">
        <f t="shared" si="2"/>
        <v>5.9384933333333327</v>
      </c>
    </row>
    <row r="25" spans="1:11" x14ac:dyDescent="0.55000000000000004">
      <c r="A25" s="2">
        <v>17</v>
      </c>
      <c r="B25" s="2">
        <v>0</v>
      </c>
      <c r="C25" s="2">
        <v>45.6205</v>
      </c>
      <c r="D25" s="2">
        <v>8.3009199999999996</v>
      </c>
      <c r="E25" s="2">
        <v>53.921500000000002</v>
      </c>
      <c r="F25" s="2">
        <v>20</v>
      </c>
      <c r="G25" s="2">
        <v>5</v>
      </c>
      <c r="H25" s="2">
        <v>5</v>
      </c>
      <c r="I25" s="2">
        <f t="shared" si="0"/>
        <v>1</v>
      </c>
      <c r="J25" s="2">
        <f t="shared" si="1"/>
        <v>15</v>
      </c>
      <c r="K25" s="2">
        <f t="shared" si="2"/>
        <v>3.0413666666666668</v>
      </c>
    </row>
    <row r="26" spans="1:11" x14ac:dyDescent="0.55000000000000004">
      <c r="A26" s="2">
        <v>18</v>
      </c>
      <c r="B26" s="2">
        <v>0</v>
      </c>
      <c r="C26" s="2">
        <v>0.65335299999999996</v>
      </c>
      <c r="D26" s="2">
        <v>2.45452</v>
      </c>
      <c r="E26" s="2">
        <v>3.1078800000000002</v>
      </c>
      <c r="F26" s="2">
        <v>20</v>
      </c>
      <c r="G26" s="2">
        <v>1</v>
      </c>
      <c r="H26" s="2">
        <v>1</v>
      </c>
      <c r="I26" s="2">
        <f t="shared" si="0"/>
        <v>1</v>
      </c>
      <c r="J26" s="2">
        <f t="shared" si="1"/>
        <v>19</v>
      </c>
      <c r="K26" s="2">
        <f t="shared" si="2"/>
        <v>3.4387000000000001E-2</v>
      </c>
    </row>
    <row r="27" spans="1:11" x14ac:dyDescent="0.55000000000000004">
      <c r="A27" s="2">
        <v>19</v>
      </c>
      <c r="B27" s="2">
        <v>0</v>
      </c>
      <c r="C27" s="2">
        <v>55.811300000000003</v>
      </c>
      <c r="D27" s="2">
        <v>13016.2</v>
      </c>
      <c r="E27" s="2">
        <v>13072</v>
      </c>
      <c r="F27" s="2">
        <v>20</v>
      </c>
      <c r="G27" s="2">
        <v>5</v>
      </c>
      <c r="H27" s="2">
        <v>5</v>
      </c>
      <c r="I27" s="2">
        <f t="shared" si="0"/>
        <v>1</v>
      </c>
      <c r="J27" s="2">
        <f t="shared" si="1"/>
        <v>15</v>
      </c>
      <c r="K27" s="2">
        <f t="shared" si="2"/>
        <v>3.7207533333333336</v>
      </c>
    </row>
    <row r="28" spans="1:11" x14ac:dyDescent="0.55000000000000004">
      <c r="A28" s="2">
        <v>20</v>
      </c>
      <c r="B28" s="2">
        <v>1</v>
      </c>
      <c r="C28" s="2">
        <v>0</v>
      </c>
      <c r="D28" s="2">
        <v>0</v>
      </c>
      <c r="E28" s="2">
        <v>600000</v>
      </c>
      <c r="F28" s="2">
        <v>20</v>
      </c>
      <c r="G28" s="2">
        <v>0</v>
      </c>
      <c r="H28" s="2">
        <v>0</v>
      </c>
      <c r="I28" s="2">
        <f t="shared" si="0"/>
        <v>1</v>
      </c>
      <c r="J28" s="2">
        <f t="shared" si="1"/>
        <v>20</v>
      </c>
      <c r="K28" s="2">
        <f t="shared" si="2"/>
        <v>0</v>
      </c>
    </row>
    <row r="29" spans="1:11" x14ac:dyDescent="0.55000000000000004">
      <c r="A29" s="2">
        <v>20</v>
      </c>
      <c r="B29" s="2">
        <v>1</v>
      </c>
      <c r="C29" s="2">
        <v>0</v>
      </c>
      <c r="D29" s="2">
        <v>0</v>
      </c>
      <c r="E29" s="2">
        <v>600000</v>
      </c>
      <c r="F29" s="2">
        <v>20</v>
      </c>
      <c r="G29" s="2">
        <v>0</v>
      </c>
      <c r="H29" s="2">
        <v>0</v>
      </c>
      <c r="I29" s="2">
        <f t="shared" si="0"/>
        <v>1</v>
      </c>
      <c r="J29" s="2">
        <f t="shared" si="1"/>
        <v>20</v>
      </c>
      <c r="K29" s="2">
        <f t="shared" si="2"/>
        <v>0</v>
      </c>
    </row>
    <row r="30" spans="1:11" x14ac:dyDescent="0.55000000000000004">
      <c r="A30" s="2">
        <v>21</v>
      </c>
      <c r="B30" s="2">
        <v>0</v>
      </c>
      <c r="C30" s="2">
        <v>0.94100099999999998</v>
      </c>
      <c r="D30" s="2">
        <v>2.29474</v>
      </c>
      <c r="E30" s="2">
        <v>3.2357399999999998</v>
      </c>
      <c r="F30" s="2">
        <v>20</v>
      </c>
      <c r="G30" s="2">
        <v>1</v>
      </c>
      <c r="H30" s="2">
        <v>1</v>
      </c>
      <c r="I30" s="2">
        <f t="shared" si="0"/>
        <v>1</v>
      </c>
      <c r="J30" s="2">
        <f t="shared" si="1"/>
        <v>19</v>
      </c>
      <c r="K30" s="2">
        <f t="shared" si="2"/>
        <v>4.9526368421052631E-2</v>
      </c>
    </row>
    <row r="31" spans="1:11" x14ac:dyDescent="0.55000000000000004">
      <c r="A31" s="2">
        <v>22</v>
      </c>
      <c r="B31" s="2">
        <v>0.2</v>
      </c>
      <c r="C31" s="2">
        <v>62.682299999999998</v>
      </c>
      <c r="D31" s="2">
        <v>94033.4</v>
      </c>
      <c r="E31" s="2">
        <v>94096</v>
      </c>
      <c r="F31" s="2">
        <v>20</v>
      </c>
      <c r="G31" s="2">
        <v>5</v>
      </c>
      <c r="H31" s="2">
        <v>4</v>
      </c>
      <c r="I31" s="2">
        <f t="shared" si="0"/>
        <v>0.9375</v>
      </c>
      <c r="J31" s="2">
        <f t="shared" si="1"/>
        <v>15</v>
      </c>
      <c r="K31" s="2">
        <f t="shared" si="2"/>
        <v>4.17882</v>
      </c>
    </row>
    <row r="32" spans="1:11" x14ac:dyDescent="0.55000000000000004">
      <c r="A32" s="2">
        <v>23</v>
      </c>
      <c r="B32" s="2">
        <v>0</v>
      </c>
      <c r="C32" s="2">
        <v>54.045400000000001</v>
      </c>
      <c r="D32" s="2">
        <v>23688.3</v>
      </c>
      <c r="E32" s="2">
        <v>23742.3</v>
      </c>
      <c r="F32" s="2">
        <v>20</v>
      </c>
      <c r="G32" s="2">
        <v>5</v>
      </c>
      <c r="H32" s="2">
        <v>5</v>
      </c>
      <c r="I32" s="2">
        <f t="shared" si="0"/>
        <v>1</v>
      </c>
      <c r="J32" s="2">
        <f t="shared" si="1"/>
        <v>15</v>
      </c>
      <c r="K32" s="2">
        <f t="shared" si="2"/>
        <v>3.6030266666666666</v>
      </c>
    </row>
    <row r="33" spans="1:11" x14ac:dyDescent="0.55000000000000004">
      <c r="A33" s="2">
        <v>24</v>
      </c>
      <c r="B33" s="2">
        <v>0.5</v>
      </c>
      <c r="C33" s="2">
        <v>15.678100000000001</v>
      </c>
      <c r="D33" s="2">
        <v>4.02691</v>
      </c>
      <c r="E33" s="2">
        <v>19.704999999999998</v>
      </c>
      <c r="F33" s="2">
        <v>20</v>
      </c>
      <c r="G33" s="2">
        <v>2</v>
      </c>
      <c r="H33" s="2">
        <v>1</v>
      </c>
      <c r="I33" s="2">
        <f t="shared" si="0"/>
        <v>0.94736842105263153</v>
      </c>
      <c r="J33" s="2">
        <f t="shared" si="1"/>
        <v>18</v>
      </c>
      <c r="K33" s="2">
        <f t="shared" si="2"/>
        <v>0.87100555555555559</v>
      </c>
    </row>
    <row r="34" spans="1:11" x14ac:dyDescent="0.55000000000000004">
      <c r="A34" s="2">
        <v>25</v>
      </c>
      <c r="B34" s="2">
        <v>1</v>
      </c>
      <c r="C34" s="2">
        <v>0</v>
      </c>
      <c r="D34" s="2">
        <v>0</v>
      </c>
      <c r="E34" s="2">
        <v>600000</v>
      </c>
      <c r="F34" s="2">
        <v>20</v>
      </c>
      <c r="G34" s="2">
        <v>0</v>
      </c>
      <c r="H34" s="2">
        <v>0</v>
      </c>
      <c r="I34" s="2">
        <f t="shared" si="0"/>
        <v>1</v>
      </c>
      <c r="J34" s="2">
        <f t="shared" si="1"/>
        <v>20</v>
      </c>
      <c r="K34" s="2">
        <f t="shared" si="2"/>
        <v>0</v>
      </c>
    </row>
    <row r="35" spans="1:11" x14ac:dyDescent="0.55000000000000004">
      <c r="A35" s="2">
        <v>25</v>
      </c>
      <c r="B35" s="2">
        <v>1</v>
      </c>
      <c r="C35" s="2">
        <v>0</v>
      </c>
      <c r="D35" s="2">
        <v>0</v>
      </c>
      <c r="E35" s="2">
        <v>600000</v>
      </c>
      <c r="F35" s="2">
        <v>20</v>
      </c>
      <c r="G35" s="2">
        <v>0</v>
      </c>
      <c r="H35" s="2">
        <v>0</v>
      </c>
      <c r="I35" s="2">
        <f t="shared" si="0"/>
        <v>1</v>
      </c>
      <c r="J35" s="2">
        <f t="shared" si="1"/>
        <v>20</v>
      </c>
      <c r="K35" s="2">
        <f t="shared" si="2"/>
        <v>0</v>
      </c>
    </row>
    <row r="36" spans="1:11" x14ac:dyDescent="0.55000000000000004">
      <c r="A36" s="2">
        <v>26</v>
      </c>
      <c r="B36" s="2">
        <v>0.2</v>
      </c>
      <c r="C36" s="2">
        <v>54.879399999999997</v>
      </c>
      <c r="D36" s="2">
        <v>5.7256799999999997</v>
      </c>
      <c r="E36" s="2">
        <v>60.6051</v>
      </c>
      <c r="F36" s="2">
        <v>20</v>
      </c>
      <c r="G36" s="2">
        <v>5</v>
      </c>
      <c r="H36" s="2">
        <v>4</v>
      </c>
      <c r="I36" s="2">
        <f t="shared" si="0"/>
        <v>0.9375</v>
      </c>
      <c r="J36" s="2">
        <f t="shared" si="1"/>
        <v>15</v>
      </c>
      <c r="K36" s="2">
        <f t="shared" si="2"/>
        <v>3.6586266666666662</v>
      </c>
    </row>
    <row r="37" spans="1:11" x14ac:dyDescent="0.55000000000000004">
      <c r="A37" s="2">
        <v>27</v>
      </c>
      <c r="B37" s="2">
        <v>0</v>
      </c>
      <c r="C37" s="2">
        <v>47.436599999999999</v>
      </c>
      <c r="D37" s="2">
        <v>4.0491900000000003</v>
      </c>
      <c r="E37" s="2">
        <v>51.485799999999998</v>
      </c>
      <c r="F37" s="2">
        <v>20</v>
      </c>
      <c r="G37" s="2">
        <v>4</v>
      </c>
      <c r="H37" s="2">
        <v>4</v>
      </c>
      <c r="I37" s="2">
        <f t="shared" si="0"/>
        <v>1</v>
      </c>
      <c r="J37" s="2">
        <f t="shared" si="1"/>
        <v>16</v>
      </c>
      <c r="K37" s="2">
        <f t="shared" si="2"/>
        <v>2.9647874999999999</v>
      </c>
    </row>
    <row r="38" spans="1:11" x14ac:dyDescent="0.55000000000000004">
      <c r="A38" s="2">
        <v>28</v>
      </c>
      <c r="B38" s="2">
        <v>1</v>
      </c>
      <c r="C38" s="2">
        <v>0</v>
      </c>
      <c r="D38" s="2">
        <v>0</v>
      </c>
      <c r="E38" s="2">
        <v>600000</v>
      </c>
      <c r="F38" s="2">
        <v>20</v>
      </c>
      <c r="G38" s="2">
        <v>0</v>
      </c>
      <c r="H38" s="2">
        <v>0</v>
      </c>
      <c r="I38" s="2">
        <f t="shared" si="0"/>
        <v>1</v>
      </c>
      <c r="J38" s="2">
        <f t="shared" si="1"/>
        <v>20</v>
      </c>
      <c r="K38" s="2">
        <f t="shared" si="2"/>
        <v>0</v>
      </c>
    </row>
    <row r="39" spans="1:11" x14ac:dyDescent="0.55000000000000004">
      <c r="A39" s="2">
        <v>28</v>
      </c>
      <c r="B39" s="2">
        <v>1</v>
      </c>
      <c r="C39" s="2">
        <v>0</v>
      </c>
      <c r="D39" s="2">
        <v>0</v>
      </c>
      <c r="E39" s="2">
        <v>600000</v>
      </c>
      <c r="F39" s="2">
        <v>20</v>
      </c>
      <c r="G39" s="2">
        <v>0</v>
      </c>
      <c r="H39" s="2">
        <v>0</v>
      </c>
      <c r="I39" s="2">
        <f t="shared" si="0"/>
        <v>1</v>
      </c>
      <c r="J39" s="2">
        <f t="shared" si="1"/>
        <v>20</v>
      </c>
      <c r="K39" s="2">
        <f t="shared" si="2"/>
        <v>0</v>
      </c>
    </row>
    <row r="40" spans="1:11" x14ac:dyDescent="0.55000000000000004">
      <c r="A40" s="2">
        <v>29</v>
      </c>
      <c r="B40" s="2">
        <v>0.125</v>
      </c>
      <c r="C40" s="2">
        <v>82.036000000000001</v>
      </c>
      <c r="D40" s="2">
        <v>5.3571799999999996</v>
      </c>
      <c r="E40" s="2">
        <v>87.393100000000004</v>
      </c>
      <c r="F40" s="2">
        <v>20</v>
      </c>
      <c r="G40" s="2">
        <v>8</v>
      </c>
      <c r="H40" s="2">
        <v>7</v>
      </c>
      <c r="I40" s="2">
        <f t="shared" si="0"/>
        <v>0.92307692307692313</v>
      </c>
      <c r="J40" s="2">
        <f t="shared" si="1"/>
        <v>12</v>
      </c>
      <c r="K40" s="2">
        <f t="shared" si="2"/>
        <v>6.8363333333333332</v>
      </c>
    </row>
    <row r="41" spans="1:11" x14ac:dyDescent="0.55000000000000004">
      <c r="A41" s="2">
        <v>30</v>
      </c>
      <c r="B41" s="2">
        <v>0</v>
      </c>
      <c r="C41" s="2">
        <v>4.12974</v>
      </c>
      <c r="D41" s="2">
        <v>3.27013</v>
      </c>
      <c r="E41" s="2">
        <v>7.3998699999999999</v>
      </c>
      <c r="F41" s="2">
        <v>20</v>
      </c>
      <c r="G41" s="2">
        <v>1</v>
      </c>
      <c r="H41" s="2">
        <v>1</v>
      </c>
      <c r="I41" s="2">
        <f t="shared" si="0"/>
        <v>1</v>
      </c>
      <c r="J41" s="2">
        <f t="shared" si="1"/>
        <v>19</v>
      </c>
      <c r="K41" s="2">
        <f t="shared" si="2"/>
        <v>0.21735473684210527</v>
      </c>
    </row>
    <row r="42" spans="1:11" x14ac:dyDescent="0.55000000000000004">
      <c r="A42" s="2">
        <v>31</v>
      </c>
      <c r="B42" s="2">
        <v>0</v>
      </c>
      <c r="C42" s="2">
        <v>69.957300000000004</v>
      </c>
      <c r="D42" s="2">
        <v>4.4531099999999997</v>
      </c>
      <c r="E42" s="2">
        <v>74.410399999999996</v>
      </c>
      <c r="F42" s="2">
        <v>20</v>
      </c>
      <c r="G42" s="2">
        <v>5</v>
      </c>
      <c r="H42" s="2">
        <v>5</v>
      </c>
      <c r="I42" s="2">
        <f t="shared" si="0"/>
        <v>1</v>
      </c>
      <c r="J42" s="2">
        <f t="shared" si="1"/>
        <v>15</v>
      </c>
      <c r="K42" s="2">
        <f t="shared" si="2"/>
        <v>4.6638200000000003</v>
      </c>
    </row>
    <row r="43" spans="1:11" x14ac:dyDescent="0.55000000000000004">
      <c r="A43" s="2">
        <v>32</v>
      </c>
      <c r="B43" s="2">
        <v>0</v>
      </c>
      <c r="C43" s="2">
        <v>54.483199999999997</v>
      </c>
      <c r="D43" s="2">
        <v>4.6207700000000003</v>
      </c>
      <c r="E43" s="2">
        <v>59.103900000000003</v>
      </c>
      <c r="F43" s="2">
        <v>20</v>
      </c>
      <c r="G43" s="2">
        <v>5</v>
      </c>
      <c r="H43" s="2">
        <v>5</v>
      </c>
      <c r="I43" s="2">
        <f t="shared" si="0"/>
        <v>1</v>
      </c>
      <c r="J43" s="2">
        <f t="shared" si="1"/>
        <v>15</v>
      </c>
      <c r="K43" s="2">
        <f t="shared" si="2"/>
        <v>3.6322133333333331</v>
      </c>
    </row>
    <row r="44" spans="1:11" x14ac:dyDescent="0.55000000000000004">
      <c r="A44" s="2">
        <v>33</v>
      </c>
      <c r="B44" s="2">
        <v>0</v>
      </c>
      <c r="C44" s="2">
        <v>60.979199999999999</v>
      </c>
      <c r="D44" s="2">
        <v>4.4983700000000004</v>
      </c>
      <c r="E44" s="2">
        <v>65.477599999999995</v>
      </c>
      <c r="F44" s="2">
        <v>20</v>
      </c>
      <c r="G44" s="2">
        <v>5</v>
      </c>
      <c r="H44" s="2">
        <v>5</v>
      </c>
      <c r="I44" s="2">
        <f t="shared" si="0"/>
        <v>1</v>
      </c>
      <c r="J44" s="2">
        <f t="shared" si="1"/>
        <v>15</v>
      </c>
      <c r="K44" s="2">
        <f t="shared" si="2"/>
        <v>4.0652799999999996</v>
      </c>
    </row>
    <row r="45" spans="1:11" x14ac:dyDescent="0.55000000000000004">
      <c r="A45" s="2">
        <v>34</v>
      </c>
      <c r="B45" s="2">
        <v>0</v>
      </c>
      <c r="C45" s="2">
        <v>0.707897</v>
      </c>
      <c r="D45" s="2">
        <v>2.2194500000000001</v>
      </c>
      <c r="E45" s="2">
        <v>2.9273500000000001</v>
      </c>
      <c r="F45" s="2">
        <v>20</v>
      </c>
      <c r="G45" s="2">
        <v>1</v>
      </c>
      <c r="H45" s="2">
        <v>1</v>
      </c>
      <c r="I45" s="2">
        <f t="shared" si="0"/>
        <v>1</v>
      </c>
      <c r="J45" s="2">
        <f t="shared" si="1"/>
        <v>19</v>
      </c>
      <c r="K45" s="2">
        <f t="shared" si="2"/>
        <v>3.725773684210526E-2</v>
      </c>
    </row>
    <row r="46" spans="1:11" x14ac:dyDescent="0.55000000000000004">
      <c r="A46" s="2">
        <v>35</v>
      </c>
      <c r="B46" s="2">
        <v>0</v>
      </c>
      <c r="C46" s="2">
        <v>30.554600000000001</v>
      </c>
      <c r="D46" s="2">
        <v>4.9336500000000001</v>
      </c>
      <c r="E46" s="2">
        <v>35.488199999999999</v>
      </c>
      <c r="F46" s="2">
        <v>20</v>
      </c>
      <c r="G46" s="2">
        <v>6</v>
      </c>
      <c r="H46" s="2">
        <v>6</v>
      </c>
      <c r="I46" s="2">
        <f t="shared" si="0"/>
        <v>1</v>
      </c>
      <c r="J46" s="2">
        <f t="shared" si="1"/>
        <v>14</v>
      </c>
      <c r="K46" s="2">
        <f t="shared" si="2"/>
        <v>2.1824714285714286</v>
      </c>
    </row>
    <row r="47" spans="1:11" x14ac:dyDescent="0.55000000000000004">
      <c r="A47" s="2">
        <v>36</v>
      </c>
      <c r="B47" s="2">
        <v>0.33333000000000002</v>
      </c>
      <c r="C47" s="2">
        <v>29.851299999999998</v>
      </c>
      <c r="D47" s="2">
        <v>2.7827099999999998</v>
      </c>
      <c r="E47" s="2">
        <v>32.634</v>
      </c>
      <c r="F47" s="2">
        <v>20</v>
      </c>
      <c r="G47" s="2">
        <v>6</v>
      </c>
      <c r="H47" s="2">
        <v>4</v>
      </c>
      <c r="I47" s="2">
        <f t="shared" si="0"/>
        <v>0.875</v>
      </c>
      <c r="J47" s="2">
        <f t="shared" si="1"/>
        <v>14</v>
      </c>
      <c r="K47" s="2">
        <f t="shared" si="2"/>
        <v>2.1322357142857142</v>
      </c>
    </row>
    <row r="48" spans="1:11" x14ac:dyDescent="0.55000000000000004">
      <c r="A48" s="2">
        <v>37</v>
      </c>
      <c r="B48" s="2">
        <v>0</v>
      </c>
      <c r="C48" s="2">
        <v>67.459199999999996</v>
      </c>
      <c r="D48" s="2">
        <v>3.7452700000000001</v>
      </c>
      <c r="E48" s="2">
        <v>71.204499999999996</v>
      </c>
      <c r="F48" s="2">
        <v>20</v>
      </c>
      <c r="G48" s="2">
        <v>4</v>
      </c>
      <c r="H48" s="2">
        <v>4</v>
      </c>
      <c r="I48" s="2">
        <f t="shared" si="0"/>
        <v>1</v>
      </c>
      <c r="J48" s="2">
        <f t="shared" si="1"/>
        <v>16</v>
      </c>
      <c r="K48" s="2">
        <f t="shared" si="2"/>
        <v>4.2161999999999997</v>
      </c>
    </row>
    <row r="49" spans="1:11" x14ac:dyDescent="0.55000000000000004">
      <c r="A49" s="2">
        <v>38</v>
      </c>
      <c r="B49" s="2">
        <v>1</v>
      </c>
      <c r="C49" s="2">
        <v>0</v>
      </c>
      <c r="D49" s="2">
        <v>0</v>
      </c>
      <c r="E49" s="2">
        <v>600000</v>
      </c>
      <c r="F49" s="2">
        <v>20</v>
      </c>
      <c r="G49" s="2">
        <v>0</v>
      </c>
      <c r="H49" s="2">
        <v>0</v>
      </c>
      <c r="I49" s="2">
        <f t="shared" si="0"/>
        <v>1</v>
      </c>
      <c r="J49" s="2">
        <f t="shared" si="1"/>
        <v>20</v>
      </c>
      <c r="K49" s="2">
        <f t="shared" si="2"/>
        <v>0</v>
      </c>
    </row>
    <row r="50" spans="1:11" x14ac:dyDescent="0.55000000000000004">
      <c r="A50" s="2">
        <v>38</v>
      </c>
      <c r="B50" s="2">
        <v>1</v>
      </c>
      <c r="C50" s="2">
        <v>0</v>
      </c>
      <c r="D50" s="2">
        <v>0</v>
      </c>
      <c r="E50" s="2">
        <v>600000</v>
      </c>
      <c r="F50" s="2">
        <v>20</v>
      </c>
      <c r="G50" s="2">
        <v>0</v>
      </c>
      <c r="H50" s="2">
        <v>0</v>
      </c>
      <c r="I50" s="2">
        <f t="shared" si="0"/>
        <v>1</v>
      </c>
      <c r="J50" s="2">
        <f t="shared" si="1"/>
        <v>20</v>
      </c>
      <c r="K50" s="2">
        <f t="shared" si="2"/>
        <v>0</v>
      </c>
    </row>
    <row r="51" spans="1:11" x14ac:dyDescent="0.55000000000000004">
      <c r="A51" s="2">
        <v>39</v>
      </c>
      <c r="B51" s="2">
        <v>0.1</v>
      </c>
      <c r="C51" s="2">
        <v>118.196</v>
      </c>
      <c r="D51" s="2">
        <v>732.63</v>
      </c>
      <c r="E51" s="2">
        <v>850.82500000000005</v>
      </c>
      <c r="F51" s="2">
        <v>20</v>
      </c>
      <c r="G51" s="2">
        <v>10</v>
      </c>
      <c r="H51" s="2">
        <v>9</v>
      </c>
      <c r="I51" s="2">
        <f t="shared" si="0"/>
        <v>0.90909090909090906</v>
      </c>
      <c r="J51" s="2">
        <f t="shared" si="1"/>
        <v>10</v>
      </c>
      <c r="K51" s="2">
        <f t="shared" si="2"/>
        <v>11.819599999999999</v>
      </c>
    </row>
    <row r="52" spans="1:11" x14ac:dyDescent="0.55000000000000004">
      <c r="A52" s="2">
        <v>40</v>
      </c>
      <c r="B52" s="2">
        <v>0.4</v>
      </c>
      <c r="C52" s="2">
        <v>26.006699999999999</v>
      </c>
      <c r="D52" s="2">
        <v>4.2612899999999998</v>
      </c>
      <c r="E52" s="2">
        <v>30.268000000000001</v>
      </c>
      <c r="F52" s="2">
        <v>20</v>
      </c>
      <c r="G52" s="2">
        <v>5</v>
      </c>
      <c r="H52" s="2">
        <v>3</v>
      </c>
      <c r="I52" s="2">
        <f t="shared" si="0"/>
        <v>0.88235294117647056</v>
      </c>
      <c r="J52" s="2">
        <f t="shared" si="1"/>
        <v>15</v>
      </c>
      <c r="K52" s="2">
        <f t="shared" si="2"/>
        <v>1.7337799999999999</v>
      </c>
    </row>
    <row r="53" spans="1:11" x14ac:dyDescent="0.55000000000000004">
      <c r="A53" s="2">
        <v>41</v>
      </c>
      <c r="B53" s="2">
        <v>0</v>
      </c>
      <c r="C53" s="2">
        <v>21.2182</v>
      </c>
      <c r="D53" s="2">
        <v>6.1245399999999997</v>
      </c>
      <c r="E53" s="2">
        <v>27.3428</v>
      </c>
      <c r="F53" s="2">
        <v>20</v>
      </c>
      <c r="G53" s="2">
        <v>4</v>
      </c>
      <c r="H53" s="2">
        <v>4</v>
      </c>
      <c r="I53" s="2">
        <f t="shared" si="0"/>
        <v>1</v>
      </c>
      <c r="J53" s="2">
        <f t="shared" si="1"/>
        <v>16</v>
      </c>
      <c r="K53" s="2">
        <f t="shared" si="2"/>
        <v>1.3261375</v>
      </c>
    </row>
    <row r="54" spans="1:11" x14ac:dyDescent="0.55000000000000004">
      <c r="A54" s="2">
        <v>42</v>
      </c>
      <c r="B54" s="2">
        <v>0</v>
      </c>
      <c r="C54" s="2">
        <v>43.870600000000003</v>
      </c>
      <c r="D54" s="2">
        <v>4.2956500000000002</v>
      </c>
      <c r="E54" s="2">
        <v>48.1663</v>
      </c>
      <c r="F54" s="2">
        <v>20</v>
      </c>
      <c r="G54" s="2">
        <v>4</v>
      </c>
      <c r="H54" s="2">
        <v>4</v>
      </c>
      <c r="I54" s="2">
        <f t="shared" si="0"/>
        <v>1</v>
      </c>
      <c r="J54" s="2">
        <f t="shared" si="1"/>
        <v>16</v>
      </c>
      <c r="K54" s="2">
        <f t="shared" si="2"/>
        <v>2.7419125000000002</v>
      </c>
    </row>
    <row r="55" spans="1:11" x14ac:dyDescent="0.55000000000000004">
      <c r="A55" s="2">
        <v>43</v>
      </c>
      <c r="B55" s="2">
        <v>0.14285999999999999</v>
      </c>
      <c r="C55" s="2">
        <v>107.508</v>
      </c>
      <c r="D55" s="2">
        <v>5.9488500000000002</v>
      </c>
      <c r="E55" s="2">
        <v>113.45699999999999</v>
      </c>
      <c r="F55" s="2">
        <v>20</v>
      </c>
      <c r="G55" s="2">
        <v>7</v>
      </c>
      <c r="H55" s="2">
        <v>6</v>
      </c>
      <c r="I55" s="2">
        <f t="shared" si="0"/>
        <v>0.9285714285714286</v>
      </c>
      <c r="J55" s="2">
        <f t="shared" si="1"/>
        <v>13</v>
      </c>
      <c r="K55" s="2">
        <f t="shared" si="2"/>
        <v>8.269846153846153</v>
      </c>
    </row>
    <row r="56" spans="1:11" x14ac:dyDescent="0.55000000000000004">
      <c r="A56" s="2">
        <v>44</v>
      </c>
      <c r="B56" s="2">
        <v>0</v>
      </c>
      <c r="C56" s="2">
        <v>50.660400000000003</v>
      </c>
      <c r="D56" s="2">
        <v>3.34084</v>
      </c>
      <c r="E56" s="2">
        <v>54.001199999999997</v>
      </c>
      <c r="F56" s="2">
        <v>20</v>
      </c>
      <c r="G56" s="2">
        <v>4</v>
      </c>
      <c r="H56" s="2">
        <v>4</v>
      </c>
      <c r="I56" s="2">
        <f t="shared" si="0"/>
        <v>1</v>
      </c>
      <c r="J56" s="2">
        <f t="shared" si="1"/>
        <v>16</v>
      </c>
      <c r="K56" s="2">
        <f t="shared" si="2"/>
        <v>3.1662750000000002</v>
      </c>
    </row>
    <row r="57" spans="1:11" x14ac:dyDescent="0.55000000000000004">
      <c r="A57" s="2">
        <v>45</v>
      </c>
      <c r="B57" s="2">
        <v>0</v>
      </c>
      <c r="C57" s="2">
        <v>84.532899999999998</v>
      </c>
      <c r="D57" s="2">
        <v>4.7424600000000003</v>
      </c>
      <c r="E57" s="2">
        <v>89.275300000000001</v>
      </c>
      <c r="F57" s="2">
        <v>20</v>
      </c>
      <c r="G57" s="2">
        <v>6</v>
      </c>
      <c r="H57" s="2">
        <v>6</v>
      </c>
      <c r="I57" s="2">
        <f t="shared" si="0"/>
        <v>1</v>
      </c>
      <c r="J57" s="2">
        <f t="shared" si="1"/>
        <v>14</v>
      </c>
      <c r="K57" s="2">
        <f t="shared" si="2"/>
        <v>6.0380642857142854</v>
      </c>
    </row>
    <row r="58" spans="1:11" x14ac:dyDescent="0.55000000000000004">
      <c r="A58" s="2">
        <v>46</v>
      </c>
      <c r="B58" s="2">
        <v>0.16667000000000001</v>
      </c>
      <c r="C58" s="2">
        <v>73.434100000000001</v>
      </c>
      <c r="D58" s="2">
        <v>254367</v>
      </c>
      <c r="E58" s="2">
        <v>254441</v>
      </c>
      <c r="F58" s="2">
        <v>20</v>
      </c>
      <c r="G58" s="2">
        <v>6</v>
      </c>
      <c r="H58" s="2">
        <v>5</v>
      </c>
      <c r="I58" s="2">
        <f t="shared" si="0"/>
        <v>0.93333333333333335</v>
      </c>
      <c r="J58" s="2">
        <f t="shared" si="1"/>
        <v>14</v>
      </c>
      <c r="K58" s="2">
        <f t="shared" si="2"/>
        <v>5.2452928571428572</v>
      </c>
    </row>
    <row r="59" spans="1:11" x14ac:dyDescent="0.55000000000000004">
      <c r="A59" s="2">
        <v>47</v>
      </c>
      <c r="B59" s="2">
        <v>0</v>
      </c>
      <c r="C59" s="2">
        <v>48.098999999999997</v>
      </c>
      <c r="D59" s="2">
        <v>3.5899100000000002</v>
      </c>
      <c r="E59" s="2">
        <v>51.688899999999997</v>
      </c>
      <c r="F59" s="2">
        <v>20</v>
      </c>
      <c r="G59" s="2">
        <v>4</v>
      </c>
      <c r="H59" s="2">
        <v>4</v>
      </c>
      <c r="I59" s="2">
        <f t="shared" si="0"/>
        <v>1</v>
      </c>
      <c r="J59" s="2">
        <f t="shared" si="1"/>
        <v>16</v>
      </c>
      <c r="K59" s="2">
        <f t="shared" si="2"/>
        <v>3.0061874999999998</v>
      </c>
    </row>
    <row r="60" spans="1:11" x14ac:dyDescent="0.55000000000000004">
      <c r="A60" s="2">
        <v>48</v>
      </c>
      <c r="B60" s="2">
        <v>0</v>
      </c>
      <c r="C60" s="2">
        <v>71.261099999999999</v>
      </c>
      <c r="D60" s="2">
        <v>4.8169599999999999</v>
      </c>
      <c r="E60" s="2">
        <v>76.078000000000003</v>
      </c>
      <c r="F60" s="2">
        <v>20</v>
      </c>
      <c r="G60" s="2">
        <v>5</v>
      </c>
      <c r="H60" s="2">
        <v>5</v>
      </c>
      <c r="I60" s="2">
        <f t="shared" si="0"/>
        <v>1</v>
      </c>
      <c r="J60" s="2">
        <f t="shared" si="1"/>
        <v>15</v>
      </c>
      <c r="K60" s="2">
        <f t="shared" si="2"/>
        <v>4.7507399999999995</v>
      </c>
    </row>
    <row r="61" spans="1:11" x14ac:dyDescent="0.55000000000000004">
      <c r="A61" s="2">
        <v>49</v>
      </c>
      <c r="B61" s="2">
        <v>0.2</v>
      </c>
      <c r="C61" s="2">
        <v>53.825400000000002</v>
      </c>
      <c r="D61" s="2">
        <v>4.02651</v>
      </c>
      <c r="E61" s="2">
        <v>57.851900000000001</v>
      </c>
      <c r="F61" s="2">
        <v>20</v>
      </c>
      <c r="G61" s="2">
        <v>5</v>
      </c>
      <c r="H61" s="2">
        <v>4</v>
      </c>
      <c r="I61" s="2">
        <f t="shared" si="0"/>
        <v>0.9375</v>
      </c>
      <c r="J61" s="2">
        <f t="shared" si="1"/>
        <v>15</v>
      </c>
      <c r="K61" s="2">
        <f t="shared" si="2"/>
        <v>3.5883600000000002</v>
      </c>
    </row>
    <row r="62" spans="1:11" x14ac:dyDescent="0.55000000000000004">
      <c r="A62" s="2">
        <v>50</v>
      </c>
      <c r="B62" s="2">
        <v>1</v>
      </c>
      <c r="C62" s="2">
        <v>0</v>
      </c>
      <c r="D62" s="2">
        <v>0</v>
      </c>
      <c r="E62" s="2">
        <v>600000</v>
      </c>
      <c r="F62" s="2">
        <v>20</v>
      </c>
      <c r="G62" s="2">
        <v>0</v>
      </c>
      <c r="H62" s="2">
        <v>0</v>
      </c>
      <c r="I62" s="2">
        <f t="shared" si="0"/>
        <v>1</v>
      </c>
      <c r="J62" s="2">
        <f t="shared" si="1"/>
        <v>20</v>
      </c>
      <c r="K62" s="2">
        <f t="shared" si="2"/>
        <v>0</v>
      </c>
    </row>
    <row r="63" spans="1:11" x14ac:dyDescent="0.55000000000000004">
      <c r="A63" s="2">
        <v>50</v>
      </c>
      <c r="B63" s="2">
        <v>1</v>
      </c>
      <c r="C63" s="2">
        <v>0</v>
      </c>
      <c r="D63" s="2">
        <v>0</v>
      </c>
      <c r="E63" s="2">
        <v>600000</v>
      </c>
      <c r="F63" s="2">
        <v>20</v>
      </c>
      <c r="G63" s="2">
        <v>0</v>
      </c>
      <c r="H63" s="2">
        <v>0</v>
      </c>
      <c r="I63" s="2">
        <f t="shared" si="0"/>
        <v>1</v>
      </c>
      <c r="J63" s="2">
        <f t="shared" si="1"/>
        <v>20</v>
      </c>
      <c r="K63" s="2">
        <f t="shared" si="2"/>
        <v>0</v>
      </c>
    </row>
    <row r="64" spans="1:11" x14ac:dyDescent="0.55000000000000004">
      <c r="A64" s="2">
        <v>51</v>
      </c>
      <c r="B64" s="2">
        <v>0</v>
      </c>
      <c r="C64" s="2">
        <v>0.58212299999999995</v>
      </c>
      <c r="D64" s="2">
        <v>3.0644900000000002</v>
      </c>
      <c r="E64" s="2">
        <v>3.6466099999999999</v>
      </c>
      <c r="F64" s="2">
        <v>20</v>
      </c>
      <c r="G64" s="2">
        <v>1</v>
      </c>
      <c r="H64" s="2">
        <v>1</v>
      </c>
      <c r="I64" s="2">
        <f t="shared" si="0"/>
        <v>1</v>
      </c>
      <c r="J64" s="2">
        <f t="shared" si="1"/>
        <v>19</v>
      </c>
      <c r="K64" s="2">
        <f t="shared" si="2"/>
        <v>3.0638052631578944E-2</v>
      </c>
    </row>
    <row r="65" spans="1:11" x14ac:dyDescent="0.55000000000000004">
      <c r="A65" s="2">
        <v>52</v>
      </c>
      <c r="B65" s="2">
        <v>1</v>
      </c>
      <c r="C65" s="2">
        <v>0</v>
      </c>
      <c r="D65" s="2">
        <v>0</v>
      </c>
      <c r="E65" s="2">
        <v>600000</v>
      </c>
      <c r="F65" s="2">
        <v>20</v>
      </c>
      <c r="G65" s="2">
        <v>0</v>
      </c>
      <c r="H65" s="2">
        <v>0</v>
      </c>
      <c r="I65" s="2">
        <f t="shared" si="0"/>
        <v>1</v>
      </c>
      <c r="J65" s="2">
        <f t="shared" si="1"/>
        <v>20</v>
      </c>
      <c r="K65" s="2">
        <f t="shared" si="2"/>
        <v>0</v>
      </c>
    </row>
    <row r="66" spans="1:11" x14ac:dyDescent="0.55000000000000004">
      <c r="A66" s="2">
        <v>52</v>
      </c>
      <c r="B66" s="2">
        <v>1</v>
      </c>
      <c r="C66" s="2">
        <v>0</v>
      </c>
      <c r="D66" s="2">
        <v>0</v>
      </c>
      <c r="E66" s="2">
        <v>600000</v>
      </c>
      <c r="F66" s="2">
        <v>20</v>
      </c>
      <c r="G66" s="2">
        <v>0</v>
      </c>
      <c r="H66" s="2">
        <v>0</v>
      </c>
      <c r="I66" s="2">
        <f t="shared" si="0"/>
        <v>1</v>
      </c>
      <c r="J66" s="2">
        <f t="shared" si="1"/>
        <v>20</v>
      </c>
      <c r="K66" s="2">
        <f t="shared" si="2"/>
        <v>0</v>
      </c>
    </row>
    <row r="67" spans="1:11" x14ac:dyDescent="0.55000000000000004">
      <c r="A67" s="2">
        <v>53</v>
      </c>
      <c r="B67" s="2">
        <v>0</v>
      </c>
      <c r="C67" s="2">
        <v>49.1813</v>
      </c>
      <c r="D67" s="2">
        <v>3.7694899999999998</v>
      </c>
      <c r="E67" s="2">
        <v>52.950699999999998</v>
      </c>
      <c r="F67" s="2">
        <v>20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16</v>
      </c>
      <c r="K67" s="2">
        <f t="shared" ref="K67:K101" si="5">C67/J67</f>
        <v>3.07383125</v>
      </c>
    </row>
    <row r="68" spans="1:11" x14ac:dyDescent="0.55000000000000004">
      <c r="A68" s="2">
        <v>54</v>
      </c>
      <c r="B68" s="2">
        <v>0.5</v>
      </c>
      <c r="C68" s="2">
        <v>13.3148</v>
      </c>
      <c r="D68" s="2">
        <v>3.2559300000000002</v>
      </c>
      <c r="E68" s="2">
        <v>16.570699999999999</v>
      </c>
      <c r="F68" s="2">
        <v>20</v>
      </c>
      <c r="G68" s="2">
        <v>2</v>
      </c>
      <c r="H68" s="2">
        <v>1</v>
      </c>
      <c r="I68" s="2">
        <f t="shared" si="3"/>
        <v>0.94736842105263153</v>
      </c>
      <c r="J68" s="2">
        <f t="shared" si="4"/>
        <v>18</v>
      </c>
      <c r="K68" s="2">
        <f t="shared" si="5"/>
        <v>0.7397111111111111</v>
      </c>
    </row>
    <row r="69" spans="1:11" x14ac:dyDescent="0.55000000000000004">
      <c r="A69" s="2">
        <v>55</v>
      </c>
      <c r="B69" s="2">
        <v>1</v>
      </c>
      <c r="C69" s="2">
        <v>0</v>
      </c>
      <c r="D69" s="2">
        <v>0</v>
      </c>
      <c r="E69" s="2">
        <v>600000</v>
      </c>
      <c r="F69" s="2">
        <v>20</v>
      </c>
      <c r="G69" s="2">
        <v>0</v>
      </c>
      <c r="H69" s="2">
        <v>0</v>
      </c>
      <c r="I69" s="2">
        <f t="shared" si="3"/>
        <v>1</v>
      </c>
      <c r="J69" s="2">
        <f t="shared" si="4"/>
        <v>20</v>
      </c>
      <c r="K69" s="2">
        <f t="shared" si="5"/>
        <v>0</v>
      </c>
    </row>
    <row r="70" spans="1:11" x14ac:dyDescent="0.55000000000000004">
      <c r="A70" s="2">
        <v>55</v>
      </c>
      <c r="B70" s="2">
        <v>1</v>
      </c>
      <c r="C70" s="2">
        <v>0</v>
      </c>
      <c r="D70" s="2">
        <v>0</v>
      </c>
      <c r="E70" s="2">
        <v>600000</v>
      </c>
      <c r="F70" s="2">
        <v>20</v>
      </c>
      <c r="G70" s="2">
        <v>0</v>
      </c>
      <c r="H70" s="2">
        <v>0</v>
      </c>
      <c r="I70" s="2">
        <f t="shared" si="3"/>
        <v>1</v>
      </c>
      <c r="J70" s="2">
        <f t="shared" si="4"/>
        <v>20</v>
      </c>
      <c r="K70" s="2">
        <f t="shared" si="5"/>
        <v>0</v>
      </c>
    </row>
    <row r="71" spans="1:11" x14ac:dyDescent="0.55000000000000004">
      <c r="A71" s="2">
        <v>56</v>
      </c>
      <c r="B71" s="2">
        <v>0</v>
      </c>
      <c r="C71" s="2">
        <v>2.8041700000000001</v>
      </c>
      <c r="D71" s="2">
        <v>3.1607699999999999</v>
      </c>
      <c r="E71" s="2">
        <v>5.9649400000000004</v>
      </c>
      <c r="F71" s="2">
        <v>20</v>
      </c>
      <c r="G71" s="2">
        <v>1</v>
      </c>
      <c r="H71" s="2">
        <v>1</v>
      </c>
      <c r="I71" s="2">
        <f t="shared" si="3"/>
        <v>1</v>
      </c>
      <c r="J71" s="2">
        <f t="shared" si="4"/>
        <v>19</v>
      </c>
      <c r="K71" s="2">
        <f t="shared" si="5"/>
        <v>0.14758789473684211</v>
      </c>
    </row>
    <row r="72" spans="1:11" x14ac:dyDescent="0.55000000000000004">
      <c r="A72" s="2">
        <v>57</v>
      </c>
      <c r="B72" s="2">
        <v>0.25</v>
      </c>
      <c r="C72" s="2">
        <v>40.838299999999997</v>
      </c>
      <c r="D72" s="2">
        <v>83434.5</v>
      </c>
      <c r="E72" s="2">
        <v>83475.3</v>
      </c>
      <c r="F72" s="2">
        <v>20</v>
      </c>
      <c r="G72" s="2">
        <v>8</v>
      </c>
      <c r="H72" s="2">
        <v>6</v>
      </c>
      <c r="I72" s="2">
        <f t="shared" si="3"/>
        <v>0.8571428571428571</v>
      </c>
      <c r="J72" s="2">
        <f t="shared" si="4"/>
        <v>12</v>
      </c>
      <c r="K72" s="2">
        <f t="shared" si="5"/>
        <v>3.4031916666666664</v>
      </c>
    </row>
    <row r="73" spans="1:11" x14ac:dyDescent="0.55000000000000004">
      <c r="A73" s="2">
        <v>58</v>
      </c>
      <c r="B73" s="2">
        <v>1</v>
      </c>
      <c r="C73" s="2">
        <v>0</v>
      </c>
      <c r="D73" s="2">
        <v>0</v>
      </c>
      <c r="E73" s="2">
        <v>600000</v>
      </c>
      <c r="F73" s="2">
        <v>20</v>
      </c>
      <c r="G73" s="2">
        <v>0</v>
      </c>
      <c r="H73" s="2">
        <v>0</v>
      </c>
      <c r="I73" s="2">
        <f t="shared" si="3"/>
        <v>1</v>
      </c>
      <c r="J73" s="2">
        <f t="shared" si="4"/>
        <v>20</v>
      </c>
      <c r="K73" s="2">
        <f t="shared" si="5"/>
        <v>0</v>
      </c>
    </row>
    <row r="74" spans="1:11" x14ac:dyDescent="0.55000000000000004">
      <c r="A74" s="2">
        <v>58</v>
      </c>
      <c r="B74" s="2">
        <v>1</v>
      </c>
      <c r="C74" s="2">
        <v>0</v>
      </c>
      <c r="D74" s="2">
        <v>0</v>
      </c>
      <c r="E74" s="2">
        <v>600000</v>
      </c>
      <c r="F74" s="2">
        <v>20</v>
      </c>
      <c r="G74" s="2">
        <v>0</v>
      </c>
      <c r="H74" s="2">
        <v>0</v>
      </c>
      <c r="I74" s="2">
        <f t="shared" si="3"/>
        <v>1</v>
      </c>
      <c r="J74" s="2">
        <f t="shared" si="4"/>
        <v>20</v>
      </c>
      <c r="K74" s="2">
        <f t="shared" si="5"/>
        <v>0</v>
      </c>
    </row>
    <row r="75" spans="1:11" x14ac:dyDescent="0.55000000000000004">
      <c r="A75" s="2">
        <v>59</v>
      </c>
      <c r="B75" s="2">
        <v>1</v>
      </c>
      <c r="C75" s="2">
        <v>0</v>
      </c>
      <c r="D75" s="2">
        <v>0</v>
      </c>
      <c r="E75" s="2">
        <v>600000</v>
      </c>
      <c r="F75" s="2">
        <v>20</v>
      </c>
      <c r="G75" s="2">
        <v>0</v>
      </c>
      <c r="H75" s="2">
        <v>0</v>
      </c>
      <c r="I75" s="2">
        <f t="shared" si="3"/>
        <v>1</v>
      </c>
      <c r="J75" s="2">
        <f t="shared" si="4"/>
        <v>20</v>
      </c>
      <c r="K75" s="2">
        <f t="shared" si="5"/>
        <v>0</v>
      </c>
    </row>
    <row r="76" spans="1:11" x14ac:dyDescent="0.55000000000000004">
      <c r="A76" s="2">
        <v>59</v>
      </c>
      <c r="B76" s="2">
        <v>1</v>
      </c>
      <c r="C76" s="2">
        <v>0</v>
      </c>
      <c r="D76" s="2">
        <v>0</v>
      </c>
      <c r="E76" s="2">
        <v>600000</v>
      </c>
      <c r="F76" s="2">
        <v>20</v>
      </c>
      <c r="G76" s="2">
        <v>0</v>
      </c>
      <c r="H76" s="2">
        <v>0</v>
      </c>
      <c r="I76" s="2">
        <f t="shared" si="3"/>
        <v>1</v>
      </c>
      <c r="J76" s="2">
        <f t="shared" si="4"/>
        <v>20</v>
      </c>
      <c r="K76" s="2">
        <f t="shared" si="5"/>
        <v>0</v>
      </c>
    </row>
    <row r="77" spans="1:11" x14ac:dyDescent="0.55000000000000004">
      <c r="A77" s="2">
        <v>60</v>
      </c>
      <c r="B77" s="2">
        <v>1</v>
      </c>
      <c r="C77" s="2">
        <v>0</v>
      </c>
      <c r="D77" s="2">
        <v>0</v>
      </c>
      <c r="E77" s="2">
        <v>600000</v>
      </c>
      <c r="F77" s="2">
        <v>20</v>
      </c>
      <c r="G77" s="2">
        <v>0</v>
      </c>
      <c r="H77" s="2">
        <v>0</v>
      </c>
      <c r="I77" s="2">
        <f t="shared" si="3"/>
        <v>1</v>
      </c>
      <c r="J77" s="2">
        <f t="shared" si="4"/>
        <v>20</v>
      </c>
      <c r="K77" s="2">
        <f t="shared" si="5"/>
        <v>0</v>
      </c>
    </row>
    <row r="78" spans="1:11" x14ac:dyDescent="0.55000000000000004">
      <c r="A78" s="2">
        <v>60</v>
      </c>
      <c r="B78" s="2">
        <v>1</v>
      </c>
      <c r="C78" s="2">
        <v>0</v>
      </c>
      <c r="D78" s="2">
        <v>0</v>
      </c>
      <c r="E78" s="2">
        <v>600000</v>
      </c>
      <c r="F78" s="2">
        <v>20</v>
      </c>
      <c r="G78" s="2">
        <v>0</v>
      </c>
      <c r="H78" s="2">
        <v>0</v>
      </c>
      <c r="I78" s="2">
        <f t="shared" si="3"/>
        <v>1</v>
      </c>
      <c r="J78" s="2">
        <f t="shared" si="4"/>
        <v>20</v>
      </c>
      <c r="K78" s="2">
        <f t="shared" si="5"/>
        <v>0</v>
      </c>
    </row>
    <row r="79" spans="1:11" x14ac:dyDescent="0.55000000000000004">
      <c r="A79" s="2">
        <v>61</v>
      </c>
      <c r="B79" s="2">
        <v>1</v>
      </c>
      <c r="C79" s="2">
        <v>0</v>
      </c>
      <c r="D79" s="2">
        <v>0</v>
      </c>
      <c r="E79" s="2">
        <v>600000</v>
      </c>
      <c r="F79" s="2">
        <v>20</v>
      </c>
      <c r="G79" s="2">
        <v>0</v>
      </c>
      <c r="H79" s="2">
        <v>0</v>
      </c>
      <c r="I79" s="2">
        <f t="shared" si="3"/>
        <v>1</v>
      </c>
      <c r="J79" s="2">
        <f t="shared" si="4"/>
        <v>20</v>
      </c>
      <c r="K79" s="2">
        <f t="shared" si="5"/>
        <v>0</v>
      </c>
    </row>
    <row r="80" spans="1:11" x14ac:dyDescent="0.55000000000000004">
      <c r="A80" s="2">
        <v>61</v>
      </c>
      <c r="B80" s="2">
        <v>1</v>
      </c>
      <c r="C80" s="2">
        <v>0</v>
      </c>
      <c r="D80" s="2">
        <v>0</v>
      </c>
      <c r="E80" s="2">
        <v>600000</v>
      </c>
      <c r="F80" s="2">
        <v>20</v>
      </c>
      <c r="G80" s="2">
        <v>0</v>
      </c>
      <c r="H80" s="2">
        <v>0</v>
      </c>
      <c r="I80" s="2">
        <f t="shared" si="3"/>
        <v>1</v>
      </c>
      <c r="J80" s="2">
        <f t="shared" si="4"/>
        <v>20</v>
      </c>
      <c r="K80" s="2">
        <f t="shared" si="5"/>
        <v>0</v>
      </c>
    </row>
    <row r="81" spans="1:11" x14ac:dyDescent="0.55000000000000004">
      <c r="A81" s="2">
        <v>62</v>
      </c>
      <c r="B81" s="2">
        <v>0</v>
      </c>
      <c r="C81" s="2">
        <v>46.329799999999999</v>
      </c>
      <c r="D81" s="2">
        <v>3.6672099999999999</v>
      </c>
      <c r="E81" s="2">
        <v>49.997</v>
      </c>
      <c r="F81" s="2">
        <v>20</v>
      </c>
      <c r="G81" s="2">
        <v>4</v>
      </c>
      <c r="H81" s="2">
        <v>4</v>
      </c>
      <c r="I81" s="2">
        <f t="shared" si="3"/>
        <v>1</v>
      </c>
      <c r="J81" s="2">
        <f t="shared" si="4"/>
        <v>16</v>
      </c>
      <c r="K81" s="2">
        <f t="shared" si="5"/>
        <v>2.8956124999999999</v>
      </c>
    </row>
    <row r="82" spans="1:11" x14ac:dyDescent="0.55000000000000004">
      <c r="A82" s="2">
        <v>63</v>
      </c>
      <c r="B82" s="2">
        <v>0</v>
      </c>
      <c r="C82" s="2">
        <v>55.726300000000002</v>
      </c>
      <c r="D82" s="2">
        <v>3.6744300000000001</v>
      </c>
      <c r="E82" s="2">
        <v>59.400700000000001</v>
      </c>
      <c r="F82" s="2">
        <v>20</v>
      </c>
      <c r="G82" s="2">
        <v>2</v>
      </c>
      <c r="H82" s="2">
        <v>2</v>
      </c>
      <c r="I82" s="2">
        <f t="shared" si="3"/>
        <v>1</v>
      </c>
      <c r="J82" s="2">
        <f t="shared" si="4"/>
        <v>18</v>
      </c>
      <c r="K82" s="2">
        <f t="shared" si="5"/>
        <v>3.0959055555555555</v>
      </c>
    </row>
    <row r="83" spans="1:11" x14ac:dyDescent="0.55000000000000004">
      <c r="A83" s="2">
        <v>64</v>
      </c>
      <c r="B83" s="2">
        <v>0</v>
      </c>
      <c r="C83" s="2">
        <v>17.866</v>
      </c>
      <c r="D83" s="2">
        <v>2.9378500000000001</v>
      </c>
      <c r="E83" s="2">
        <v>20.803899999999999</v>
      </c>
      <c r="F83" s="2">
        <v>20</v>
      </c>
      <c r="G83" s="2">
        <v>3</v>
      </c>
      <c r="H83" s="2">
        <v>3</v>
      </c>
      <c r="I83" s="2">
        <f t="shared" si="3"/>
        <v>1</v>
      </c>
      <c r="J83" s="2">
        <f t="shared" si="4"/>
        <v>17</v>
      </c>
      <c r="K83" s="2">
        <f t="shared" si="5"/>
        <v>1.0509411764705883</v>
      </c>
    </row>
    <row r="84" spans="1:11" x14ac:dyDescent="0.55000000000000004">
      <c r="A84" s="2">
        <v>65</v>
      </c>
      <c r="B84" s="2">
        <v>1</v>
      </c>
      <c r="C84" s="2">
        <v>0</v>
      </c>
      <c r="D84" s="2">
        <v>0</v>
      </c>
      <c r="E84" s="2">
        <v>600000</v>
      </c>
      <c r="F84" s="2">
        <v>20</v>
      </c>
      <c r="G84" s="2">
        <v>0</v>
      </c>
      <c r="H84" s="2">
        <v>0</v>
      </c>
      <c r="I84" s="2">
        <f t="shared" si="3"/>
        <v>1</v>
      </c>
      <c r="J84" s="2">
        <f t="shared" si="4"/>
        <v>20</v>
      </c>
      <c r="K84" s="2">
        <f t="shared" si="5"/>
        <v>0</v>
      </c>
    </row>
    <row r="85" spans="1:11" x14ac:dyDescent="0.55000000000000004">
      <c r="A85" s="2">
        <v>65</v>
      </c>
      <c r="B85" s="2">
        <v>1</v>
      </c>
      <c r="C85" s="2">
        <v>0</v>
      </c>
      <c r="D85" s="2">
        <v>0</v>
      </c>
      <c r="E85" s="2">
        <v>600000</v>
      </c>
      <c r="F85" s="2">
        <v>20</v>
      </c>
      <c r="G85" s="2">
        <v>0</v>
      </c>
      <c r="H85" s="2">
        <v>0</v>
      </c>
      <c r="I85" s="2">
        <f t="shared" si="3"/>
        <v>1</v>
      </c>
      <c r="J85" s="2">
        <f t="shared" si="4"/>
        <v>20</v>
      </c>
      <c r="K85" s="2">
        <f t="shared" si="5"/>
        <v>0</v>
      </c>
    </row>
    <row r="86" spans="1:11" x14ac:dyDescent="0.55000000000000004">
      <c r="A86" s="2">
        <v>66</v>
      </c>
      <c r="B86" s="2">
        <v>0</v>
      </c>
      <c r="C86" s="2">
        <v>53.101599999999998</v>
      </c>
      <c r="D86" s="2">
        <v>3.54474</v>
      </c>
      <c r="E86" s="2">
        <v>56.646299999999997</v>
      </c>
      <c r="F86" s="2">
        <v>20</v>
      </c>
      <c r="G86" s="2">
        <v>5</v>
      </c>
      <c r="H86" s="2">
        <v>5</v>
      </c>
      <c r="I86" s="2">
        <f t="shared" si="3"/>
        <v>1</v>
      </c>
      <c r="J86" s="2">
        <f t="shared" si="4"/>
        <v>15</v>
      </c>
      <c r="K86" s="2">
        <f t="shared" si="5"/>
        <v>3.5401066666666665</v>
      </c>
    </row>
    <row r="87" spans="1:11" x14ac:dyDescent="0.55000000000000004">
      <c r="A87" s="2">
        <v>67</v>
      </c>
      <c r="B87" s="2">
        <v>1</v>
      </c>
      <c r="C87" s="2">
        <v>0</v>
      </c>
      <c r="D87" s="2">
        <v>0</v>
      </c>
      <c r="E87" s="2">
        <v>600000</v>
      </c>
      <c r="F87" s="2">
        <v>20</v>
      </c>
      <c r="G87" s="2">
        <v>0</v>
      </c>
      <c r="H87" s="2">
        <v>0</v>
      </c>
      <c r="I87" s="2">
        <f t="shared" si="3"/>
        <v>1</v>
      </c>
      <c r="J87" s="2">
        <f t="shared" si="4"/>
        <v>20</v>
      </c>
      <c r="K87" s="2">
        <f t="shared" si="5"/>
        <v>0</v>
      </c>
    </row>
    <row r="88" spans="1:11" x14ac:dyDescent="0.55000000000000004">
      <c r="A88" s="2">
        <v>67</v>
      </c>
      <c r="B88" s="2">
        <v>1</v>
      </c>
      <c r="C88" s="2">
        <v>0</v>
      </c>
      <c r="D88" s="2">
        <v>0</v>
      </c>
      <c r="E88" s="2">
        <v>600000</v>
      </c>
      <c r="F88" s="2">
        <v>20</v>
      </c>
      <c r="G88" s="2">
        <v>0</v>
      </c>
      <c r="H88" s="2">
        <v>0</v>
      </c>
      <c r="I88" s="2">
        <f t="shared" si="3"/>
        <v>1</v>
      </c>
      <c r="J88" s="2">
        <f t="shared" si="4"/>
        <v>20</v>
      </c>
      <c r="K88" s="2">
        <f t="shared" si="5"/>
        <v>0</v>
      </c>
    </row>
    <row r="89" spans="1:11" x14ac:dyDescent="0.55000000000000004">
      <c r="A89" s="2">
        <v>68</v>
      </c>
      <c r="B89" s="2">
        <v>1</v>
      </c>
      <c r="C89" s="2">
        <v>0</v>
      </c>
      <c r="D89" s="2">
        <v>0</v>
      </c>
      <c r="E89" s="2">
        <v>600000</v>
      </c>
      <c r="F89" s="2">
        <v>20</v>
      </c>
      <c r="G89" s="2">
        <v>0</v>
      </c>
      <c r="H89" s="2">
        <v>0</v>
      </c>
      <c r="I89" s="2">
        <f t="shared" si="3"/>
        <v>1</v>
      </c>
      <c r="J89" s="2">
        <f t="shared" si="4"/>
        <v>20</v>
      </c>
      <c r="K89" s="2">
        <f t="shared" si="5"/>
        <v>0</v>
      </c>
    </row>
    <row r="90" spans="1:11" x14ac:dyDescent="0.55000000000000004">
      <c r="A90" s="2">
        <v>68</v>
      </c>
      <c r="B90" s="2">
        <v>1</v>
      </c>
      <c r="C90" s="2">
        <v>0</v>
      </c>
      <c r="D90" s="2">
        <v>0</v>
      </c>
      <c r="E90" s="2">
        <v>600000</v>
      </c>
      <c r="F90" s="2">
        <v>20</v>
      </c>
      <c r="G90" s="2">
        <v>0</v>
      </c>
      <c r="H90" s="2">
        <v>0</v>
      </c>
      <c r="I90" s="2">
        <f t="shared" si="3"/>
        <v>1</v>
      </c>
      <c r="J90" s="2">
        <f t="shared" si="4"/>
        <v>20</v>
      </c>
      <c r="K90" s="2">
        <f t="shared" si="5"/>
        <v>0</v>
      </c>
    </row>
    <row r="91" spans="1:11" x14ac:dyDescent="0.55000000000000004">
      <c r="A91" s="2">
        <v>69</v>
      </c>
      <c r="B91" s="2">
        <v>0</v>
      </c>
      <c r="C91" s="2">
        <v>45.612099999999998</v>
      </c>
      <c r="D91" s="2">
        <v>3.5299</v>
      </c>
      <c r="E91" s="2">
        <v>49.142000000000003</v>
      </c>
      <c r="F91" s="2">
        <v>20</v>
      </c>
      <c r="G91" s="2">
        <v>4</v>
      </c>
      <c r="H91" s="2">
        <v>4</v>
      </c>
      <c r="I91" s="2">
        <f t="shared" si="3"/>
        <v>1</v>
      </c>
      <c r="J91" s="2">
        <f t="shared" si="4"/>
        <v>16</v>
      </c>
      <c r="K91" s="2">
        <f t="shared" si="5"/>
        <v>2.8507562499999999</v>
      </c>
    </row>
    <row r="92" spans="1:11" x14ac:dyDescent="0.55000000000000004">
      <c r="A92" s="2">
        <v>70</v>
      </c>
      <c r="B92" s="2">
        <v>0</v>
      </c>
      <c r="C92" s="2">
        <v>50.341999999999999</v>
      </c>
      <c r="D92" s="2">
        <v>3.6847699999999999</v>
      </c>
      <c r="E92" s="2">
        <v>54.026800000000001</v>
      </c>
      <c r="F92" s="2">
        <v>20</v>
      </c>
      <c r="G92" s="2">
        <v>4</v>
      </c>
      <c r="H92" s="2">
        <v>4</v>
      </c>
      <c r="I92" s="2">
        <f t="shared" si="3"/>
        <v>1</v>
      </c>
      <c r="J92" s="2">
        <f t="shared" si="4"/>
        <v>16</v>
      </c>
      <c r="K92" s="2">
        <f t="shared" si="5"/>
        <v>3.1463749999999999</v>
      </c>
    </row>
    <row r="93" spans="1:11" x14ac:dyDescent="0.55000000000000004">
      <c r="A93" s="2">
        <v>71</v>
      </c>
      <c r="B93" s="2">
        <v>1</v>
      </c>
      <c r="C93" s="2">
        <v>0</v>
      </c>
      <c r="D93" s="2">
        <v>0</v>
      </c>
      <c r="E93" s="2">
        <v>600000</v>
      </c>
      <c r="F93" s="2">
        <v>20</v>
      </c>
      <c r="G93" s="2">
        <v>0</v>
      </c>
      <c r="H93" s="2">
        <v>0</v>
      </c>
      <c r="I93" s="2">
        <f t="shared" si="3"/>
        <v>1</v>
      </c>
      <c r="J93" s="2">
        <f t="shared" si="4"/>
        <v>20</v>
      </c>
      <c r="K93" s="2">
        <f t="shared" si="5"/>
        <v>0</v>
      </c>
    </row>
    <row r="94" spans="1:11" x14ac:dyDescent="0.55000000000000004">
      <c r="A94" s="2">
        <v>71</v>
      </c>
      <c r="B94" s="2">
        <v>1</v>
      </c>
      <c r="C94" s="2">
        <v>0</v>
      </c>
      <c r="D94" s="2">
        <v>0</v>
      </c>
      <c r="E94" s="2">
        <v>600000</v>
      </c>
      <c r="F94" s="2">
        <v>20</v>
      </c>
      <c r="G94" s="2">
        <v>0</v>
      </c>
      <c r="H94" s="2">
        <v>0</v>
      </c>
      <c r="I94" s="2">
        <f t="shared" si="3"/>
        <v>1</v>
      </c>
      <c r="J94" s="2">
        <f t="shared" si="4"/>
        <v>20</v>
      </c>
      <c r="K94" s="2">
        <f t="shared" si="5"/>
        <v>0</v>
      </c>
    </row>
    <row r="95" spans="1:11" x14ac:dyDescent="0.55000000000000004">
      <c r="A95" s="2">
        <v>72</v>
      </c>
      <c r="B95" s="2">
        <v>0</v>
      </c>
      <c r="C95" s="2">
        <v>1.87043</v>
      </c>
      <c r="D95" s="2">
        <v>2.71252</v>
      </c>
      <c r="E95" s="2">
        <v>4.5829500000000003</v>
      </c>
      <c r="F95" s="2">
        <v>20</v>
      </c>
      <c r="G95" s="2">
        <v>1</v>
      </c>
      <c r="H95" s="2">
        <v>1</v>
      </c>
      <c r="I95" s="2">
        <f t="shared" si="3"/>
        <v>1</v>
      </c>
      <c r="J95" s="2">
        <f t="shared" si="4"/>
        <v>19</v>
      </c>
      <c r="K95" s="2">
        <f t="shared" si="5"/>
        <v>9.8443684210526322E-2</v>
      </c>
    </row>
    <row r="96" spans="1:11" x14ac:dyDescent="0.55000000000000004">
      <c r="A96" s="2">
        <v>73</v>
      </c>
      <c r="B96" s="2">
        <v>0</v>
      </c>
      <c r="C96" s="2">
        <v>0.54910000000000003</v>
      </c>
      <c r="D96" s="2">
        <v>2.3826900000000002</v>
      </c>
      <c r="E96" s="2">
        <v>2.9317899999999999</v>
      </c>
      <c r="F96" s="2">
        <v>20</v>
      </c>
      <c r="G96" s="2">
        <v>1</v>
      </c>
      <c r="H96" s="2">
        <v>1</v>
      </c>
      <c r="I96" s="2">
        <f t="shared" si="3"/>
        <v>1</v>
      </c>
      <c r="J96" s="2">
        <f t="shared" si="4"/>
        <v>19</v>
      </c>
      <c r="K96" s="2">
        <f t="shared" si="5"/>
        <v>2.8900000000000002E-2</v>
      </c>
    </row>
    <row r="97" spans="1:11" x14ac:dyDescent="0.55000000000000004">
      <c r="A97" s="2">
        <v>74</v>
      </c>
      <c r="B97" s="2">
        <v>0</v>
      </c>
      <c r="C97" s="2">
        <v>48.196399999999997</v>
      </c>
      <c r="D97" s="2">
        <v>4.0279999999999996</v>
      </c>
      <c r="E97" s="2">
        <v>52.224400000000003</v>
      </c>
      <c r="F97" s="2">
        <v>20</v>
      </c>
      <c r="G97" s="2">
        <v>8</v>
      </c>
      <c r="H97" s="2">
        <v>8</v>
      </c>
      <c r="I97" s="2">
        <f t="shared" si="3"/>
        <v>1</v>
      </c>
      <c r="J97" s="2">
        <f t="shared" si="4"/>
        <v>12</v>
      </c>
      <c r="K97" s="2">
        <f t="shared" si="5"/>
        <v>4.0163666666666664</v>
      </c>
    </row>
    <row r="98" spans="1:11" x14ac:dyDescent="0.55000000000000004">
      <c r="A98" s="2">
        <v>75</v>
      </c>
      <c r="B98" s="2">
        <v>0.2</v>
      </c>
      <c r="C98" s="2">
        <v>29.3855</v>
      </c>
      <c r="D98" s="2">
        <v>6.0756699999999997</v>
      </c>
      <c r="E98" s="2">
        <v>35.461100000000002</v>
      </c>
      <c r="F98" s="2">
        <v>20</v>
      </c>
      <c r="G98" s="2">
        <v>5</v>
      </c>
      <c r="H98" s="2">
        <v>4</v>
      </c>
      <c r="I98" s="2">
        <f t="shared" si="3"/>
        <v>0.9375</v>
      </c>
      <c r="J98" s="2">
        <f t="shared" si="4"/>
        <v>15</v>
      </c>
      <c r="K98" s="2">
        <f t="shared" si="5"/>
        <v>1.9590333333333334</v>
      </c>
    </row>
    <row r="99" spans="1:11" x14ac:dyDescent="0.55000000000000004">
      <c r="A99" s="2">
        <v>76</v>
      </c>
      <c r="B99" s="2">
        <v>0.22222</v>
      </c>
      <c r="C99" s="2">
        <v>139.32400000000001</v>
      </c>
      <c r="D99" s="2">
        <v>452886</v>
      </c>
      <c r="E99" s="2">
        <v>453025</v>
      </c>
      <c r="F99" s="2">
        <v>20</v>
      </c>
      <c r="G99" s="2">
        <v>9</v>
      </c>
      <c r="H99" s="2">
        <v>7</v>
      </c>
      <c r="I99" s="2">
        <f t="shared" si="3"/>
        <v>0.84615384615384615</v>
      </c>
      <c r="J99" s="2">
        <f t="shared" si="4"/>
        <v>11</v>
      </c>
      <c r="K99" s="2">
        <f t="shared" si="5"/>
        <v>12.665818181818183</v>
      </c>
    </row>
    <row r="100" spans="1:11" x14ac:dyDescent="0.55000000000000004">
      <c r="A100" s="2">
        <v>77</v>
      </c>
      <c r="B100" s="2">
        <v>1</v>
      </c>
      <c r="C100" s="2">
        <v>0</v>
      </c>
      <c r="D100" s="2">
        <v>0</v>
      </c>
      <c r="E100" s="2">
        <v>600000</v>
      </c>
      <c r="F100" s="2">
        <v>20</v>
      </c>
      <c r="G100" s="2">
        <v>0</v>
      </c>
      <c r="H100" s="2">
        <v>0</v>
      </c>
      <c r="I100" s="2">
        <f t="shared" si="3"/>
        <v>1</v>
      </c>
      <c r="J100" s="2">
        <f t="shared" si="4"/>
        <v>20</v>
      </c>
      <c r="K100" s="2">
        <f t="shared" si="5"/>
        <v>0</v>
      </c>
    </row>
    <row r="101" spans="1:11" x14ac:dyDescent="0.55000000000000004">
      <c r="A101" s="2">
        <v>77</v>
      </c>
      <c r="B101" s="2">
        <v>1</v>
      </c>
      <c r="C101" s="2">
        <v>0</v>
      </c>
      <c r="D101" s="2">
        <v>0</v>
      </c>
      <c r="E101" s="2">
        <v>600000</v>
      </c>
      <c r="F101" s="2">
        <v>20</v>
      </c>
      <c r="G101" s="2">
        <v>0</v>
      </c>
      <c r="H101" s="2">
        <v>0</v>
      </c>
      <c r="I101" s="2">
        <f t="shared" si="3"/>
        <v>1</v>
      </c>
      <c r="J101" s="2">
        <f t="shared" si="4"/>
        <v>20</v>
      </c>
      <c r="K101" s="2">
        <f t="shared" si="5"/>
        <v>0</v>
      </c>
    </row>
    <row r="102" spans="1:11" x14ac:dyDescent="0.55000000000000004">
      <c r="A102" s="2">
        <v>78</v>
      </c>
      <c r="B102" s="2">
        <v>0.14285999999999999</v>
      </c>
      <c r="C102" s="2">
        <v>126.4</v>
      </c>
      <c r="D102" s="2">
        <v>148.00399999999999</v>
      </c>
      <c r="E102" s="2">
        <v>274.40300000000002</v>
      </c>
      <c r="F102" s="2">
        <v>20</v>
      </c>
      <c r="G102" s="2">
        <v>7</v>
      </c>
      <c r="H102" s="2">
        <v>6</v>
      </c>
    </row>
    <row r="103" spans="1:11" x14ac:dyDescent="0.55000000000000004">
      <c r="A103" s="2">
        <v>79</v>
      </c>
      <c r="B103" s="2">
        <v>0.25</v>
      </c>
      <c r="C103" s="2">
        <v>45.359900000000003</v>
      </c>
      <c r="D103" s="2">
        <v>4.3196700000000003</v>
      </c>
      <c r="E103" s="2">
        <v>49.679499999999997</v>
      </c>
      <c r="F103" s="2">
        <v>20</v>
      </c>
      <c r="G103" s="2">
        <v>8</v>
      </c>
      <c r="H103" s="2">
        <v>6</v>
      </c>
      <c r="I103" s="2">
        <f>AVERAGE(I2:I101)</f>
        <v>0.98243506699698624</v>
      </c>
    </row>
    <row r="104" spans="1:11" x14ac:dyDescent="0.55000000000000004">
      <c r="A104" s="2">
        <v>80</v>
      </c>
      <c r="B104" s="2">
        <v>0</v>
      </c>
      <c r="C104" s="2">
        <v>49.561900000000001</v>
      </c>
      <c r="D104" s="2">
        <v>3.8878300000000001</v>
      </c>
      <c r="E104" s="2">
        <v>53.4497</v>
      </c>
      <c r="F104" s="2">
        <v>20</v>
      </c>
      <c r="G104" s="2">
        <v>7</v>
      </c>
      <c r="H104" s="2">
        <v>7</v>
      </c>
    </row>
    <row r="105" spans="1:11" x14ac:dyDescent="0.55000000000000004">
      <c r="A105" s="2">
        <v>81</v>
      </c>
      <c r="B105" s="2">
        <v>1</v>
      </c>
      <c r="C105" s="2">
        <v>0</v>
      </c>
      <c r="D105" s="2">
        <v>0</v>
      </c>
      <c r="E105" s="2">
        <v>600000</v>
      </c>
      <c r="F105" s="2">
        <v>20</v>
      </c>
      <c r="G105" s="2">
        <v>0</v>
      </c>
      <c r="H105" s="2">
        <v>0</v>
      </c>
    </row>
    <row r="106" spans="1:11" x14ac:dyDescent="0.55000000000000004">
      <c r="A106" s="2">
        <v>81</v>
      </c>
      <c r="B106" s="2">
        <v>1</v>
      </c>
      <c r="C106" s="2">
        <v>0</v>
      </c>
      <c r="D106" s="2">
        <v>0</v>
      </c>
      <c r="E106" s="2">
        <v>600000</v>
      </c>
      <c r="F106" s="2">
        <v>20</v>
      </c>
      <c r="G106" s="2">
        <v>0</v>
      </c>
      <c r="H106" s="2">
        <v>0</v>
      </c>
    </row>
    <row r="107" spans="1:11" x14ac:dyDescent="0.55000000000000004">
      <c r="A107" s="2">
        <v>82</v>
      </c>
      <c r="B107" s="2">
        <v>0</v>
      </c>
      <c r="C107" s="2">
        <v>89.952699999999993</v>
      </c>
      <c r="D107" s="2">
        <v>4.3445600000000004</v>
      </c>
      <c r="E107" s="2">
        <v>94.297200000000004</v>
      </c>
      <c r="F107" s="2">
        <v>20</v>
      </c>
      <c r="G107" s="2">
        <v>4</v>
      </c>
      <c r="H107" s="2">
        <v>4</v>
      </c>
    </row>
    <row r="108" spans="1:11" x14ac:dyDescent="0.55000000000000004">
      <c r="A108" s="2">
        <v>83</v>
      </c>
      <c r="B108" s="2">
        <v>0</v>
      </c>
      <c r="C108" s="2">
        <v>22.869700000000002</v>
      </c>
      <c r="D108" s="2">
        <v>3.7857699999999999</v>
      </c>
      <c r="E108" s="2">
        <v>26.6555</v>
      </c>
      <c r="F108" s="2">
        <v>20</v>
      </c>
      <c r="G108" s="2">
        <v>4</v>
      </c>
      <c r="H108" s="2">
        <v>4</v>
      </c>
    </row>
    <row r="109" spans="1:11" x14ac:dyDescent="0.55000000000000004">
      <c r="A109" s="2">
        <v>84</v>
      </c>
      <c r="B109" s="2">
        <v>0</v>
      </c>
      <c r="C109" s="2">
        <v>49.345799999999997</v>
      </c>
      <c r="D109" s="2">
        <v>3.6352199999999999</v>
      </c>
      <c r="E109" s="2">
        <v>52.981099999999998</v>
      </c>
      <c r="F109" s="2">
        <v>20</v>
      </c>
      <c r="G109" s="2">
        <v>4</v>
      </c>
      <c r="H109" s="2">
        <v>4</v>
      </c>
    </row>
    <row r="110" spans="1:11" x14ac:dyDescent="0.55000000000000004">
      <c r="A110" s="2">
        <v>85</v>
      </c>
      <c r="B110" s="2">
        <v>0</v>
      </c>
      <c r="C110" s="2">
        <v>43.722000000000001</v>
      </c>
      <c r="D110" s="2">
        <v>3.59755</v>
      </c>
      <c r="E110" s="2">
        <v>47.319600000000001</v>
      </c>
      <c r="F110" s="2">
        <v>20</v>
      </c>
      <c r="G110" s="2">
        <v>4</v>
      </c>
      <c r="H110" s="2">
        <v>4</v>
      </c>
    </row>
    <row r="111" spans="1:11" x14ac:dyDescent="0.55000000000000004">
      <c r="A111" s="2">
        <v>86</v>
      </c>
      <c r="B111" s="2">
        <v>0</v>
      </c>
      <c r="C111" s="2">
        <v>50.575400000000002</v>
      </c>
      <c r="D111" s="2">
        <v>3.7148099999999999</v>
      </c>
      <c r="E111" s="2">
        <v>54.290199999999999</v>
      </c>
      <c r="F111" s="2">
        <v>20</v>
      </c>
      <c r="G111" s="2">
        <v>4</v>
      </c>
      <c r="H111" s="2">
        <v>4</v>
      </c>
    </row>
    <row r="112" spans="1:11" x14ac:dyDescent="0.55000000000000004">
      <c r="A112" s="2">
        <v>87</v>
      </c>
      <c r="B112" s="2">
        <v>0.2</v>
      </c>
      <c r="C112" s="2">
        <v>60.726599999999998</v>
      </c>
      <c r="D112" s="2">
        <v>4.1972899999999997</v>
      </c>
      <c r="E112" s="2">
        <v>64.923900000000003</v>
      </c>
      <c r="F112" s="2">
        <v>20</v>
      </c>
      <c r="G112" s="2">
        <v>5</v>
      </c>
      <c r="H112" s="2">
        <v>4</v>
      </c>
    </row>
    <row r="113" spans="1:8" x14ac:dyDescent="0.55000000000000004">
      <c r="A113" s="2">
        <v>88</v>
      </c>
      <c r="B113" s="2">
        <v>0</v>
      </c>
      <c r="C113" s="2">
        <v>49.488799999999998</v>
      </c>
      <c r="D113" s="2">
        <v>298.00099999999998</v>
      </c>
      <c r="E113" s="2">
        <v>347.49</v>
      </c>
      <c r="F113" s="2">
        <v>20</v>
      </c>
      <c r="G113" s="2">
        <v>4</v>
      </c>
      <c r="H113" s="2">
        <v>4</v>
      </c>
    </row>
    <row r="114" spans="1:8" x14ac:dyDescent="0.55000000000000004">
      <c r="A114" s="2">
        <v>89</v>
      </c>
      <c r="B114" s="2">
        <v>0</v>
      </c>
      <c r="C114" s="2">
        <v>0.73156399999999999</v>
      </c>
      <c r="D114" s="2">
        <v>4.0328299999999997</v>
      </c>
      <c r="E114" s="2">
        <v>4.7643899999999997</v>
      </c>
      <c r="F114" s="2">
        <v>20</v>
      </c>
      <c r="G114" s="2">
        <v>1</v>
      </c>
      <c r="H114" s="2">
        <v>1</v>
      </c>
    </row>
    <row r="115" spans="1:8" x14ac:dyDescent="0.55000000000000004">
      <c r="A115" s="2">
        <v>90</v>
      </c>
      <c r="B115" s="2">
        <v>0</v>
      </c>
      <c r="C115" s="2">
        <v>30.5701</v>
      </c>
      <c r="D115" s="2">
        <v>3.9437899999999999</v>
      </c>
      <c r="E115" s="2">
        <v>34.5139</v>
      </c>
      <c r="F115" s="2">
        <v>20</v>
      </c>
      <c r="G115" s="2">
        <v>2</v>
      </c>
      <c r="H115" s="2">
        <v>2</v>
      </c>
    </row>
    <row r="116" spans="1:8" x14ac:dyDescent="0.55000000000000004">
      <c r="A116" s="2">
        <v>91</v>
      </c>
      <c r="B116" s="2">
        <v>0</v>
      </c>
      <c r="C116" s="2">
        <v>10.846</v>
      </c>
      <c r="D116" s="2">
        <v>3.6126299999999998</v>
      </c>
      <c r="E116" s="2">
        <v>14.458600000000001</v>
      </c>
      <c r="F116" s="2">
        <v>20</v>
      </c>
      <c r="G116" s="2">
        <v>2</v>
      </c>
      <c r="H116" s="2">
        <v>2</v>
      </c>
    </row>
    <row r="117" spans="1:8" x14ac:dyDescent="0.55000000000000004">
      <c r="A117" s="2">
        <v>92</v>
      </c>
      <c r="B117" s="2">
        <v>0.22222</v>
      </c>
      <c r="C117" s="2">
        <v>97.897199999999998</v>
      </c>
      <c r="D117" s="2">
        <v>5482.58</v>
      </c>
      <c r="E117" s="2">
        <v>5580.47</v>
      </c>
      <c r="F117" s="2">
        <v>20</v>
      </c>
      <c r="G117" s="2">
        <v>9</v>
      </c>
      <c r="H117" s="2">
        <v>7</v>
      </c>
    </row>
    <row r="118" spans="1:8" x14ac:dyDescent="0.55000000000000004">
      <c r="A118" s="2">
        <v>93</v>
      </c>
      <c r="B118" s="2">
        <v>0</v>
      </c>
      <c r="C118" s="2">
        <v>67.132300000000001</v>
      </c>
      <c r="D118" s="2">
        <v>3.9245700000000001</v>
      </c>
      <c r="E118" s="2">
        <v>71.056899999999999</v>
      </c>
      <c r="F118" s="2">
        <v>20</v>
      </c>
      <c r="G118" s="2">
        <v>4</v>
      </c>
      <c r="H118" s="2">
        <v>4</v>
      </c>
    </row>
    <row r="119" spans="1:8" x14ac:dyDescent="0.55000000000000004">
      <c r="A119" s="2">
        <v>94</v>
      </c>
      <c r="B119" s="2">
        <v>1</v>
      </c>
      <c r="C119" s="2">
        <v>0</v>
      </c>
      <c r="D119" s="2">
        <v>0</v>
      </c>
      <c r="E119" s="2">
        <v>600000</v>
      </c>
      <c r="F119" s="2">
        <v>20</v>
      </c>
      <c r="G119" s="2">
        <v>0</v>
      </c>
      <c r="H119" s="2">
        <v>0</v>
      </c>
    </row>
    <row r="120" spans="1:8" x14ac:dyDescent="0.55000000000000004">
      <c r="A120" s="2">
        <v>94</v>
      </c>
      <c r="B120" s="2">
        <v>1</v>
      </c>
      <c r="C120" s="2">
        <v>0</v>
      </c>
      <c r="D120" s="2">
        <v>0</v>
      </c>
      <c r="E120" s="2">
        <v>600000</v>
      </c>
      <c r="F120" s="2">
        <v>20</v>
      </c>
      <c r="G120" s="2">
        <v>0</v>
      </c>
      <c r="H120" s="2">
        <v>0</v>
      </c>
    </row>
    <row r="121" spans="1:8" x14ac:dyDescent="0.55000000000000004">
      <c r="A121" s="2">
        <v>95</v>
      </c>
      <c r="B121" s="2">
        <v>0</v>
      </c>
      <c r="C121" s="2">
        <v>82.109200000000001</v>
      </c>
      <c r="D121" s="2">
        <v>1810.47</v>
      </c>
      <c r="E121" s="2">
        <v>1892.58</v>
      </c>
      <c r="F121" s="2">
        <v>20</v>
      </c>
      <c r="G121" s="2">
        <v>8</v>
      </c>
      <c r="H121" s="2">
        <v>8</v>
      </c>
    </row>
    <row r="122" spans="1:8" x14ac:dyDescent="0.55000000000000004">
      <c r="A122" s="2">
        <v>96</v>
      </c>
      <c r="B122" s="2">
        <v>0</v>
      </c>
      <c r="C122" s="2">
        <v>67.229200000000006</v>
      </c>
      <c r="D122" s="2">
        <v>3.8420000000000001</v>
      </c>
      <c r="E122" s="2">
        <v>71.071200000000005</v>
      </c>
      <c r="F122" s="2">
        <v>20</v>
      </c>
      <c r="G122" s="2">
        <v>5</v>
      </c>
      <c r="H122" s="2">
        <v>5</v>
      </c>
    </row>
    <row r="123" spans="1:8" x14ac:dyDescent="0.55000000000000004">
      <c r="A123" s="2">
        <v>97</v>
      </c>
      <c r="B123" s="2">
        <v>0</v>
      </c>
      <c r="C123" s="2">
        <v>33.111499999999999</v>
      </c>
      <c r="D123" s="2">
        <v>3.7430300000000001</v>
      </c>
      <c r="E123" s="2">
        <v>36.854500000000002</v>
      </c>
      <c r="F123" s="2">
        <v>20</v>
      </c>
      <c r="G123" s="2">
        <v>2</v>
      </c>
      <c r="H123" s="2">
        <v>2</v>
      </c>
    </row>
    <row r="124" spans="1:8" x14ac:dyDescent="0.55000000000000004">
      <c r="A124" s="2">
        <v>98</v>
      </c>
      <c r="B124" s="2">
        <v>1</v>
      </c>
      <c r="C124" s="2">
        <v>0</v>
      </c>
      <c r="D124" s="2">
        <v>0</v>
      </c>
      <c r="E124" s="2">
        <v>600000</v>
      </c>
      <c r="F124" s="2">
        <v>20</v>
      </c>
      <c r="G124" s="2">
        <v>0</v>
      </c>
      <c r="H124" s="2">
        <v>0</v>
      </c>
    </row>
    <row r="125" spans="1:8" x14ac:dyDescent="0.55000000000000004">
      <c r="A125" s="2">
        <v>98</v>
      </c>
      <c r="B125" s="2">
        <v>1</v>
      </c>
      <c r="C125" s="2">
        <v>0</v>
      </c>
      <c r="D125" s="2">
        <v>0</v>
      </c>
      <c r="E125" s="2">
        <v>600000</v>
      </c>
      <c r="F125" s="2">
        <v>20</v>
      </c>
      <c r="G125" s="2">
        <v>0</v>
      </c>
      <c r="H125" s="2">
        <v>0</v>
      </c>
    </row>
    <row r="126" spans="1:8" x14ac:dyDescent="0.55000000000000004">
      <c r="A126" s="2">
        <v>99</v>
      </c>
      <c r="B126" s="2">
        <v>0</v>
      </c>
      <c r="C126" s="2">
        <v>15.502800000000001</v>
      </c>
      <c r="D126" s="2">
        <v>2.5535800000000002</v>
      </c>
      <c r="E126" s="2">
        <v>18.0564</v>
      </c>
      <c r="F126" s="2">
        <v>20</v>
      </c>
      <c r="G126" s="2">
        <v>2</v>
      </c>
      <c r="H126" s="2">
        <v>2</v>
      </c>
    </row>
  </sheetData>
  <phoneticPr fontId="1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ECAE-3EC9-4156-95E7-684F8F017C82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2.5016699999999998</v>
      </c>
      <c r="D2" s="2">
        <v>0.46933000000000002</v>
      </c>
      <c r="E2" s="2">
        <v>2.9710000000000001</v>
      </c>
      <c r="F2" s="2">
        <v>20</v>
      </c>
      <c r="G2" s="2">
        <v>8</v>
      </c>
      <c r="H2" s="2">
        <v>8</v>
      </c>
      <c r="I2" s="2">
        <f>IF(G2=H2,1,(F2-G2)/(F2-H2))</f>
        <v>1</v>
      </c>
      <c r="J2" s="2">
        <f>F2-G2</f>
        <v>12</v>
      </c>
      <c r="K2" s="2">
        <f>C2/J2</f>
        <v>0.20847249999999998</v>
      </c>
      <c r="L2" s="2">
        <f>AVERAGE(I2:I101)</f>
        <v>0.99173076923076919</v>
      </c>
    </row>
    <row r="3" spans="1:12" x14ac:dyDescent="0.55000000000000004">
      <c r="A3" s="2">
        <v>1</v>
      </c>
      <c r="B3" s="2">
        <v>0</v>
      </c>
      <c r="C3" s="2">
        <v>0.90038499999999999</v>
      </c>
      <c r="D3" s="2">
        <v>0.33865299999999998</v>
      </c>
      <c r="E3" s="2">
        <v>1.2390399999999999</v>
      </c>
      <c r="F3" s="2">
        <v>20</v>
      </c>
      <c r="G3" s="2">
        <v>2</v>
      </c>
      <c r="H3" s="2">
        <v>2</v>
      </c>
      <c r="I3" s="2">
        <f t="shared" ref="I3:I66" si="0">IF(G3=H3,1,(F3-G3)/(F3-H3))</f>
        <v>1</v>
      </c>
      <c r="J3" s="2">
        <f t="shared" ref="J3:J66" si="1">F3-G3</f>
        <v>18</v>
      </c>
      <c r="K3" s="2">
        <f t="shared" ref="K3:K66" si="2">C3/J3</f>
        <v>5.0021388888888886E-2</v>
      </c>
    </row>
    <row r="4" spans="1:12" x14ac:dyDescent="0.55000000000000004">
      <c r="A4" s="2">
        <v>2</v>
      </c>
      <c r="B4" s="2">
        <v>0</v>
      </c>
      <c r="C4" s="2">
        <v>20.559799999999999</v>
      </c>
      <c r="D4" s="2">
        <v>1.958</v>
      </c>
      <c r="E4" s="2">
        <v>22.517800000000001</v>
      </c>
      <c r="F4" s="2">
        <v>20</v>
      </c>
      <c r="G4" s="2">
        <v>15</v>
      </c>
      <c r="H4" s="2">
        <v>15</v>
      </c>
      <c r="I4" s="2">
        <f t="shared" si="0"/>
        <v>1</v>
      </c>
      <c r="J4" s="2">
        <f t="shared" si="1"/>
        <v>5</v>
      </c>
      <c r="K4" s="2">
        <f t="shared" si="2"/>
        <v>4.1119599999999998</v>
      </c>
    </row>
    <row r="5" spans="1:12" x14ac:dyDescent="0.55000000000000004">
      <c r="A5" s="2">
        <v>3</v>
      </c>
      <c r="B5" s="2">
        <v>0</v>
      </c>
      <c r="C5" s="2">
        <v>11.328099999999999</v>
      </c>
      <c r="D5" s="2">
        <v>3.7635200000000002</v>
      </c>
      <c r="E5" s="2">
        <v>15.0916</v>
      </c>
      <c r="F5" s="2">
        <v>20</v>
      </c>
      <c r="G5" s="2">
        <v>16</v>
      </c>
      <c r="H5" s="2">
        <v>16</v>
      </c>
      <c r="I5" s="2">
        <f t="shared" si="0"/>
        <v>1</v>
      </c>
      <c r="J5" s="2">
        <f t="shared" si="1"/>
        <v>4</v>
      </c>
      <c r="K5" s="2">
        <f t="shared" si="2"/>
        <v>2.8320249999999998</v>
      </c>
    </row>
    <row r="6" spans="1:12" x14ac:dyDescent="0.55000000000000004">
      <c r="A6" s="2">
        <v>4</v>
      </c>
      <c r="B6" s="2">
        <v>0</v>
      </c>
      <c r="C6" s="2">
        <v>4.7562300000000004</v>
      </c>
      <c r="D6" s="2">
        <v>0.940523</v>
      </c>
      <c r="E6" s="2">
        <v>5.6967499999999998</v>
      </c>
      <c r="F6" s="2">
        <v>20</v>
      </c>
      <c r="G6" s="2">
        <v>12</v>
      </c>
      <c r="H6" s="2">
        <v>12</v>
      </c>
      <c r="I6" s="2">
        <f t="shared" si="0"/>
        <v>1</v>
      </c>
      <c r="J6" s="2">
        <f t="shared" si="1"/>
        <v>8</v>
      </c>
      <c r="K6" s="2">
        <f t="shared" si="2"/>
        <v>0.59452875000000005</v>
      </c>
    </row>
    <row r="7" spans="1:12" x14ac:dyDescent="0.55000000000000004">
      <c r="A7" s="2">
        <v>5</v>
      </c>
      <c r="B7" s="2">
        <v>0</v>
      </c>
      <c r="C7" s="2">
        <v>17.837900000000001</v>
      </c>
      <c r="D7" s="2">
        <v>1.06853</v>
      </c>
      <c r="E7" s="2">
        <v>18.906500000000001</v>
      </c>
      <c r="F7" s="2">
        <v>20</v>
      </c>
      <c r="G7" s="2">
        <v>20</v>
      </c>
      <c r="H7" s="2">
        <v>20</v>
      </c>
      <c r="I7" s="2">
        <f t="shared" si="0"/>
        <v>1</v>
      </c>
      <c r="J7" s="2">
        <f t="shared" si="1"/>
        <v>0</v>
      </c>
      <c r="K7" s="2" t="e">
        <f t="shared" si="2"/>
        <v>#DIV/0!</v>
      </c>
    </row>
    <row r="8" spans="1:12" x14ac:dyDescent="0.55000000000000004">
      <c r="A8" s="2">
        <v>6</v>
      </c>
      <c r="B8" s="2">
        <v>0</v>
      </c>
      <c r="C8" s="2">
        <v>1.81517</v>
      </c>
      <c r="D8" s="2">
        <v>0.380693</v>
      </c>
      <c r="E8" s="2">
        <v>2.1958600000000001</v>
      </c>
      <c r="F8" s="2">
        <v>20</v>
      </c>
      <c r="G8" s="2">
        <v>8</v>
      </c>
      <c r="H8" s="2">
        <v>8</v>
      </c>
      <c r="I8" s="2">
        <f t="shared" si="0"/>
        <v>1</v>
      </c>
      <c r="J8" s="2">
        <f t="shared" si="1"/>
        <v>12</v>
      </c>
      <c r="K8" s="2">
        <f t="shared" si="2"/>
        <v>0.15126416666666667</v>
      </c>
    </row>
    <row r="9" spans="1:12" x14ac:dyDescent="0.55000000000000004">
      <c r="A9" s="2">
        <v>7</v>
      </c>
      <c r="B9" s="2">
        <v>0</v>
      </c>
      <c r="C9" s="2">
        <v>11.1739</v>
      </c>
      <c r="D9" s="2">
        <v>3.3923999999999999</v>
      </c>
      <c r="E9" s="2">
        <v>14.5663</v>
      </c>
      <c r="F9" s="2">
        <v>20</v>
      </c>
      <c r="G9" s="2">
        <v>16</v>
      </c>
      <c r="H9" s="2">
        <v>16</v>
      </c>
      <c r="I9" s="2">
        <f t="shared" si="0"/>
        <v>1</v>
      </c>
      <c r="J9" s="2">
        <f t="shared" si="1"/>
        <v>4</v>
      </c>
      <c r="K9" s="2">
        <f t="shared" si="2"/>
        <v>2.7934749999999999</v>
      </c>
    </row>
    <row r="10" spans="1:12" x14ac:dyDescent="0.55000000000000004">
      <c r="A10" s="2">
        <v>8</v>
      </c>
      <c r="B10" s="2">
        <v>0</v>
      </c>
      <c r="C10" s="2">
        <v>2.94014</v>
      </c>
      <c r="D10" s="2">
        <v>0.88273199999999996</v>
      </c>
      <c r="E10" s="2">
        <v>3.82287</v>
      </c>
      <c r="F10" s="2">
        <v>20</v>
      </c>
      <c r="G10" s="2">
        <v>7</v>
      </c>
      <c r="H10" s="2">
        <v>7</v>
      </c>
      <c r="I10" s="2">
        <f t="shared" si="0"/>
        <v>1</v>
      </c>
      <c r="J10" s="2">
        <f t="shared" si="1"/>
        <v>13</v>
      </c>
      <c r="K10" s="2">
        <f t="shared" si="2"/>
        <v>0.22616461538461538</v>
      </c>
    </row>
    <row r="11" spans="1:12" x14ac:dyDescent="0.55000000000000004">
      <c r="A11" s="2">
        <v>9</v>
      </c>
      <c r="B11" s="2">
        <v>0</v>
      </c>
      <c r="C11" s="2">
        <v>9.3662899999999993</v>
      </c>
      <c r="D11" s="2">
        <v>1.20357</v>
      </c>
      <c r="E11" s="2">
        <v>10.569900000000001</v>
      </c>
      <c r="F11" s="2">
        <v>20</v>
      </c>
      <c r="G11" s="2">
        <v>19</v>
      </c>
      <c r="H11" s="2">
        <v>19</v>
      </c>
      <c r="I11" s="2">
        <f t="shared" si="0"/>
        <v>1</v>
      </c>
      <c r="J11" s="2">
        <f t="shared" si="1"/>
        <v>1</v>
      </c>
      <c r="K11" s="2">
        <f t="shared" si="2"/>
        <v>9.3662899999999993</v>
      </c>
    </row>
    <row r="12" spans="1:12" x14ac:dyDescent="0.55000000000000004">
      <c r="A12" s="2">
        <v>10</v>
      </c>
      <c r="B12" s="2">
        <v>0</v>
      </c>
      <c r="C12" s="2">
        <v>12.789</v>
      </c>
      <c r="D12" s="2">
        <v>1.1371</v>
      </c>
      <c r="E12" s="2">
        <v>13.9261</v>
      </c>
      <c r="F12" s="2">
        <v>20</v>
      </c>
      <c r="G12" s="2">
        <v>14</v>
      </c>
      <c r="H12" s="2">
        <v>14</v>
      </c>
      <c r="I12" s="2">
        <f t="shared" si="0"/>
        <v>1</v>
      </c>
      <c r="J12" s="2">
        <f t="shared" si="1"/>
        <v>6</v>
      </c>
      <c r="K12" s="2">
        <f t="shared" si="2"/>
        <v>2.1315</v>
      </c>
    </row>
    <row r="13" spans="1:12" x14ac:dyDescent="0.55000000000000004">
      <c r="A13" s="2">
        <v>11</v>
      </c>
      <c r="B13" s="2">
        <v>0</v>
      </c>
      <c r="C13" s="2">
        <v>23.212</v>
      </c>
      <c r="D13" s="2">
        <v>1.8737600000000001</v>
      </c>
      <c r="E13" s="2">
        <v>25.085699999999999</v>
      </c>
      <c r="F13" s="2">
        <v>20</v>
      </c>
      <c r="G13" s="2">
        <v>17</v>
      </c>
      <c r="H13" s="2">
        <v>17</v>
      </c>
      <c r="I13" s="2">
        <f t="shared" si="0"/>
        <v>1</v>
      </c>
      <c r="J13" s="2">
        <f t="shared" si="1"/>
        <v>3</v>
      </c>
      <c r="K13" s="2">
        <f t="shared" si="2"/>
        <v>7.737333333333333</v>
      </c>
    </row>
    <row r="14" spans="1:12" x14ac:dyDescent="0.55000000000000004">
      <c r="A14" s="2">
        <v>12</v>
      </c>
      <c r="B14" s="2">
        <v>0</v>
      </c>
      <c r="C14" s="2">
        <v>8.4286700000000003</v>
      </c>
      <c r="D14" s="2">
        <v>0.52475300000000002</v>
      </c>
      <c r="E14" s="2">
        <v>8.9534300000000009</v>
      </c>
      <c r="F14" s="2">
        <v>20</v>
      </c>
      <c r="G14" s="2">
        <v>12</v>
      </c>
      <c r="H14" s="2">
        <v>12</v>
      </c>
      <c r="I14" s="2">
        <f t="shared" si="0"/>
        <v>1</v>
      </c>
      <c r="J14" s="2">
        <f t="shared" si="1"/>
        <v>8</v>
      </c>
      <c r="K14" s="2">
        <f t="shared" si="2"/>
        <v>1.05358375</v>
      </c>
    </row>
    <row r="15" spans="1:12" x14ac:dyDescent="0.55000000000000004">
      <c r="A15" s="2">
        <v>13</v>
      </c>
      <c r="B15" s="2">
        <v>0</v>
      </c>
      <c r="C15" s="2">
        <v>10.4724</v>
      </c>
      <c r="D15" s="2">
        <v>0.68348200000000003</v>
      </c>
      <c r="E15" s="2">
        <v>11.155900000000001</v>
      </c>
      <c r="F15" s="2">
        <v>20</v>
      </c>
      <c r="G15" s="2">
        <v>19</v>
      </c>
      <c r="H15" s="2">
        <v>19</v>
      </c>
      <c r="I15" s="2">
        <f t="shared" si="0"/>
        <v>1</v>
      </c>
      <c r="J15" s="2">
        <f t="shared" si="1"/>
        <v>1</v>
      </c>
      <c r="K15" s="2">
        <f t="shared" si="2"/>
        <v>10.4724</v>
      </c>
    </row>
    <row r="16" spans="1:12" x14ac:dyDescent="0.55000000000000004">
      <c r="A16" s="2">
        <v>14</v>
      </c>
      <c r="B16" s="2">
        <v>0</v>
      </c>
      <c r="C16" s="2">
        <v>6.9795699999999998</v>
      </c>
      <c r="D16" s="2">
        <v>0.67668799999999996</v>
      </c>
      <c r="E16" s="2">
        <v>7.6562599999999996</v>
      </c>
      <c r="F16" s="2">
        <v>20</v>
      </c>
      <c r="G16" s="2">
        <v>13</v>
      </c>
      <c r="H16" s="2">
        <v>13</v>
      </c>
      <c r="I16" s="2">
        <f t="shared" si="0"/>
        <v>1</v>
      </c>
      <c r="J16" s="2">
        <f t="shared" si="1"/>
        <v>7</v>
      </c>
      <c r="K16" s="2">
        <f t="shared" si="2"/>
        <v>0.99708142857142856</v>
      </c>
    </row>
    <row r="17" spans="1:11" x14ac:dyDescent="0.55000000000000004">
      <c r="A17" s="2">
        <v>15</v>
      </c>
      <c r="B17" s="2">
        <v>0</v>
      </c>
      <c r="C17" s="2">
        <v>8.9236900000000006</v>
      </c>
      <c r="D17" s="2">
        <v>0.48988599999999999</v>
      </c>
      <c r="E17" s="2">
        <v>9.4135799999999996</v>
      </c>
      <c r="F17" s="2">
        <v>20</v>
      </c>
      <c r="G17" s="2">
        <v>11</v>
      </c>
      <c r="H17" s="2">
        <v>11</v>
      </c>
      <c r="I17" s="2">
        <f t="shared" si="0"/>
        <v>1</v>
      </c>
      <c r="J17" s="2">
        <f t="shared" si="1"/>
        <v>9</v>
      </c>
      <c r="K17" s="2">
        <f t="shared" si="2"/>
        <v>0.99152111111111119</v>
      </c>
    </row>
    <row r="18" spans="1:11" x14ac:dyDescent="0.55000000000000004">
      <c r="A18" s="2">
        <v>16</v>
      </c>
      <c r="B18" s="2">
        <v>0</v>
      </c>
      <c r="C18" s="2">
        <v>5.9551299999999996</v>
      </c>
      <c r="D18" s="2">
        <v>0.49910500000000002</v>
      </c>
      <c r="E18" s="2">
        <v>6.4542299999999999</v>
      </c>
      <c r="F18" s="2">
        <v>20</v>
      </c>
      <c r="G18" s="2">
        <v>11</v>
      </c>
      <c r="H18" s="2">
        <v>11</v>
      </c>
      <c r="I18" s="2">
        <f t="shared" si="0"/>
        <v>1</v>
      </c>
      <c r="J18" s="2">
        <f t="shared" si="1"/>
        <v>9</v>
      </c>
      <c r="K18" s="2">
        <f t="shared" si="2"/>
        <v>0.66168111111111105</v>
      </c>
    </row>
    <row r="19" spans="1:11" x14ac:dyDescent="0.55000000000000004">
      <c r="A19" s="2">
        <v>17</v>
      </c>
      <c r="B19" s="2">
        <v>0</v>
      </c>
      <c r="C19" s="2">
        <v>9.673</v>
      </c>
      <c r="D19" s="2">
        <v>0.65151000000000003</v>
      </c>
      <c r="E19" s="2">
        <v>10.3245</v>
      </c>
      <c r="F19" s="2">
        <v>20</v>
      </c>
      <c r="G19" s="2">
        <v>15</v>
      </c>
      <c r="H19" s="2">
        <v>15</v>
      </c>
      <c r="I19" s="2">
        <f t="shared" si="0"/>
        <v>1</v>
      </c>
      <c r="J19" s="2">
        <f t="shared" si="1"/>
        <v>5</v>
      </c>
      <c r="K19" s="2">
        <f t="shared" si="2"/>
        <v>1.9346000000000001</v>
      </c>
    </row>
    <row r="20" spans="1:11" x14ac:dyDescent="0.55000000000000004">
      <c r="A20" s="2">
        <v>18</v>
      </c>
      <c r="B20" s="2">
        <v>0</v>
      </c>
      <c r="C20" s="2">
        <v>9.1541200000000007</v>
      </c>
      <c r="D20" s="2">
        <v>0.64233099999999999</v>
      </c>
      <c r="E20" s="2">
        <v>9.7964500000000001</v>
      </c>
      <c r="F20" s="2">
        <v>20</v>
      </c>
      <c r="G20" s="2">
        <v>11</v>
      </c>
      <c r="H20" s="2">
        <v>11</v>
      </c>
      <c r="I20" s="2">
        <f t="shared" si="0"/>
        <v>1</v>
      </c>
      <c r="J20" s="2">
        <f t="shared" si="1"/>
        <v>9</v>
      </c>
      <c r="K20" s="2">
        <f t="shared" si="2"/>
        <v>1.0171244444444445</v>
      </c>
    </row>
    <row r="21" spans="1:11" x14ac:dyDescent="0.55000000000000004">
      <c r="A21" s="2">
        <v>19</v>
      </c>
      <c r="B21" s="2">
        <v>0</v>
      </c>
      <c r="C21" s="2">
        <v>6.2959399999999999</v>
      </c>
      <c r="D21" s="2">
        <v>0.45218599999999998</v>
      </c>
      <c r="E21" s="2">
        <v>6.7481200000000001</v>
      </c>
      <c r="F21" s="2">
        <v>20</v>
      </c>
      <c r="G21" s="2">
        <v>10</v>
      </c>
      <c r="H21" s="2">
        <v>10</v>
      </c>
      <c r="I21" s="2">
        <f t="shared" si="0"/>
        <v>1</v>
      </c>
      <c r="J21" s="2">
        <f t="shared" si="1"/>
        <v>10</v>
      </c>
      <c r="K21" s="2">
        <f t="shared" si="2"/>
        <v>0.62959399999999999</v>
      </c>
    </row>
    <row r="22" spans="1:11" x14ac:dyDescent="0.55000000000000004">
      <c r="A22" s="2">
        <v>20</v>
      </c>
      <c r="B22" s="2">
        <v>0</v>
      </c>
      <c r="C22" s="2">
        <v>6.5034299999999998</v>
      </c>
      <c r="D22" s="2">
        <v>0.45166400000000001</v>
      </c>
      <c r="E22" s="2">
        <v>6.9550999999999998</v>
      </c>
      <c r="F22" s="2">
        <v>20</v>
      </c>
      <c r="G22" s="2">
        <v>15</v>
      </c>
      <c r="H22" s="2">
        <v>15</v>
      </c>
      <c r="I22" s="2">
        <f t="shared" si="0"/>
        <v>1</v>
      </c>
      <c r="J22" s="2">
        <f t="shared" si="1"/>
        <v>5</v>
      </c>
      <c r="K22" s="2">
        <f t="shared" si="2"/>
        <v>1.300686</v>
      </c>
    </row>
    <row r="23" spans="1:11" x14ac:dyDescent="0.55000000000000004">
      <c r="A23" s="2">
        <v>21</v>
      </c>
      <c r="B23" s="2">
        <v>0</v>
      </c>
      <c r="C23" s="2">
        <v>0.66925299999999999</v>
      </c>
      <c r="D23" s="2">
        <v>0.402584</v>
      </c>
      <c r="E23" s="2">
        <v>1.0718399999999999</v>
      </c>
      <c r="F23" s="2">
        <v>20</v>
      </c>
      <c r="G23" s="2">
        <v>3</v>
      </c>
      <c r="H23" s="2">
        <v>3</v>
      </c>
      <c r="I23" s="2">
        <f t="shared" si="0"/>
        <v>1</v>
      </c>
      <c r="J23" s="2">
        <f t="shared" si="1"/>
        <v>17</v>
      </c>
      <c r="K23" s="2">
        <f t="shared" si="2"/>
        <v>3.9367823529411761E-2</v>
      </c>
    </row>
    <row r="24" spans="1:11" x14ac:dyDescent="0.55000000000000004">
      <c r="A24" s="2">
        <v>22</v>
      </c>
      <c r="B24" s="2">
        <v>0</v>
      </c>
      <c r="C24" s="2">
        <v>3.0877699999999999</v>
      </c>
      <c r="D24" s="2">
        <v>0.39854600000000001</v>
      </c>
      <c r="E24" s="2">
        <v>3.48631</v>
      </c>
      <c r="F24" s="2">
        <v>20</v>
      </c>
      <c r="G24" s="2">
        <v>11</v>
      </c>
      <c r="H24" s="2">
        <v>11</v>
      </c>
      <c r="I24" s="2">
        <f t="shared" si="0"/>
        <v>1</v>
      </c>
      <c r="J24" s="2">
        <f t="shared" si="1"/>
        <v>9</v>
      </c>
      <c r="K24" s="2">
        <f t="shared" si="2"/>
        <v>0.34308555555555553</v>
      </c>
    </row>
    <row r="25" spans="1:11" x14ac:dyDescent="0.55000000000000004">
      <c r="A25" s="2">
        <v>23</v>
      </c>
      <c r="B25" s="2">
        <v>0</v>
      </c>
      <c r="C25" s="2">
        <v>7.7168200000000002</v>
      </c>
      <c r="D25" s="2">
        <v>0.93829499999999999</v>
      </c>
      <c r="E25" s="2">
        <v>8.6551100000000005</v>
      </c>
      <c r="F25" s="2">
        <v>20</v>
      </c>
      <c r="G25" s="2">
        <v>16</v>
      </c>
      <c r="H25" s="2">
        <v>16</v>
      </c>
      <c r="I25" s="2">
        <f t="shared" si="0"/>
        <v>1</v>
      </c>
      <c r="J25" s="2">
        <f t="shared" si="1"/>
        <v>4</v>
      </c>
      <c r="K25" s="2">
        <f t="shared" si="2"/>
        <v>1.9292050000000001</v>
      </c>
    </row>
    <row r="26" spans="1:11" x14ac:dyDescent="0.55000000000000004">
      <c r="A26" s="2">
        <v>24</v>
      </c>
      <c r="B26" s="2">
        <v>0</v>
      </c>
      <c r="C26" s="2">
        <v>11.7455</v>
      </c>
      <c r="D26" s="2">
        <v>3.2810600000000001</v>
      </c>
      <c r="E26" s="2">
        <v>15.0266</v>
      </c>
      <c r="F26" s="2">
        <v>20</v>
      </c>
      <c r="G26" s="2">
        <v>16</v>
      </c>
      <c r="H26" s="2">
        <v>16</v>
      </c>
      <c r="I26" s="2">
        <f t="shared" si="0"/>
        <v>1</v>
      </c>
      <c r="J26" s="2">
        <f t="shared" si="1"/>
        <v>4</v>
      </c>
      <c r="K26" s="2">
        <f t="shared" si="2"/>
        <v>2.936375</v>
      </c>
    </row>
    <row r="27" spans="1:11" x14ac:dyDescent="0.55000000000000004">
      <c r="A27" s="2">
        <v>25</v>
      </c>
      <c r="B27" s="2">
        <v>0</v>
      </c>
      <c r="C27" s="2">
        <v>12.3855</v>
      </c>
      <c r="D27" s="2">
        <v>0.57495600000000002</v>
      </c>
      <c r="E27" s="2">
        <v>12.9605</v>
      </c>
      <c r="F27" s="2">
        <v>20</v>
      </c>
      <c r="G27" s="2">
        <v>17</v>
      </c>
      <c r="H27" s="2">
        <v>17</v>
      </c>
      <c r="I27" s="2">
        <f t="shared" si="0"/>
        <v>1</v>
      </c>
      <c r="J27" s="2">
        <f t="shared" si="1"/>
        <v>3</v>
      </c>
      <c r="K27" s="2">
        <f t="shared" si="2"/>
        <v>4.1284999999999998</v>
      </c>
    </row>
    <row r="28" spans="1:11" x14ac:dyDescent="0.55000000000000004">
      <c r="A28" s="2">
        <v>26</v>
      </c>
      <c r="B28" s="2">
        <v>0</v>
      </c>
      <c r="C28" s="2">
        <v>5.2515299999999998</v>
      </c>
      <c r="D28" s="2">
        <v>0.48150999999999999</v>
      </c>
      <c r="E28" s="2">
        <v>5.7330399999999999</v>
      </c>
      <c r="F28" s="2">
        <v>20</v>
      </c>
      <c r="G28" s="2">
        <v>16</v>
      </c>
      <c r="H28" s="2">
        <v>16</v>
      </c>
      <c r="I28" s="2">
        <f t="shared" si="0"/>
        <v>1</v>
      </c>
      <c r="J28" s="2">
        <f t="shared" si="1"/>
        <v>4</v>
      </c>
      <c r="K28" s="2">
        <f t="shared" si="2"/>
        <v>1.3128825</v>
      </c>
    </row>
    <row r="29" spans="1:11" x14ac:dyDescent="0.55000000000000004">
      <c r="A29" s="2">
        <v>27</v>
      </c>
      <c r="B29" s="2">
        <v>5.8819999999999997E-2</v>
      </c>
      <c r="C29" s="2">
        <v>14.2972</v>
      </c>
      <c r="D29" s="2">
        <v>1.8254300000000001</v>
      </c>
      <c r="E29" s="2">
        <v>16.122599999999998</v>
      </c>
      <c r="F29" s="2">
        <v>20</v>
      </c>
      <c r="G29" s="2">
        <v>17</v>
      </c>
      <c r="H29" s="2">
        <v>16</v>
      </c>
      <c r="I29" s="2">
        <f t="shared" si="0"/>
        <v>0.75</v>
      </c>
      <c r="J29" s="2">
        <f t="shared" si="1"/>
        <v>3</v>
      </c>
      <c r="K29" s="2">
        <f t="shared" si="2"/>
        <v>4.7657333333333334</v>
      </c>
    </row>
    <row r="30" spans="1:11" x14ac:dyDescent="0.55000000000000004">
      <c r="A30" s="2">
        <v>28</v>
      </c>
      <c r="B30" s="2">
        <v>0</v>
      </c>
      <c r="C30" s="2">
        <v>1.3117000000000001</v>
      </c>
      <c r="D30" s="2">
        <v>0.39100200000000002</v>
      </c>
      <c r="E30" s="2">
        <v>1.7027099999999999</v>
      </c>
      <c r="F30" s="2">
        <v>20</v>
      </c>
      <c r="G30" s="2">
        <v>7</v>
      </c>
      <c r="H30" s="2">
        <v>7</v>
      </c>
      <c r="I30" s="2">
        <f t="shared" si="0"/>
        <v>1</v>
      </c>
      <c r="J30" s="2">
        <f t="shared" si="1"/>
        <v>13</v>
      </c>
      <c r="K30" s="2">
        <f t="shared" si="2"/>
        <v>0.1009</v>
      </c>
    </row>
    <row r="31" spans="1:11" x14ac:dyDescent="0.55000000000000004">
      <c r="A31" s="2">
        <v>29</v>
      </c>
      <c r="B31" s="2">
        <v>0</v>
      </c>
      <c r="C31" s="2">
        <v>7.2926799999999998</v>
      </c>
      <c r="D31" s="2">
        <v>0.87204199999999998</v>
      </c>
      <c r="E31" s="2">
        <v>8.1647200000000009</v>
      </c>
      <c r="F31" s="2">
        <v>20</v>
      </c>
      <c r="G31" s="2">
        <v>5</v>
      </c>
      <c r="H31" s="2">
        <v>5</v>
      </c>
      <c r="I31" s="2">
        <f t="shared" si="0"/>
        <v>1</v>
      </c>
      <c r="J31" s="2">
        <f t="shared" si="1"/>
        <v>15</v>
      </c>
      <c r="K31" s="2">
        <f t="shared" si="2"/>
        <v>0.48617866666666665</v>
      </c>
    </row>
    <row r="32" spans="1:11" x14ac:dyDescent="0.55000000000000004">
      <c r="A32" s="2">
        <v>30</v>
      </c>
      <c r="B32" s="2">
        <v>0</v>
      </c>
      <c r="C32" s="2">
        <v>12.700900000000001</v>
      </c>
      <c r="D32" s="2">
        <v>1.07639</v>
      </c>
      <c r="E32" s="2">
        <v>13.7773</v>
      </c>
      <c r="F32" s="2">
        <v>20</v>
      </c>
      <c r="G32" s="2">
        <v>17</v>
      </c>
      <c r="H32" s="2">
        <v>17</v>
      </c>
      <c r="I32" s="2">
        <f t="shared" si="0"/>
        <v>1</v>
      </c>
      <c r="J32" s="2">
        <f t="shared" si="1"/>
        <v>3</v>
      </c>
      <c r="K32" s="2">
        <f t="shared" si="2"/>
        <v>4.2336333333333336</v>
      </c>
    </row>
    <row r="33" spans="1:11" x14ac:dyDescent="0.55000000000000004">
      <c r="A33" s="2">
        <v>31</v>
      </c>
      <c r="B33" s="2">
        <v>0</v>
      </c>
      <c r="C33" s="2">
        <v>5.2433899999999998</v>
      </c>
      <c r="D33" s="2">
        <v>0.45933000000000002</v>
      </c>
      <c r="E33" s="2">
        <v>5.7027200000000002</v>
      </c>
      <c r="F33" s="2">
        <v>20</v>
      </c>
      <c r="G33" s="2">
        <v>7</v>
      </c>
      <c r="H33" s="2">
        <v>7</v>
      </c>
      <c r="I33" s="2">
        <f t="shared" si="0"/>
        <v>1</v>
      </c>
      <c r="J33" s="2">
        <f t="shared" si="1"/>
        <v>13</v>
      </c>
      <c r="K33" s="2">
        <f t="shared" si="2"/>
        <v>0.40333769230769229</v>
      </c>
    </row>
    <row r="34" spans="1:11" x14ac:dyDescent="0.55000000000000004">
      <c r="A34" s="2">
        <v>32</v>
      </c>
      <c r="B34" s="2">
        <v>0</v>
      </c>
      <c r="C34" s="2">
        <v>7.8006000000000002</v>
      </c>
      <c r="D34" s="2">
        <v>0.56417399999999995</v>
      </c>
      <c r="E34" s="2">
        <v>8.36477</v>
      </c>
      <c r="F34" s="2">
        <v>20</v>
      </c>
      <c r="G34" s="2">
        <v>13</v>
      </c>
      <c r="H34" s="2">
        <v>13</v>
      </c>
      <c r="I34" s="2">
        <f t="shared" si="0"/>
        <v>1</v>
      </c>
      <c r="J34" s="2">
        <f t="shared" si="1"/>
        <v>7</v>
      </c>
      <c r="K34" s="2">
        <f t="shared" si="2"/>
        <v>1.1143714285714286</v>
      </c>
    </row>
    <row r="35" spans="1:11" x14ac:dyDescent="0.55000000000000004">
      <c r="A35" s="2">
        <v>33</v>
      </c>
      <c r="B35" s="2">
        <v>0</v>
      </c>
      <c r="C35" s="2">
        <v>3.8732099999999998</v>
      </c>
      <c r="D35" s="2">
        <v>0.66563499999999998</v>
      </c>
      <c r="E35" s="2">
        <v>4.5388400000000004</v>
      </c>
      <c r="F35" s="2">
        <v>20</v>
      </c>
      <c r="G35" s="2">
        <v>15</v>
      </c>
      <c r="H35" s="2">
        <v>15</v>
      </c>
      <c r="I35" s="2">
        <f t="shared" si="0"/>
        <v>1</v>
      </c>
      <c r="J35" s="2">
        <f t="shared" si="1"/>
        <v>5</v>
      </c>
      <c r="K35" s="2">
        <f t="shared" si="2"/>
        <v>0.77464199999999994</v>
      </c>
    </row>
    <row r="36" spans="1:11" x14ac:dyDescent="0.55000000000000004">
      <c r="A36" s="2">
        <v>34</v>
      </c>
      <c r="B36" s="2">
        <v>0</v>
      </c>
      <c r="C36" s="2">
        <v>6.6265200000000002</v>
      </c>
      <c r="D36" s="2">
        <v>0.67472200000000004</v>
      </c>
      <c r="E36" s="2">
        <v>7.30124</v>
      </c>
      <c r="F36" s="2">
        <v>20</v>
      </c>
      <c r="G36" s="2">
        <v>15</v>
      </c>
      <c r="H36" s="2">
        <v>15</v>
      </c>
      <c r="I36" s="2">
        <f t="shared" si="0"/>
        <v>1</v>
      </c>
      <c r="J36" s="2">
        <f t="shared" si="1"/>
        <v>5</v>
      </c>
      <c r="K36" s="2">
        <f t="shared" si="2"/>
        <v>1.325304</v>
      </c>
    </row>
    <row r="37" spans="1:11" x14ac:dyDescent="0.55000000000000004">
      <c r="A37" s="2">
        <v>35</v>
      </c>
      <c r="B37" s="2">
        <v>0</v>
      </c>
      <c r="C37" s="2">
        <v>6.3286999999999996E-2</v>
      </c>
      <c r="D37" s="2">
        <v>0.32203300000000001</v>
      </c>
      <c r="E37" s="2">
        <v>0.38532</v>
      </c>
      <c r="F37" s="2">
        <v>20</v>
      </c>
      <c r="G37" s="2">
        <v>1</v>
      </c>
      <c r="H37" s="2">
        <v>1</v>
      </c>
      <c r="I37" s="2">
        <f t="shared" si="0"/>
        <v>1</v>
      </c>
      <c r="J37" s="2">
        <f t="shared" si="1"/>
        <v>19</v>
      </c>
      <c r="K37" s="2">
        <f t="shared" si="2"/>
        <v>3.3308947368421052E-3</v>
      </c>
    </row>
    <row r="38" spans="1:11" x14ac:dyDescent="0.55000000000000004">
      <c r="A38" s="2">
        <v>36</v>
      </c>
      <c r="B38" s="2">
        <v>0</v>
      </c>
      <c r="C38" s="2">
        <v>20.331299999999999</v>
      </c>
      <c r="D38" s="2">
        <v>2.4077899999999999</v>
      </c>
      <c r="E38" s="2">
        <v>22.739100000000001</v>
      </c>
      <c r="F38" s="2">
        <v>20</v>
      </c>
      <c r="G38" s="2">
        <v>20</v>
      </c>
      <c r="H38" s="2">
        <v>20</v>
      </c>
      <c r="I38" s="2">
        <f t="shared" si="0"/>
        <v>1</v>
      </c>
      <c r="J38" s="2">
        <f t="shared" si="1"/>
        <v>0</v>
      </c>
      <c r="K38" s="2" t="e">
        <f t="shared" si="2"/>
        <v>#DIV/0!</v>
      </c>
    </row>
    <row r="39" spans="1:11" x14ac:dyDescent="0.55000000000000004">
      <c r="A39" s="2">
        <v>37</v>
      </c>
      <c r="B39" s="2">
        <v>0</v>
      </c>
      <c r="C39" s="2">
        <v>6.0291800000000002</v>
      </c>
      <c r="D39" s="2">
        <v>0.46260400000000002</v>
      </c>
      <c r="E39" s="2">
        <v>6.4917899999999999</v>
      </c>
      <c r="F39" s="2">
        <v>20</v>
      </c>
      <c r="G39" s="2">
        <v>14</v>
      </c>
      <c r="H39" s="2">
        <v>14</v>
      </c>
      <c r="I39" s="2">
        <f t="shared" si="0"/>
        <v>1</v>
      </c>
      <c r="J39" s="2">
        <f t="shared" si="1"/>
        <v>6</v>
      </c>
      <c r="K39" s="2">
        <f t="shared" si="2"/>
        <v>1.0048633333333334</v>
      </c>
    </row>
    <row r="40" spans="1:11" x14ac:dyDescent="0.55000000000000004">
      <c r="A40" s="2">
        <v>38</v>
      </c>
      <c r="B40" s="2">
        <v>0</v>
      </c>
      <c r="C40" s="2">
        <v>10.1723</v>
      </c>
      <c r="D40" s="2">
        <v>1.49756</v>
      </c>
      <c r="E40" s="2">
        <v>11.6698</v>
      </c>
      <c r="F40" s="2">
        <v>20</v>
      </c>
      <c r="G40" s="2">
        <v>20</v>
      </c>
      <c r="H40" s="2">
        <v>20</v>
      </c>
      <c r="I40" s="2">
        <f t="shared" si="0"/>
        <v>1</v>
      </c>
      <c r="J40" s="2">
        <f t="shared" si="1"/>
        <v>0</v>
      </c>
      <c r="K40" s="2" t="e">
        <f t="shared" si="2"/>
        <v>#DIV/0!</v>
      </c>
    </row>
    <row r="41" spans="1:11" x14ac:dyDescent="0.55000000000000004">
      <c r="A41" s="2">
        <v>39</v>
      </c>
      <c r="B41" s="2">
        <v>0</v>
      </c>
      <c r="C41" s="2">
        <v>0.93818599999999996</v>
      </c>
      <c r="D41" s="2">
        <v>0.38091199999999997</v>
      </c>
      <c r="E41" s="2">
        <v>1.3190999999999999</v>
      </c>
      <c r="F41" s="2">
        <v>20</v>
      </c>
      <c r="G41" s="2">
        <v>8</v>
      </c>
      <c r="H41" s="2">
        <v>8</v>
      </c>
      <c r="I41" s="2">
        <f t="shared" si="0"/>
        <v>1</v>
      </c>
      <c r="J41" s="2">
        <f t="shared" si="1"/>
        <v>12</v>
      </c>
      <c r="K41" s="2">
        <f t="shared" si="2"/>
        <v>7.8182166666666664E-2</v>
      </c>
    </row>
    <row r="42" spans="1:11" x14ac:dyDescent="0.55000000000000004">
      <c r="A42" s="2">
        <v>40</v>
      </c>
      <c r="B42" s="2">
        <v>0</v>
      </c>
      <c r="C42" s="2">
        <v>8.1300799999999995</v>
      </c>
      <c r="D42" s="2">
        <v>0.46098099999999997</v>
      </c>
      <c r="E42" s="2">
        <v>8.5910600000000006</v>
      </c>
      <c r="F42" s="2">
        <v>20</v>
      </c>
      <c r="G42" s="2">
        <v>13</v>
      </c>
      <c r="H42" s="2">
        <v>13</v>
      </c>
      <c r="I42" s="2">
        <f t="shared" si="0"/>
        <v>1</v>
      </c>
      <c r="J42" s="2">
        <f t="shared" si="1"/>
        <v>7</v>
      </c>
      <c r="K42" s="2">
        <f t="shared" si="2"/>
        <v>1.16144</v>
      </c>
    </row>
    <row r="43" spans="1:11" x14ac:dyDescent="0.55000000000000004">
      <c r="A43" s="2">
        <v>41</v>
      </c>
      <c r="B43" s="2">
        <v>0</v>
      </c>
      <c r="C43" s="2">
        <v>9.3776700000000002</v>
      </c>
      <c r="D43" s="2">
        <v>0.51373400000000002</v>
      </c>
      <c r="E43" s="2">
        <v>9.8914000000000009</v>
      </c>
      <c r="F43" s="2">
        <v>20</v>
      </c>
      <c r="G43" s="2">
        <v>18</v>
      </c>
      <c r="H43" s="2">
        <v>18</v>
      </c>
      <c r="I43" s="2">
        <f t="shared" si="0"/>
        <v>1</v>
      </c>
      <c r="J43" s="2">
        <f t="shared" si="1"/>
        <v>2</v>
      </c>
      <c r="K43" s="2">
        <f t="shared" si="2"/>
        <v>4.6888350000000001</v>
      </c>
    </row>
    <row r="44" spans="1:11" x14ac:dyDescent="0.55000000000000004">
      <c r="A44" s="2">
        <v>42</v>
      </c>
      <c r="B44" s="2">
        <v>0</v>
      </c>
      <c r="C44" s="2">
        <v>8.8678299999999997</v>
      </c>
      <c r="D44" s="2">
        <v>0.61211800000000005</v>
      </c>
      <c r="E44" s="2">
        <v>9.4799500000000005</v>
      </c>
      <c r="F44" s="2">
        <v>20</v>
      </c>
      <c r="G44" s="2">
        <v>6</v>
      </c>
      <c r="H44" s="2">
        <v>6</v>
      </c>
      <c r="I44" s="2">
        <f t="shared" si="0"/>
        <v>1</v>
      </c>
      <c r="J44" s="2">
        <f t="shared" si="1"/>
        <v>14</v>
      </c>
      <c r="K44" s="2">
        <f t="shared" si="2"/>
        <v>0.63341642857142855</v>
      </c>
    </row>
    <row r="45" spans="1:11" x14ac:dyDescent="0.55000000000000004">
      <c r="A45" s="2">
        <v>43</v>
      </c>
      <c r="B45" s="2">
        <v>0</v>
      </c>
      <c r="C45" s="2">
        <v>12.532999999999999</v>
      </c>
      <c r="D45" s="2">
        <v>0.94183899999999998</v>
      </c>
      <c r="E45" s="2">
        <v>13.4748</v>
      </c>
      <c r="F45" s="2">
        <v>20</v>
      </c>
      <c r="G45" s="2">
        <v>19</v>
      </c>
      <c r="H45" s="2">
        <v>19</v>
      </c>
      <c r="I45" s="2">
        <f t="shared" si="0"/>
        <v>1</v>
      </c>
      <c r="J45" s="2">
        <f t="shared" si="1"/>
        <v>1</v>
      </c>
      <c r="K45" s="2">
        <f t="shared" si="2"/>
        <v>12.532999999999999</v>
      </c>
    </row>
    <row r="46" spans="1:11" x14ac:dyDescent="0.55000000000000004">
      <c r="A46" s="2">
        <v>44</v>
      </c>
      <c r="B46" s="2">
        <v>0</v>
      </c>
      <c r="C46" s="2">
        <v>3.79419</v>
      </c>
      <c r="D46" s="2">
        <v>0.42874099999999998</v>
      </c>
      <c r="E46" s="2">
        <v>4.2229299999999999</v>
      </c>
      <c r="F46" s="2">
        <v>20</v>
      </c>
      <c r="G46" s="2">
        <v>8</v>
      </c>
      <c r="H46" s="2">
        <v>8</v>
      </c>
      <c r="I46" s="2">
        <f t="shared" si="0"/>
        <v>1</v>
      </c>
      <c r="J46" s="2">
        <f t="shared" si="1"/>
        <v>12</v>
      </c>
      <c r="K46" s="2">
        <f t="shared" si="2"/>
        <v>0.31618249999999998</v>
      </c>
    </row>
    <row r="47" spans="1:11" x14ac:dyDescent="0.55000000000000004">
      <c r="A47" s="2">
        <v>45</v>
      </c>
      <c r="B47" s="2">
        <v>0</v>
      </c>
      <c r="C47" s="2">
        <v>9.8905799999999999</v>
      </c>
      <c r="D47" s="2">
        <v>0.556674</v>
      </c>
      <c r="E47" s="2">
        <v>10.4473</v>
      </c>
      <c r="F47" s="2">
        <v>20</v>
      </c>
      <c r="G47" s="2">
        <v>17</v>
      </c>
      <c r="H47" s="2">
        <v>17</v>
      </c>
      <c r="I47" s="2">
        <f t="shared" si="0"/>
        <v>1</v>
      </c>
      <c r="J47" s="2">
        <f t="shared" si="1"/>
        <v>3</v>
      </c>
      <c r="K47" s="2">
        <f t="shared" si="2"/>
        <v>3.2968600000000001</v>
      </c>
    </row>
    <row r="48" spans="1:11" x14ac:dyDescent="0.55000000000000004">
      <c r="A48" s="2">
        <v>46</v>
      </c>
      <c r="B48" s="2">
        <v>0</v>
      </c>
      <c r="C48" s="2">
        <v>8.5506100000000007</v>
      </c>
      <c r="D48" s="2">
        <v>0.99922900000000003</v>
      </c>
      <c r="E48" s="2">
        <v>9.5498399999999997</v>
      </c>
      <c r="F48" s="2">
        <v>20</v>
      </c>
      <c r="G48" s="2">
        <v>15</v>
      </c>
      <c r="H48" s="2">
        <v>15</v>
      </c>
      <c r="I48" s="2">
        <f t="shared" si="0"/>
        <v>1</v>
      </c>
      <c r="J48" s="2">
        <f t="shared" si="1"/>
        <v>5</v>
      </c>
      <c r="K48" s="2">
        <f t="shared" si="2"/>
        <v>1.7101220000000001</v>
      </c>
    </row>
    <row r="49" spans="1:11" x14ac:dyDescent="0.55000000000000004">
      <c r="A49" s="2">
        <v>47</v>
      </c>
      <c r="B49" s="2">
        <v>0</v>
      </c>
      <c r="C49" s="2">
        <v>8.9954800000000006</v>
      </c>
      <c r="D49" s="2">
        <v>1.5449299999999999</v>
      </c>
      <c r="E49" s="2">
        <v>10.5404</v>
      </c>
      <c r="F49" s="2">
        <v>20</v>
      </c>
      <c r="G49" s="2">
        <v>14</v>
      </c>
      <c r="H49" s="2">
        <v>14</v>
      </c>
      <c r="I49" s="2">
        <f t="shared" si="0"/>
        <v>1</v>
      </c>
      <c r="J49" s="2">
        <f t="shared" si="1"/>
        <v>6</v>
      </c>
      <c r="K49" s="2">
        <f t="shared" si="2"/>
        <v>1.4992466666666668</v>
      </c>
    </row>
    <row r="50" spans="1:11" x14ac:dyDescent="0.55000000000000004">
      <c r="A50" s="2">
        <v>48</v>
      </c>
      <c r="B50" s="2">
        <v>0</v>
      </c>
      <c r="C50" s="2">
        <v>10.182700000000001</v>
      </c>
      <c r="D50" s="2">
        <v>0.78308599999999995</v>
      </c>
      <c r="E50" s="2">
        <v>10.9657</v>
      </c>
      <c r="F50" s="2">
        <v>20</v>
      </c>
      <c r="G50" s="2">
        <v>8</v>
      </c>
      <c r="H50" s="2">
        <v>8</v>
      </c>
      <c r="I50" s="2">
        <f t="shared" si="0"/>
        <v>1</v>
      </c>
      <c r="J50" s="2">
        <f t="shared" si="1"/>
        <v>12</v>
      </c>
      <c r="K50" s="2">
        <f t="shared" si="2"/>
        <v>0.84855833333333341</v>
      </c>
    </row>
    <row r="51" spans="1:11" x14ac:dyDescent="0.55000000000000004">
      <c r="A51" s="2">
        <v>49</v>
      </c>
      <c r="B51" s="2">
        <v>0</v>
      </c>
      <c r="C51" s="2">
        <v>18.553699999999999</v>
      </c>
      <c r="D51" s="2">
        <v>1.16127</v>
      </c>
      <c r="E51" s="2">
        <v>19.715</v>
      </c>
      <c r="F51" s="2">
        <v>20</v>
      </c>
      <c r="G51" s="2">
        <v>16</v>
      </c>
      <c r="H51" s="2">
        <v>16</v>
      </c>
      <c r="I51" s="2">
        <f t="shared" si="0"/>
        <v>1</v>
      </c>
      <c r="J51" s="2">
        <f t="shared" si="1"/>
        <v>4</v>
      </c>
      <c r="K51" s="2">
        <f t="shared" si="2"/>
        <v>4.6384249999999998</v>
      </c>
    </row>
    <row r="52" spans="1:11" x14ac:dyDescent="0.55000000000000004">
      <c r="A52" s="2">
        <v>50</v>
      </c>
      <c r="B52" s="2">
        <v>0</v>
      </c>
      <c r="C52" s="2">
        <v>2.4051900000000002</v>
      </c>
      <c r="D52" s="2">
        <v>0.48755300000000001</v>
      </c>
      <c r="E52" s="2">
        <v>2.8927399999999999</v>
      </c>
      <c r="F52" s="2">
        <v>20</v>
      </c>
      <c r="G52" s="2">
        <v>8</v>
      </c>
      <c r="H52" s="2">
        <v>8</v>
      </c>
      <c r="I52" s="2">
        <f t="shared" si="0"/>
        <v>1</v>
      </c>
      <c r="J52" s="2">
        <f t="shared" si="1"/>
        <v>12</v>
      </c>
      <c r="K52" s="2">
        <f t="shared" si="2"/>
        <v>0.20043250000000001</v>
      </c>
    </row>
    <row r="53" spans="1:11" x14ac:dyDescent="0.55000000000000004">
      <c r="A53" s="2">
        <v>51</v>
      </c>
      <c r="B53" s="2">
        <v>0</v>
      </c>
      <c r="C53" s="2">
        <v>4.9598800000000001</v>
      </c>
      <c r="D53" s="2">
        <v>0.55116200000000004</v>
      </c>
      <c r="E53" s="2">
        <v>5.5110400000000004</v>
      </c>
      <c r="F53" s="2">
        <v>20</v>
      </c>
      <c r="G53" s="2">
        <v>17</v>
      </c>
      <c r="H53" s="2">
        <v>17</v>
      </c>
      <c r="I53" s="2">
        <f t="shared" si="0"/>
        <v>1</v>
      </c>
      <c r="J53" s="2">
        <f t="shared" si="1"/>
        <v>3</v>
      </c>
      <c r="K53" s="2">
        <f t="shared" si="2"/>
        <v>1.6532933333333333</v>
      </c>
    </row>
    <row r="54" spans="1:11" x14ac:dyDescent="0.55000000000000004">
      <c r="A54" s="2">
        <v>52</v>
      </c>
      <c r="B54" s="2">
        <v>0</v>
      </c>
      <c r="C54" s="2">
        <v>12.214499999999999</v>
      </c>
      <c r="D54" s="2">
        <v>0.93040299999999998</v>
      </c>
      <c r="E54" s="2">
        <v>13.1449</v>
      </c>
      <c r="F54" s="2">
        <v>20</v>
      </c>
      <c r="G54" s="2">
        <v>17</v>
      </c>
      <c r="H54" s="2">
        <v>17</v>
      </c>
      <c r="I54" s="2">
        <f t="shared" si="0"/>
        <v>1</v>
      </c>
      <c r="J54" s="2">
        <f t="shared" si="1"/>
        <v>3</v>
      </c>
      <c r="K54" s="2">
        <f t="shared" si="2"/>
        <v>4.0714999999999995</v>
      </c>
    </row>
    <row r="55" spans="1:11" x14ac:dyDescent="0.55000000000000004">
      <c r="A55" s="2">
        <v>53</v>
      </c>
      <c r="B55" s="2">
        <v>0</v>
      </c>
      <c r="C55" s="2">
        <v>2.3717999999999999</v>
      </c>
      <c r="D55" s="2">
        <v>0.83719600000000005</v>
      </c>
      <c r="E55" s="2">
        <v>3.20899</v>
      </c>
      <c r="F55" s="2">
        <v>20</v>
      </c>
      <c r="G55" s="2">
        <v>8</v>
      </c>
      <c r="H55" s="2">
        <v>8</v>
      </c>
      <c r="I55" s="2">
        <f t="shared" si="0"/>
        <v>1</v>
      </c>
      <c r="J55" s="2">
        <f t="shared" si="1"/>
        <v>12</v>
      </c>
      <c r="K55" s="2">
        <f t="shared" si="2"/>
        <v>0.19764999999999999</v>
      </c>
    </row>
    <row r="56" spans="1:11" x14ac:dyDescent="0.55000000000000004">
      <c r="A56" s="2">
        <v>54</v>
      </c>
      <c r="B56" s="2">
        <v>0</v>
      </c>
      <c r="C56" s="2">
        <v>2.6731099999999999</v>
      </c>
      <c r="D56" s="2">
        <v>0.362618</v>
      </c>
      <c r="E56" s="2">
        <v>3.03573</v>
      </c>
      <c r="F56" s="2">
        <v>20</v>
      </c>
      <c r="G56" s="2">
        <v>5</v>
      </c>
      <c r="H56" s="2">
        <v>5</v>
      </c>
      <c r="I56" s="2">
        <f t="shared" si="0"/>
        <v>1</v>
      </c>
      <c r="J56" s="2">
        <f t="shared" si="1"/>
        <v>15</v>
      </c>
      <c r="K56" s="2">
        <f t="shared" si="2"/>
        <v>0.17820733333333333</v>
      </c>
    </row>
    <row r="57" spans="1:11" x14ac:dyDescent="0.55000000000000004">
      <c r="A57" s="2">
        <v>55</v>
      </c>
      <c r="B57" s="2">
        <v>5.2630000000000003E-2</v>
      </c>
      <c r="C57" s="2">
        <v>18.656400000000001</v>
      </c>
      <c r="D57" s="2">
        <v>0.96993700000000005</v>
      </c>
      <c r="E57" s="2">
        <v>19.6264</v>
      </c>
      <c r="F57" s="2">
        <v>20</v>
      </c>
      <c r="G57" s="2">
        <v>19</v>
      </c>
      <c r="H57" s="2">
        <v>18</v>
      </c>
      <c r="I57" s="2">
        <f t="shared" si="0"/>
        <v>0.5</v>
      </c>
      <c r="J57" s="2">
        <f t="shared" si="1"/>
        <v>1</v>
      </c>
      <c r="K57" s="2">
        <f t="shared" si="2"/>
        <v>18.656400000000001</v>
      </c>
    </row>
    <row r="58" spans="1:11" x14ac:dyDescent="0.55000000000000004">
      <c r="A58" s="2">
        <v>56</v>
      </c>
      <c r="B58" s="2">
        <v>0</v>
      </c>
      <c r="C58" s="2">
        <v>0.141654</v>
      </c>
      <c r="D58" s="2">
        <v>0.17541899999999999</v>
      </c>
      <c r="E58" s="2">
        <v>0.31707299999999999</v>
      </c>
      <c r="F58" s="2">
        <v>20</v>
      </c>
      <c r="G58" s="2">
        <v>1</v>
      </c>
      <c r="H58" s="2">
        <v>1</v>
      </c>
      <c r="I58" s="2">
        <f t="shared" si="0"/>
        <v>1</v>
      </c>
      <c r="J58" s="2">
        <f t="shared" si="1"/>
        <v>19</v>
      </c>
      <c r="K58" s="2">
        <f t="shared" si="2"/>
        <v>7.4554736842105266E-3</v>
      </c>
    </row>
    <row r="59" spans="1:11" x14ac:dyDescent="0.55000000000000004">
      <c r="A59" s="2">
        <v>57</v>
      </c>
      <c r="B59" s="2">
        <v>0</v>
      </c>
      <c r="C59" s="2">
        <v>12.299899999999999</v>
      </c>
      <c r="D59" s="2">
        <v>0.72164899999999998</v>
      </c>
      <c r="E59" s="2">
        <v>13.021599999999999</v>
      </c>
      <c r="F59" s="2">
        <v>20</v>
      </c>
      <c r="G59" s="2">
        <v>11</v>
      </c>
      <c r="H59" s="2">
        <v>11</v>
      </c>
      <c r="I59" s="2">
        <f t="shared" si="0"/>
        <v>1</v>
      </c>
      <c r="J59" s="2">
        <f t="shared" si="1"/>
        <v>9</v>
      </c>
      <c r="K59" s="2">
        <f t="shared" si="2"/>
        <v>1.3666555555555555</v>
      </c>
    </row>
    <row r="60" spans="1:11" x14ac:dyDescent="0.55000000000000004">
      <c r="A60" s="2">
        <v>58</v>
      </c>
      <c r="B60" s="2">
        <v>0</v>
      </c>
      <c r="C60" s="2">
        <v>21.268000000000001</v>
      </c>
      <c r="D60" s="2">
        <v>1.2617</v>
      </c>
      <c r="E60" s="2">
        <v>22.529699999999998</v>
      </c>
      <c r="F60" s="2">
        <v>20</v>
      </c>
      <c r="G60" s="2">
        <v>19</v>
      </c>
      <c r="H60" s="2">
        <v>19</v>
      </c>
      <c r="I60" s="2">
        <f t="shared" si="0"/>
        <v>1</v>
      </c>
      <c r="J60" s="2">
        <f t="shared" si="1"/>
        <v>1</v>
      </c>
      <c r="K60" s="2">
        <f t="shared" si="2"/>
        <v>21.268000000000001</v>
      </c>
    </row>
    <row r="61" spans="1:11" x14ac:dyDescent="0.55000000000000004">
      <c r="A61" s="2">
        <v>59</v>
      </c>
      <c r="B61" s="2">
        <v>0</v>
      </c>
      <c r="C61" s="2">
        <v>7.9545500000000002</v>
      </c>
      <c r="D61" s="2">
        <v>0.89251199999999997</v>
      </c>
      <c r="E61" s="2">
        <v>8.8470700000000004</v>
      </c>
      <c r="F61" s="2">
        <v>20</v>
      </c>
      <c r="G61" s="2">
        <v>17</v>
      </c>
      <c r="H61" s="2">
        <v>17</v>
      </c>
      <c r="I61" s="2">
        <f t="shared" si="0"/>
        <v>1</v>
      </c>
      <c r="J61" s="2">
        <f t="shared" si="1"/>
        <v>3</v>
      </c>
      <c r="K61" s="2">
        <f t="shared" si="2"/>
        <v>2.6515166666666667</v>
      </c>
    </row>
    <row r="62" spans="1:11" x14ac:dyDescent="0.55000000000000004">
      <c r="A62" s="2">
        <v>60</v>
      </c>
      <c r="B62" s="2">
        <v>0</v>
      </c>
      <c r="C62" s="2">
        <v>3.8034500000000002</v>
      </c>
      <c r="D62" s="2">
        <v>0.409196</v>
      </c>
      <c r="E62" s="2">
        <v>4.2126400000000004</v>
      </c>
      <c r="F62" s="2">
        <v>20</v>
      </c>
      <c r="G62" s="2">
        <v>6</v>
      </c>
      <c r="H62" s="2">
        <v>6</v>
      </c>
      <c r="I62" s="2">
        <f t="shared" si="0"/>
        <v>1</v>
      </c>
      <c r="J62" s="2">
        <f t="shared" si="1"/>
        <v>14</v>
      </c>
      <c r="K62" s="2">
        <f t="shared" si="2"/>
        <v>0.271675</v>
      </c>
    </row>
    <row r="63" spans="1:11" x14ac:dyDescent="0.55000000000000004">
      <c r="A63" s="2">
        <v>61</v>
      </c>
      <c r="B63" s="2">
        <v>0</v>
      </c>
      <c r="C63" s="2">
        <v>8.6923100000000009</v>
      </c>
      <c r="D63" s="2">
        <v>0.479186</v>
      </c>
      <c r="E63" s="2">
        <v>9.1715</v>
      </c>
      <c r="F63" s="2">
        <v>20</v>
      </c>
      <c r="G63" s="2">
        <v>16</v>
      </c>
      <c r="H63" s="2">
        <v>16</v>
      </c>
      <c r="I63" s="2">
        <f t="shared" si="0"/>
        <v>1</v>
      </c>
      <c r="J63" s="2">
        <f t="shared" si="1"/>
        <v>4</v>
      </c>
      <c r="K63" s="2">
        <f t="shared" si="2"/>
        <v>2.1730775000000002</v>
      </c>
    </row>
    <row r="64" spans="1:11" x14ac:dyDescent="0.55000000000000004">
      <c r="A64" s="2">
        <v>62</v>
      </c>
      <c r="B64" s="2">
        <v>0</v>
      </c>
      <c r="C64" s="2">
        <v>9.97987</v>
      </c>
      <c r="D64" s="2">
        <v>0.90830999999999995</v>
      </c>
      <c r="E64" s="2">
        <v>10.888199999999999</v>
      </c>
      <c r="F64" s="2">
        <v>20</v>
      </c>
      <c r="G64" s="2">
        <v>14</v>
      </c>
      <c r="H64" s="2">
        <v>14</v>
      </c>
      <c r="I64" s="2">
        <f t="shared" si="0"/>
        <v>1</v>
      </c>
      <c r="J64" s="2">
        <f t="shared" si="1"/>
        <v>6</v>
      </c>
      <c r="K64" s="2">
        <f t="shared" si="2"/>
        <v>1.6633116666666667</v>
      </c>
    </row>
    <row r="65" spans="1:11" x14ac:dyDescent="0.55000000000000004">
      <c r="A65" s="2">
        <v>63</v>
      </c>
      <c r="B65" s="2">
        <v>0</v>
      </c>
      <c r="C65" s="2">
        <v>10.188000000000001</v>
      </c>
      <c r="D65" s="2">
        <v>1.59504</v>
      </c>
      <c r="E65" s="2">
        <v>11.782999999999999</v>
      </c>
      <c r="F65" s="2">
        <v>20</v>
      </c>
      <c r="G65" s="2">
        <v>18</v>
      </c>
      <c r="H65" s="2">
        <v>18</v>
      </c>
      <c r="I65" s="2">
        <f t="shared" si="0"/>
        <v>1</v>
      </c>
      <c r="J65" s="2">
        <f t="shared" si="1"/>
        <v>2</v>
      </c>
      <c r="K65" s="2">
        <f t="shared" si="2"/>
        <v>5.0940000000000003</v>
      </c>
    </row>
    <row r="66" spans="1:11" x14ac:dyDescent="0.55000000000000004">
      <c r="A66" s="2">
        <v>64</v>
      </c>
      <c r="B66" s="2">
        <v>0</v>
      </c>
      <c r="C66" s="2">
        <v>5.2391899999999998</v>
      </c>
      <c r="D66" s="2">
        <v>0.72541699999999998</v>
      </c>
      <c r="E66" s="2">
        <v>5.9646100000000004</v>
      </c>
      <c r="F66" s="2">
        <v>20</v>
      </c>
      <c r="G66" s="2">
        <v>10</v>
      </c>
      <c r="H66" s="2">
        <v>10</v>
      </c>
      <c r="I66" s="2">
        <f t="shared" si="0"/>
        <v>1</v>
      </c>
      <c r="J66" s="2">
        <f t="shared" si="1"/>
        <v>10</v>
      </c>
      <c r="K66" s="2">
        <f t="shared" si="2"/>
        <v>0.52391900000000002</v>
      </c>
    </row>
    <row r="67" spans="1:11" x14ac:dyDescent="0.55000000000000004">
      <c r="A67" s="2">
        <v>65</v>
      </c>
      <c r="B67" s="2">
        <v>0</v>
      </c>
      <c r="C67" s="2">
        <v>8.6037300000000005</v>
      </c>
      <c r="D67" s="2">
        <v>0.91545399999999999</v>
      </c>
      <c r="E67" s="2">
        <v>9.5191800000000004</v>
      </c>
      <c r="F67" s="2">
        <v>20</v>
      </c>
      <c r="G67" s="2">
        <v>17</v>
      </c>
      <c r="H67" s="2">
        <v>17</v>
      </c>
      <c r="I67" s="2">
        <f t="shared" ref="I67:I101" si="3">IF(G67=H67,1,(F67-G67)/(F67-H67))</f>
        <v>1</v>
      </c>
      <c r="J67" s="2">
        <f t="shared" ref="J67:J101" si="4">F67-G67</f>
        <v>3</v>
      </c>
      <c r="K67" s="2">
        <f t="shared" ref="K67:K101" si="5">C67/J67</f>
        <v>2.8679100000000002</v>
      </c>
    </row>
    <row r="68" spans="1:11" x14ac:dyDescent="0.55000000000000004">
      <c r="A68" s="2">
        <v>66</v>
      </c>
      <c r="B68" s="2">
        <v>0</v>
      </c>
      <c r="C68" s="2">
        <v>5.3385499999999997</v>
      </c>
      <c r="D68" s="2">
        <v>0.51214899999999997</v>
      </c>
      <c r="E68" s="2">
        <v>5.8506999999999998</v>
      </c>
      <c r="F68" s="2">
        <v>20</v>
      </c>
      <c r="G68" s="2">
        <v>14</v>
      </c>
      <c r="H68" s="2">
        <v>14</v>
      </c>
      <c r="I68" s="2">
        <f t="shared" si="3"/>
        <v>1</v>
      </c>
      <c r="J68" s="2">
        <f t="shared" si="4"/>
        <v>6</v>
      </c>
      <c r="K68" s="2">
        <f t="shared" si="5"/>
        <v>0.88975833333333332</v>
      </c>
    </row>
    <row r="69" spans="1:11" x14ac:dyDescent="0.55000000000000004">
      <c r="A69" s="2">
        <v>67</v>
      </c>
      <c r="B69" s="2">
        <v>0</v>
      </c>
      <c r="C69" s="2">
        <v>7.1805899999999996</v>
      </c>
      <c r="D69" s="2">
        <v>1.4807399999999999</v>
      </c>
      <c r="E69" s="2">
        <v>8.6613299999999995</v>
      </c>
      <c r="F69" s="2">
        <v>20</v>
      </c>
      <c r="G69" s="2">
        <v>16</v>
      </c>
      <c r="H69" s="2">
        <v>16</v>
      </c>
      <c r="I69" s="2">
        <f t="shared" si="3"/>
        <v>1</v>
      </c>
      <c r="J69" s="2">
        <f t="shared" si="4"/>
        <v>4</v>
      </c>
      <c r="K69" s="2">
        <f t="shared" si="5"/>
        <v>1.7951474999999999</v>
      </c>
    </row>
    <row r="70" spans="1:11" x14ac:dyDescent="0.55000000000000004">
      <c r="A70" s="2">
        <v>68</v>
      </c>
      <c r="B70" s="2">
        <v>0</v>
      </c>
      <c r="C70" s="2">
        <v>12.383599999999999</v>
      </c>
      <c r="D70" s="2">
        <v>1.3972100000000001</v>
      </c>
      <c r="E70" s="2">
        <v>13.780799999999999</v>
      </c>
      <c r="F70" s="2">
        <v>20</v>
      </c>
      <c r="G70" s="2">
        <v>17</v>
      </c>
      <c r="H70" s="2">
        <v>17</v>
      </c>
      <c r="I70" s="2">
        <f t="shared" si="3"/>
        <v>1</v>
      </c>
      <c r="J70" s="2">
        <f t="shared" si="4"/>
        <v>3</v>
      </c>
      <c r="K70" s="2">
        <f t="shared" si="5"/>
        <v>4.1278666666666668</v>
      </c>
    </row>
    <row r="71" spans="1:11" x14ac:dyDescent="0.55000000000000004">
      <c r="A71" s="2">
        <v>69</v>
      </c>
      <c r="B71" s="2">
        <v>0</v>
      </c>
      <c r="C71" s="2">
        <v>11.3278</v>
      </c>
      <c r="D71" s="2">
        <v>0.54903599999999997</v>
      </c>
      <c r="E71" s="2">
        <v>11.876799999999999</v>
      </c>
      <c r="F71" s="2">
        <v>20</v>
      </c>
      <c r="G71" s="2">
        <v>15</v>
      </c>
      <c r="H71" s="2">
        <v>15</v>
      </c>
      <c r="I71" s="2">
        <f t="shared" si="3"/>
        <v>1</v>
      </c>
      <c r="J71" s="2">
        <f t="shared" si="4"/>
        <v>5</v>
      </c>
      <c r="K71" s="2">
        <f t="shared" si="5"/>
        <v>2.2655599999999998</v>
      </c>
    </row>
    <row r="72" spans="1:11" x14ac:dyDescent="0.55000000000000004">
      <c r="A72" s="2">
        <v>70</v>
      </c>
      <c r="B72" s="2">
        <v>0</v>
      </c>
      <c r="C72" s="2">
        <v>10.2295</v>
      </c>
      <c r="D72" s="2">
        <v>1.07982</v>
      </c>
      <c r="E72" s="2">
        <v>11.3093</v>
      </c>
      <c r="F72" s="2">
        <v>20</v>
      </c>
      <c r="G72" s="2">
        <v>18</v>
      </c>
      <c r="H72" s="2">
        <v>18</v>
      </c>
      <c r="I72" s="2">
        <f t="shared" si="3"/>
        <v>1</v>
      </c>
      <c r="J72" s="2">
        <f t="shared" si="4"/>
        <v>2</v>
      </c>
      <c r="K72" s="2">
        <f t="shared" si="5"/>
        <v>5.1147499999999999</v>
      </c>
    </row>
    <row r="73" spans="1:11" x14ac:dyDescent="0.55000000000000004">
      <c r="A73" s="2">
        <v>71</v>
      </c>
      <c r="B73" s="2">
        <v>0</v>
      </c>
      <c r="C73" s="2">
        <v>7.6536200000000001</v>
      </c>
      <c r="D73" s="2">
        <v>0.54071100000000005</v>
      </c>
      <c r="E73" s="2">
        <v>8.1943300000000008</v>
      </c>
      <c r="F73" s="2">
        <v>20</v>
      </c>
      <c r="G73" s="2">
        <v>8</v>
      </c>
      <c r="H73" s="2">
        <v>8</v>
      </c>
      <c r="I73" s="2">
        <f t="shared" si="3"/>
        <v>1</v>
      </c>
      <c r="J73" s="2">
        <f t="shared" si="4"/>
        <v>12</v>
      </c>
      <c r="K73" s="2">
        <f t="shared" si="5"/>
        <v>0.63780166666666671</v>
      </c>
    </row>
    <row r="74" spans="1:11" x14ac:dyDescent="0.55000000000000004">
      <c r="A74" s="2">
        <v>72</v>
      </c>
      <c r="B74" s="2">
        <v>0</v>
      </c>
      <c r="C74" s="2">
        <v>15.822100000000001</v>
      </c>
      <c r="D74" s="2">
        <v>1.2744899999999999</v>
      </c>
      <c r="E74" s="2">
        <v>17.096599999999999</v>
      </c>
      <c r="F74" s="2">
        <v>20</v>
      </c>
      <c r="G74" s="2">
        <v>15</v>
      </c>
      <c r="H74" s="2">
        <v>15</v>
      </c>
      <c r="I74" s="2">
        <f t="shared" si="3"/>
        <v>1</v>
      </c>
      <c r="J74" s="2">
        <f t="shared" si="4"/>
        <v>5</v>
      </c>
      <c r="K74" s="2">
        <f t="shared" si="5"/>
        <v>3.1644200000000002</v>
      </c>
    </row>
    <row r="75" spans="1:11" x14ac:dyDescent="0.55000000000000004">
      <c r="A75" s="2">
        <v>73</v>
      </c>
      <c r="B75" s="2">
        <v>0</v>
      </c>
      <c r="C75" s="2">
        <v>0.64791399999999999</v>
      </c>
      <c r="D75" s="2">
        <v>0.37666500000000003</v>
      </c>
      <c r="E75" s="2">
        <v>1.02458</v>
      </c>
      <c r="F75" s="2">
        <v>20</v>
      </c>
      <c r="G75" s="2">
        <v>5</v>
      </c>
      <c r="H75" s="2">
        <v>5</v>
      </c>
      <c r="I75" s="2">
        <f t="shared" si="3"/>
        <v>1</v>
      </c>
      <c r="J75" s="2">
        <f t="shared" si="4"/>
        <v>15</v>
      </c>
      <c r="K75" s="2">
        <f t="shared" si="5"/>
        <v>4.3194266666666668E-2</v>
      </c>
    </row>
    <row r="76" spans="1:11" x14ac:dyDescent="0.55000000000000004">
      <c r="A76" s="2">
        <v>74</v>
      </c>
      <c r="B76" s="2">
        <v>0</v>
      </c>
      <c r="C76" s="2">
        <v>17.118099999999998</v>
      </c>
      <c r="D76" s="2">
        <v>1.04834</v>
      </c>
      <c r="E76" s="2">
        <v>18.166499999999999</v>
      </c>
      <c r="F76" s="2">
        <v>20</v>
      </c>
      <c r="G76" s="2">
        <v>18</v>
      </c>
      <c r="H76" s="2">
        <v>18</v>
      </c>
      <c r="I76" s="2">
        <f t="shared" si="3"/>
        <v>1</v>
      </c>
      <c r="J76" s="2">
        <f t="shared" si="4"/>
        <v>2</v>
      </c>
      <c r="K76" s="2">
        <f t="shared" si="5"/>
        <v>8.5590499999999992</v>
      </c>
    </row>
    <row r="77" spans="1:11" x14ac:dyDescent="0.55000000000000004">
      <c r="A77" s="2">
        <v>75</v>
      </c>
      <c r="B77" s="2">
        <v>0</v>
      </c>
      <c r="C77" s="2">
        <v>8.2009500000000006</v>
      </c>
      <c r="D77" s="2">
        <v>0.50106700000000004</v>
      </c>
      <c r="E77" s="2">
        <v>8.7020099999999996</v>
      </c>
      <c r="F77" s="2">
        <v>20</v>
      </c>
      <c r="G77" s="2">
        <v>17</v>
      </c>
      <c r="H77" s="2">
        <v>17</v>
      </c>
      <c r="I77" s="2">
        <f t="shared" si="3"/>
        <v>1</v>
      </c>
      <c r="J77" s="2">
        <f t="shared" si="4"/>
        <v>3</v>
      </c>
      <c r="K77" s="2">
        <f t="shared" si="5"/>
        <v>2.7336500000000004</v>
      </c>
    </row>
    <row r="78" spans="1:11" x14ac:dyDescent="0.55000000000000004">
      <c r="A78" s="2">
        <v>76</v>
      </c>
      <c r="B78" s="2">
        <v>0</v>
      </c>
      <c r="C78" s="2">
        <v>10.880100000000001</v>
      </c>
      <c r="D78" s="2">
        <v>1.1345700000000001</v>
      </c>
      <c r="E78" s="2">
        <v>12.014699999999999</v>
      </c>
      <c r="F78" s="2">
        <v>20</v>
      </c>
      <c r="G78" s="2">
        <v>15</v>
      </c>
      <c r="H78" s="2">
        <v>15</v>
      </c>
      <c r="I78" s="2">
        <f t="shared" si="3"/>
        <v>1</v>
      </c>
      <c r="J78" s="2">
        <f t="shared" si="4"/>
        <v>5</v>
      </c>
      <c r="K78" s="2">
        <f t="shared" si="5"/>
        <v>2.1760200000000003</v>
      </c>
    </row>
    <row r="79" spans="1:11" x14ac:dyDescent="0.55000000000000004">
      <c r="A79" s="2">
        <v>77</v>
      </c>
      <c r="B79" s="2">
        <v>0</v>
      </c>
      <c r="C79" s="2">
        <v>6.4200400000000002</v>
      </c>
      <c r="D79" s="2">
        <v>0.589534</v>
      </c>
      <c r="E79" s="2">
        <v>7.0095700000000001</v>
      </c>
      <c r="F79" s="2">
        <v>20</v>
      </c>
      <c r="G79" s="2">
        <v>8</v>
      </c>
      <c r="H79" s="2">
        <v>8</v>
      </c>
      <c r="I79" s="2">
        <f t="shared" si="3"/>
        <v>1</v>
      </c>
      <c r="J79" s="2">
        <f t="shared" si="4"/>
        <v>12</v>
      </c>
      <c r="K79" s="2">
        <f t="shared" si="5"/>
        <v>0.53500333333333339</v>
      </c>
    </row>
    <row r="80" spans="1:11" x14ac:dyDescent="0.55000000000000004">
      <c r="A80" s="2">
        <v>78</v>
      </c>
      <c r="B80" s="2">
        <v>0</v>
      </c>
      <c r="C80" s="2">
        <v>0.10641100000000001</v>
      </c>
      <c r="D80" s="2">
        <v>0.17175099999999999</v>
      </c>
      <c r="E80" s="2">
        <v>0.27816200000000002</v>
      </c>
      <c r="F80" s="2">
        <v>20</v>
      </c>
      <c r="G80" s="2">
        <v>1</v>
      </c>
      <c r="H80" s="2">
        <v>1</v>
      </c>
      <c r="I80" s="2">
        <f t="shared" si="3"/>
        <v>1</v>
      </c>
      <c r="J80" s="2">
        <f t="shared" si="4"/>
        <v>19</v>
      </c>
      <c r="K80" s="2">
        <f t="shared" si="5"/>
        <v>5.6005789473684217E-3</v>
      </c>
    </row>
    <row r="81" spans="1:11" x14ac:dyDescent="0.55000000000000004">
      <c r="A81" s="2">
        <v>79</v>
      </c>
      <c r="B81" s="2">
        <v>0</v>
      </c>
      <c r="C81" s="2">
        <v>1.95696</v>
      </c>
      <c r="D81" s="2">
        <v>0.39504</v>
      </c>
      <c r="E81" s="2">
        <v>2.3519999999999999</v>
      </c>
      <c r="F81" s="2">
        <v>20</v>
      </c>
      <c r="G81" s="2">
        <v>8</v>
      </c>
      <c r="H81" s="2">
        <v>8</v>
      </c>
      <c r="I81" s="2">
        <f t="shared" si="3"/>
        <v>1</v>
      </c>
      <c r="J81" s="2">
        <f t="shared" si="4"/>
        <v>12</v>
      </c>
      <c r="K81" s="2">
        <f t="shared" si="5"/>
        <v>0.16308</v>
      </c>
    </row>
    <row r="82" spans="1:11" x14ac:dyDescent="0.55000000000000004">
      <c r="A82" s="2">
        <v>80</v>
      </c>
      <c r="B82" s="2">
        <v>0</v>
      </c>
      <c r="C82" s="2">
        <v>5.1833400000000003</v>
      </c>
      <c r="D82" s="2">
        <v>0.498334</v>
      </c>
      <c r="E82" s="2">
        <v>5.6816800000000001</v>
      </c>
      <c r="F82" s="2">
        <v>20</v>
      </c>
      <c r="G82" s="2">
        <v>13</v>
      </c>
      <c r="H82" s="2">
        <v>13</v>
      </c>
      <c r="I82" s="2">
        <f t="shared" si="3"/>
        <v>1</v>
      </c>
      <c r="J82" s="2">
        <f t="shared" si="4"/>
        <v>7</v>
      </c>
      <c r="K82" s="2">
        <f t="shared" si="5"/>
        <v>0.74047714285714294</v>
      </c>
    </row>
    <row r="83" spans="1:11" x14ac:dyDescent="0.55000000000000004">
      <c r="A83" s="2">
        <v>81</v>
      </c>
      <c r="B83" s="2">
        <v>0</v>
      </c>
      <c r="C83" s="2">
        <v>7.9655199999999997</v>
      </c>
      <c r="D83" s="2">
        <v>0.55876599999999998</v>
      </c>
      <c r="E83" s="2">
        <v>8.5242900000000006</v>
      </c>
      <c r="F83" s="2">
        <v>20</v>
      </c>
      <c r="G83" s="2">
        <v>8</v>
      </c>
      <c r="H83" s="2">
        <v>8</v>
      </c>
      <c r="I83" s="2">
        <f t="shared" si="3"/>
        <v>1</v>
      </c>
      <c r="J83" s="2">
        <f t="shared" si="4"/>
        <v>12</v>
      </c>
      <c r="K83" s="2">
        <f t="shared" si="5"/>
        <v>0.66379333333333335</v>
      </c>
    </row>
    <row r="84" spans="1:11" x14ac:dyDescent="0.55000000000000004">
      <c r="A84" s="2">
        <v>82</v>
      </c>
      <c r="B84" s="2">
        <v>0</v>
      </c>
      <c r="C84" s="2">
        <v>7.3435499999999996</v>
      </c>
      <c r="D84" s="2">
        <v>0.41259099999999999</v>
      </c>
      <c r="E84" s="2">
        <v>7.7561400000000003</v>
      </c>
      <c r="F84" s="2">
        <v>20</v>
      </c>
      <c r="G84" s="2">
        <v>6</v>
      </c>
      <c r="H84" s="2">
        <v>6</v>
      </c>
      <c r="I84" s="2">
        <f t="shared" si="3"/>
        <v>1</v>
      </c>
      <c r="J84" s="2">
        <f t="shared" si="4"/>
        <v>14</v>
      </c>
      <c r="K84" s="2">
        <f t="shared" si="5"/>
        <v>0.52453928571428565</v>
      </c>
    </row>
    <row r="85" spans="1:11" x14ac:dyDescent="0.55000000000000004">
      <c r="A85" s="2">
        <v>83</v>
      </c>
      <c r="B85" s="2">
        <v>0</v>
      </c>
      <c r="C85" s="2">
        <v>10.3901</v>
      </c>
      <c r="D85" s="2">
        <v>1.2198899999999999</v>
      </c>
      <c r="E85" s="2">
        <v>11.61</v>
      </c>
      <c r="F85" s="2">
        <v>20</v>
      </c>
      <c r="G85" s="2">
        <v>7</v>
      </c>
      <c r="H85" s="2">
        <v>7</v>
      </c>
      <c r="I85" s="2">
        <f t="shared" si="3"/>
        <v>1</v>
      </c>
      <c r="J85" s="2">
        <f t="shared" si="4"/>
        <v>13</v>
      </c>
      <c r="K85" s="2">
        <f t="shared" si="5"/>
        <v>0.79923846153846156</v>
      </c>
    </row>
    <row r="86" spans="1:11" x14ac:dyDescent="0.55000000000000004">
      <c r="A86" s="2">
        <v>84</v>
      </c>
      <c r="B86" s="2">
        <v>0</v>
      </c>
      <c r="C86" s="2">
        <v>18.037800000000001</v>
      </c>
      <c r="D86" s="2">
        <v>1.5064200000000001</v>
      </c>
      <c r="E86" s="2">
        <v>19.5442</v>
      </c>
      <c r="F86" s="2">
        <v>20</v>
      </c>
      <c r="G86" s="2">
        <v>20</v>
      </c>
      <c r="H86" s="2">
        <v>20</v>
      </c>
      <c r="I86" s="2">
        <f t="shared" si="3"/>
        <v>1</v>
      </c>
      <c r="J86" s="2">
        <f t="shared" si="4"/>
        <v>0</v>
      </c>
      <c r="K86" s="2" t="e">
        <f t="shared" si="5"/>
        <v>#DIV/0!</v>
      </c>
    </row>
    <row r="87" spans="1:11" x14ac:dyDescent="0.55000000000000004">
      <c r="A87" s="2">
        <v>85</v>
      </c>
      <c r="B87" s="2">
        <v>0</v>
      </c>
      <c r="C87" s="2">
        <v>11.027799999999999</v>
      </c>
      <c r="D87" s="2">
        <v>0.73273900000000003</v>
      </c>
      <c r="E87" s="2">
        <v>11.7605</v>
      </c>
      <c r="F87" s="2">
        <v>20</v>
      </c>
      <c r="G87" s="2">
        <v>17</v>
      </c>
      <c r="H87" s="2">
        <v>17</v>
      </c>
      <c r="I87" s="2">
        <f t="shared" si="3"/>
        <v>1</v>
      </c>
      <c r="J87" s="2">
        <f t="shared" si="4"/>
        <v>3</v>
      </c>
      <c r="K87" s="2">
        <f t="shared" si="5"/>
        <v>3.6759333333333331</v>
      </c>
    </row>
    <row r="88" spans="1:11" x14ac:dyDescent="0.55000000000000004">
      <c r="A88" s="2">
        <v>86</v>
      </c>
      <c r="B88" s="2">
        <v>0</v>
      </c>
      <c r="C88" s="2">
        <v>6.5110700000000001</v>
      </c>
      <c r="D88" s="2">
        <v>0.45090200000000003</v>
      </c>
      <c r="E88" s="2">
        <v>6.96197</v>
      </c>
      <c r="F88" s="2">
        <v>20</v>
      </c>
      <c r="G88" s="2">
        <v>16</v>
      </c>
      <c r="H88" s="2">
        <v>16</v>
      </c>
      <c r="I88" s="2">
        <f t="shared" si="3"/>
        <v>1</v>
      </c>
      <c r="J88" s="2">
        <f t="shared" si="4"/>
        <v>4</v>
      </c>
      <c r="K88" s="2">
        <f t="shared" si="5"/>
        <v>1.6277675</v>
      </c>
    </row>
    <row r="89" spans="1:11" x14ac:dyDescent="0.55000000000000004">
      <c r="A89" s="2">
        <v>87</v>
      </c>
      <c r="B89" s="2">
        <v>0</v>
      </c>
      <c r="C89" s="2">
        <v>1.9189799999999999</v>
      </c>
      <c r="D89" s="2">
        <v>0.37504999999999999</v>
      </c>
      <c r="E89" s="2">
        <v>2.2940299999999998</v>
      </c>
      <c r="F89" s="2">
        <v>20</v>
      </c>
      <c r="G89" s="2">
        <v>6</v>
      </c>
      <c r="H89" s="2">
        <v>6</v>
      </c>
      <c r="I89" s="2">
        <f t="shared" si="3"/>
        <v>1</v>
      </c>
      <c r="J89" s="2">
        <f t="shared" si="4"/>
        <v>14</v>
      </c>
      <c r="K89" s="2">
        <f t="shared" si="5"/>
        <v>0.13707</v>
      </c>
    </row>
    <row r="90" spans="1:11" x14ac:dyDescent="0.55000000000000004">
      <c r="A90" s="2">
        <v>88</v>
      </c>
      <c r="B90" s="2">
        <v>0</v>
      </c>
      <c r="C90" s="2">
        <v>10.4283</v>
      </c>
      <c r="D90" s="2">
        <v>1.5683199999999999</v>
      </c>
      <c r="E90" s="2">
        <v>11.996600000000001</v>
      </c>
      <c r="F90" s="2">
        <v>20</v>
      </c>
      <c r="G90" s="2">
        <v>18</v>
      </c>
      <c r="H90" s="2">
        <v>18</v>
      </c>
      <c r="I90" s="2">
        <f t="shared" si="3"/>
        <v>1</v>
      </c>
      <c r="J90" s="2">
        <f t="shared" si="4"/>
        <v>2</v>
      </c>
      <c r="K90" s="2">
        <f t="shared" si="5"/>
        <v>5.2141500000000001</v>
      </c>
    </row>
    <row r="91" spans="1:11" x14ac:dyDescent="0.55000000000000004">
      <c r="A91" s="2">
        <v>89</v>
      </c>
      <c r="B91" s="2">
        <v>0</v>
      </c>
      <c r="C91" s="2">
        <v>10.1905</v>
      </c>
      <c r="D91" s="2">
        <v>0.55566899999999997</v>
      </c>
      <c r="E91" s="2">
        <v>10.7462</v>
      </c>
      <c r="F91" s="2">
        <v>20</v>
      </c>
      <c r="G91" s="2">
        <v>10</v>
      </c>
      <c r="H91" s="2">
        <v>10</v>
      </c>
      <c r="I91" s="2">
        <f t="shared" si="3"/>
        <v>1</v>
      </c>
      <c r="J91" s="2">
        <f t="shared" si="4"/>
        <v>10</v>
      </c>
      <c r="K91" s="2">
        <f t="shared" si="5"/>
        <v>1.01905</v>
      </c>
    </row>
    <row r="92" spans="1:11" x14ac:dyDescent="0.55000000000000004">
      <c r="A92" s="2">
        <v>90</v>
      </c>
      <c r="B92" s="2">
        <v>0</v>
      </c>
      <c r="C92" s="2">
        <v>9.0706500000000005</v>
      </c>
      <c r="D92" s="2">
        <v>0.72450400000000004</v>
      </c>
      <c r="E92" s="2">
        <v>9.7951499999999996</v>
      </c>
      <c r="F92" s="2">
        <v>20</v>
      </c>
      <c r="G92" s="2">
        <v>15</v>
      </c>
      <c r="H92" s="2">
        <v>15</v>
      </c>
      <c r="I92" s="2">
        <f t="shared" si="3"/>
        <v>1</v>
      </c>
      <c r="J92" s="2">
        <f t="shared" si="4"/>
        <v>5</v>
      </c>
      <c r="K92" s="2">
        <f t="shared" si="5"/>
        <v>1.81413</v>
      </c>
    </row>
    <row r="93" spans="1:11" x14ac:dyDescent="0.55000000000000004">
      <c r="A93" s="2">
        <v>91</v>
      </c>
      <c r="B93" s="2">
        <v>0</v>
      </c>
      <c r="C93" s="2">
        <v>8.3045399999999994</v>
      </c>
      <c r="D93" s="2">
        <v>0.60825799999999997</v>
      </c>
      <c r="E93" s="2">
        <v>8.9128000000000007</v>
      </c>
      <c r="F93" s="2">
        <v>20</v>
      </c>
      <c r="G93" s="2">
        <v>11</v>
      </c>
      <c r="H93" s="2">
        <v>11</v>
      </c>
      <c r="I93" s="2">
        <f t="shared" si="3"/>
        <v>1</v>
      </c>
      <c r="J93" s="2">
        <f t="shared" si="4"/>
        <v>9</v>
      </c>
      <c r="K93" s="2">
        <f t="shared" si="5"/>
        <v>0.92272666666666658</v>
      </c>
    </row>
    <row r="94" spans="1:11" x14ac:dyDescent="0.55000000000000004">
      <c r="A94" s="2">
        <v>92</v>
      </c>
      <c r="B94" s="2">
        <v>0</v>
      </c>
      <c r="C94" s="2">
        <v>3.3553999999999999</v>
      </c>
      <c r="D94" s="2">
        <v>0.48930499999999999</v>
      </c>
      <c r="E94" s="2">
        <v>3.8447100000000001</v>
      </c>
      <c r="F94" s="2">
        <v>20</v>
      </c>
      <c r="G94" s="2">
        <v>14</v>
      </c>
      <c r="H94" s="2">
        <v>14</v>
      </c>
      <c r="I94" s="2">
        <f t="shared" si="3"/>
        <v>1</v>
      </c>
      <c r="J94" s="2">
        <f t="shared" si="4"/>
        <v>6</v>
      </c>
      <c r="K94" s="2">
        <f t="shared" si="5"/>
        <v>0.55923333333333336</v>
      </c>
    </row>
    <row r="95" spans="1:11" x14ac:dyDescent="0.55000000000000004">
      <c r="A95" s="2">
        <v>93</v>
      </c>
      <c r="B95" s="2">
        <v>0</v>
      </c>
      <c r="C95" s="2">
        <v>8.8831799999999994</v>
      </c>
      <c r="D95" s="2">
        <v>0.81819200000000003</v>
      </c>
      <c r="E95" s="2">
        <v>9.7013800000000003</v>
      </c>
      <c r="F95" s="2">
        <v>20</v>
      </c>
      <c r="G95" s="2">
        <v>10</v>
      </c>
      <c r="H95" s="2">
        <v>10</v>
      </c>
      <c r="I95" s="2">
        <f t="shared" si="3"/>
        <v>1</v>
      </c>
      <c r="J95" s="2">
        <f t="shared" si="4"/>
        <v>10</v>
      </c>
      <c r="K95" s="2">
        <f t="shared" si="5"/>
        <v>0.88831799999999994</v>
      </c>
    </row>
    <row r="96" spans="1:11" x14ac:dyDescent="0.55000000000000004">
      <c r="A96" s="2">
        <v>94</v>
      </c>
      <c r="B96" s="2">
        <v>0</v>
      </c>
      <c r="C96" s="2">
        <v>4.3898599999999997</v>
      </c>
      <c r="D96" s="2">
        <v>0.40774300000000002</v>
      </c>
      <c r="E96" s="2">
        <v>4.7976099999999997</v>
      </c>
      <c r="F96" s="2">
        <v>20</v>
      </c>
      <c r="G96" s="2">
        <v>5</v>
      </c>
      <c r="H96" s="2">
        <v>5</v>
      </c>
      <c r="I96" s="2">
        <f t="shared" si="3"/>
        <v>1</v>
      </c>
      <c r="J96" s="2">
        <f t="shared" si="4"/>
        <v>15</v>
      </c>
      <c r="K96" s="2">
        <f t="shared" si="5"/>
        <v>0.29265733333333332</v>
      </c>
    </row>
    <row r="97" spans="1:11" x14ac:dyDescent="0.55000000000000004">
      <c r="A97" s="2">
        <v>95</v>
      </c>
      <c r="B97" s="2">
        <v>0</v>
      </c>
      <c r="C97" s="2">
        <v>10.8256</v>
      </c>
      <c r="D97" s="2">
        <v>0.60939100000000002</v>
      </c>
      <c r="E97" s="2">
        <v>11.435</v>
      </c>
      <c r="F97" s="2">
        <v>20</v>
      </c>
      <c r="G97" s="2">
        <v>13</v>
      </c>
      <c r="H97" s="2">
        <v>13</v>
      </c>
      <c r="I97" s="2">
        <f t="shared" si="3"/>
        <v>1</v>
      </c>
      <c r="J97" s="2">
        <f t="shared" si="4"/>
        <v>7</v>
      </c>
      <c r="K97" s="2">
        <f t="shared" si="5"/>
        <v>1.5465142857142857</v>
      </c>
    </row>
    <row r="98" spans="1:11" x14ac:dyDescent="0.55000000000000004">
      <c r="A98" s="2">
        <v>96</v>
      </c>
      <c r="B98" s="2">
        <v>0</v>
      </c>
      <c r="C98" s="2">
        <v>0.86332600000000004</v>
      </c>
      <c r="D98" s="2">
        <v>0.19642799999999999</v>
      </c>
      <c r="E98" s="2">
        <v>1.05975</v>
      </c>
      <c r="F98" s="2">
        <v>20</v>
      </c>
      <c r="G98" s="2">
        <v>2</v>
      </c>
      <c r="H98" s="2">
        <v>2</v>
      </c>
      <c r="I98" s="2">
        <f t="shared" si="3"/>
        <v>1</v>
      </c>
      <c r="J98" s="2">
        <f t="shared" si="4"/>
        <v>18</v>
      </c>
      <c r="K98" s="2">
        <f t="shared" si="5"/>
        <v>4.7962555555555557E-2</v>
      </c>
    </row>
    <row r="99" spans="1:11" x14ac:dyDescent="0.55000000000000004">
      <c r="A99" s="2">
        <v>97</v>
      </c>
      <c r="B99" s="2">
        <v>0</v>
      </c>
      <c r="C99" s="2">
        <v>9.0334900000000005</v>
      </c>
      <c r="D99" s="2">
        <v>0.56768300000000005</v>
      </c>
      <c r="E99" s="2">
        <v>9.6011699999999998</v>
      </c>
      <c r="F99" s="2">
        <v>20</v>
      </c>
      <c r="G99" s="2">
        <v>14</v>
      </c>
      <c r="H99" s="2">
        <v>14</v>
      </c>
      <c r="I99" s="2">
        <f t="shared" si="3"/>
        <v>1</v>
      </c>
      <c r="J99" s="2">
        <f t="shared" si="4"/>
        <v>6</v>
      </c>
      <c r="K99" s="2">
        <f t="shared" si="5"/>
        <v>1.5055816666666668</v>
      </c>
    </row>
    <row r="100" spans="1:11" x14ac:dyDescent="0.55000000000000004">
      <c r="A100" s="2">
        <v>98</v>
      </c>
      <c r="B100" s="2">
        <v>0</v>
      </c>
      <c r="C100" s="2">
        <v>8.3834</v>
      </c>
      <c r="D100" s="2">
        <v>0.53898900000000005</v>
      </c>
      <c r="E100" s="2">
        <v>8.92239</v>
      </c>
      <c r="F100" s="2">
        <v>20</v>
      </c>
      <c r="G100" s="2">
        <v>12</v>
      </c>
      <c r="H100" s="2">
        <v>12</v>
      </c>
      <c r="I100" s="2">
        <f t="shared" si="3"/>
        <v>1</v>
      </c>
      <c r="J100" s="2">
        <f t="shared" si="4"/>
        <v>8</v>
      </c>
      <c r="K100" s="2">
        <f t="shared" si="5"/>
        <v>1.047925</v>
      </c>
    </row>
    <row r="101" spans="1:11" x14ac:dyDescent="0.55000000000000004">
      <c r="A101" s="2">
        <v>99</v>
      </c>
      <c r="B101" s="2">
        <v>0.125</v>
      </c>
      <c r="C101" s="2">
        <v>2.79522</v>
      </c>
      <c r="D101" s="2">
        <v>0.84761799999999998</v>
      </c>
      <c r="E101" s="2">
        <v>3.64283</v>
      </c>
      <c r="F101" s="2">
        <v>20</v>
      </c>
      <c r="G101" s="2">
        <v>8</v>
      </c>
      <c r="H101" s="2">
        <v>7</v>
      </c>
      <c r="I101" s="2">
        <f t="shared" si="3"/>
        <v>0.92307692307692313</v>
      </c>
      <c r="J101" s="2">
        <f t="shared" si="4"/>
        <v>12</v>
      </c>
      <c r="K101" s="2">
        <f t="shared" si="5"/>
        <v>0.232935</v>
      </c>
    </row>
    <row r="103" spans="1:11" x14ac:dyDescent="0.55000000000000004">
      <c r="I103" s="2">
        <f>AVERAGE(I2:I101)</f>
        <v>0.99173076923076919</v>
      </c>
    </row>
  </sheetData>
  <phoneticPr fontId="1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72E-925B-41C2-8FF6-7ED762B3FA3F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8.42483</v>
      </c>
      <c r="D2" s="2">
        <v>1.6289499999999999</v>
      </c>
      <c r="E2" s="2">
        <v>10.053800000000001</v>
      </c>
      <c r="F2" s="2">
        <v>20</v>
      </c>
      <c r="G2" s="2">
        <v>13</v>
      </c>
      <c r="H2" s="2">
        <v>13</v>
      </c>
      <c r="I2" s="2">
        <f>IF(G2=H2,1,(F2-G2)/(F2-H2))</f>
        <v>1</v>
      </c>
      <c r="J2" s="2">
        <f>F2-G2</f>
        <v>7</v>
      </c>
      <c r="K2" s="2">
        <f>C2/J2</f>
        <v>1.2035471428571429</v>
      </c>
      <c r="L2" s="2">
        <f>AVERAGE(I2:I101)</f>
        <v>0.9947212885154062</v>
      </c>
    </row>
    <row r="3" spans="1:12" x14ac:dyDescent="0.55000000000000004">
      <c r="A3" s="2">
        <v>1</v>
      </c>
      <c r="B3" s="2">
        <v>0</v>
      </c>
      <c r="C3" s="2">
        <v>2.76952</v>
      </c>
      <c r="D3" s="2">
        <v>1.2250700000000001</v>
      </c>
      <c r="E3" s="2">
        <v>3.9945900000000001</v>
      </c>
      <c r="F3" s="2">
        <v>20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16</v>
      </c>
      <c r="K3" s="2">
        <f t="shared" ref="K3:K66" si="2">C3/J3</f>
        <v>0.173095</v>
      </c>
    </row>
    <row r="4" spans="1:12" x14ac:dyDescent="0.55000000000000004">
      <c r="A4" s="2">
        <v>2</v>
      </c>
      <c r="B4" s="2">
        <v>0</v>
      </c>
      <c r="C4" s="2">
        <v>11.170999999999999</v>
      </c>
      <c r="D4" s="2">
        <v>1.1632199999999999</v>
      </c>
      <c r="E4" s="2">
        <v>12.334199999999999</v>
      </c>
      <c r="F4" s="2">
        <v>20</v>
      </c>
      <c r="G4" s="2">
        <v>12</v>
      </c>
      <c r="H4" s="2">
        <v>12</v>
      </c>
      <c r="I4" s="2">
        <f t="shared" si="0"/>
        <v>1</v>
      </c>
      <c r="J4" s="2">
        <f t="shared" si="1"/>
        <v>8</v>
      </c>
      <c r="K4" s="2">
        <f t="shared" si="2"/>
        <v>1.3963749999999999</v>
      </c>
    </row>
    <row r="5" spans="1:12" x14ac:dyDescent="0.55000000000000004">
      <c r="A5" s="2">
        <v>3</v>
      </c>
      <c r="B5" s="2">
        <v>0</v>
      </c>
      <c r="C5" s="2">
        <v>21.776</v>
      </c>
      <c r="D5" s="2">
        <v>1.51084</v>
      </c>
      <c r="E5" s="2">
        <v>23.286899999999999</v>
      </c>
      <c r="F5" s="2">
        <v>20</v>
      </c>
      <c r="G5" s="2">
        <v>14</v>
      </c>
      <c r="H5" s="2">
        <v>14</v>
      </c>
      <c r="I5" s="2">
        <f t="shared" si="0"/>
        <v>1</v>
      </c>
      <c r="J5" s="2">
        <f t="shared" si="1"/>
        <v>6</v>
      </c>
      <c r="K5" s="2">
        <f t="shared" si="2"/>
        <v>3.6293333333333333</v>
      </c>
    </row>
    <row r="6" spans="1:12" x14ac:dyDescent="0.55000000000000004">
      <c r="A6" s="2">
        <v>4</v>
      </c>
      <c r="B6" s="2">
        <v>0</v>
      </c>
      <c r="C6" s="2">
        <v>7.2323599999999999</v>
      </c>
      <c r="D6" s="2">
        <v>0.99236899999999995</v>
      </c>
      <c r="E6" s="2">
        <v>8.2247199999999996</v>
      </c>
      <c r="F6" s="2">
        <v>20</v>
      </c>
      <c r="G6" s="2">
        <v>11</v>
      </c>
      <c r="H6" s="2">
        <v>11</v>
      </c>
      <c r="I6" s="2">
        <f t="shared" si="0"/>
        <v>1</v>
      </c>
      <c r="J6" s="2">
        <f t="shared" si="1"/>
        <v>9</v>
      </c>
      <c r="K6" s="2">
        <f t="shared" si="2"/>
        <v>0.80359555555555551</v>
      </c>
    </row>
    <row r="7" spans="1:12" x14ac:dyDescent="0.55000000000000004">
      <c r="A7" s="2">
        <v>5</v>
      </c>
      <c r="B7" s="2">
        <v>0</v>
      </c>
      <c r="C7" s="2">
        <v>1.53593</v>
      </c>
      <c r="D7" s="2">
        <v>0.81558600000000003</v>
      </c>
      <c r="E7" s="2">
        <v>2.3515100000000002</v>
      </c>
      <c r="F7" s="2">
        <v>20</v>
      </c>
      <c r="G7" s="2">
        <v>5</v>
      </c>
      <c r="H7" s="2">
        <v>5</v>
      </c>
      <c r="I7" s="2">
        <f t="shared" si="0"/>
        <v>1</v>
      </c>
      <c r="J7" s="2">
        <f t="shared" si="1"/>
        <v>15</v>
      </c>
      <c r="K7" s="2">
        <f t="shared" si="2"/>
        <v>0.10239533333333334</v>
      </c>
    </row>
    <row r="8" spans="1:12" x14ac:dyDescent="0.55000000000000004">
      <c r="A8" s="2">
        <v>6</v>
      </c>
      <c r="B8" s="2">
        <v>0</v>
      </c>
      <c r="C8" s="2">
        <v>7.5826099999999999</v>
      </c>
      <c r="D8" s="2">
        <v>0.85278500000000002</v>
      </c>
      <c r="E8" s="2">
        <v>8.4353999999999996</v>
      </c>
      <c r="F8" s="2">
        <v>20</v>
      </c>
      <c r="G8" s="2">
        <v>5</v>
      </c>
      <c r="H8" s="2">
        <v>5</v>
      </c>
      <c r="I8" s="2">
        <f t="shared" si="0"/>
        <v>1</v>
      </c>
      <c r="J8" s="2">
        <f t="shared" si="1"/>
        <v>15</v>
      </c>
      <c r="K8" s="2">
        <f t="shared" si="2"/>
        <v>0.50550733333333331</v>
      </c>
    </row>
    <row r="9" spans="1:12" x14ac:dyDescent="0.55000000000000004">
      <c r="A9" s="2">
        <v>7</v>
      </c>
      <c r="B9" s="2">
        <v>0</v>
      </c>
      <c r="C9" s="2">
        <v>10.0023</v>
      </c>
      <c r="D9" s="2">
        <v>1.8212200000000001</v>
      </c>
      <c r="E9" s="2">
        <v>11.823600000000001</v>
      </c>
      <c r="F9" s="2">
        <v>20</v>
      </c>
      <c r="G9" s="2">
        <v>14</v>
      </c>
      <c r="H9" s="2">
        <v>14</v>
      </c>
      <c r="I9" s="2">
        <f t="shared" si="0"/>
        <v>1</v>
      </c>
      <c r="J9" s="2">
        <f t="shared" si="1"/>
        <v>6</v>
      </c>
      <c r="K9" s="2">
        <f t="shared" si="2"/>
        <v>1.6670499999999999</v>
      </c>
    </row>
    <row r="10" spans="1:12" x14ac:dyDescent="0.55000000000000004">
      <c r="A10" s="2">
        <v>8</v>
      </c>
      <c r="B10" s="2">
        <v>0</v>
      </c>
      <c r="C10" s="2">
        <v>5.5442</v>
      </c>
      <c r="D10" s="2">
        <v>0.86290699999999998</v>
      </c>
      <c r="E10" s="2">
        <v>6.4070999999999998</v>
      </c>
      <c r="F10" s="2">
        <v>20</v>
      </c>
      <c r="G10" s="2">
        <v>8</v>
      </c>
      <c r="H10" s="2">
        <v>8</v>
      </c>
      <c r="I10" s="2">
        <f t="shared" si="0"/>
        <v>1</v>
      </c>
      <c r="J10" s="2">
        <f t="shared" si="1"/>
        <v>12</v>
      </c>
      <c r="K10" s="2">
        <f t="shared" si="2"/>
        <v>0.46201666666666669</v>
      </c>
    </row>
    <row r="11" spans="1:12" x14ac:dyDescent="0.55000000000000004">
      <c r="A11" s="2">
        <v>9</v>
      </c>
      <c r="B11" s="2">
        <v>0</v>
      </c>
      <c r="C11" s="2">
        <v>6.7431200000000002</v>
      </c>
      <c r="D11" s="2">
        <v>0.99911300000000003</v>
      </c>
      <c r="E11" s="2">
        <v>7.7422399999999998</v>
      </c>
      <c r="F11" s="2">
        <v>20</v>
      </c>
      <c r="G11" s="2">
        <v>11</v>
      </c>
      <c r="H11" s="2">
        <v>11</v>
      </c>
      <c r="I11" s="2">
        <f t="shared" si="0"/>
        <v>1</v>
      </c>
      <c r="J11" s="2">
        <f t="shared" si="1"/>
        <v>9</v>
      </c>
      <c r="K11" s="2">
        <f t="shared" si="2"/>
        <v>0.74923555555555554</v>
      </c>
    </row>
    <row r="12" spans="1:12" x14ac:dyDescent="0.55000000000000004">
      <c r="A12" s="2">
        <v>10</v>
      </c>
      <c r="B12" s="2">
        <v>0</v>
      </c>
      <c r="C12" s="2">
        <v>3.3208899999999999</v>
      </c>
      <c r="D12" s="2">
        <v>0.57332399999999994</v>
      </c>
      <c r="E12" s="2">
        <v>3.8942100000000002</v>
      </c>
      <c r="F12" s="2">
        <v>20</v>
      </c>
      <c r="G12" s="2">
        <v>3</v>
      </c>
      <c r="H12" s="2">
        <v>3</v>
      </c>
      <c r="I12" s="2">
        <f t="shared" si="0"/>
        <v>1</v>
      </c>
      <c r="J12" s="2">
        <f t="shared" si="1"/>
        <v>17</v>
      </c>
      <c r="K12" s="2">
        <f t="shared" si="2"/>
        <v>0.19534647058823529</v>
      </c>
    </row>
    <row r="13" spans="1:12" x14ac:dyDescent="0.55000000000000004">
      <c r="A13" s="2">
        <v>11</v>
      </c>
      <c r="B13" s="2">
        <v>0</v>
      </c>
      <c r="C13" s="2">
        <v>18.4558</v>
      </c>
      <c r="D13" s="2">
        <v>1.27437</v>
      </c>
      <c r="E13" s="2">
        <v>19.7301</v>
      </c>
      <c r="F13" s="2">
        <v>20</v>
      </c>
      <c r="G13" s="2">
        <v>14</v>
      </c>
      <c r="H13" s="2">
        <v>14</v>
      </c>
      <c r="I13" s="2">
        <f t="shared" si="0"/>
        <v>1</v>
      </c>
      <c r="J13" s="2">
        <f t="shared" si="1"/>
        <v>6</v>
      </c>
      <c r="K13" s="2">
        <f t="shared" si="2"/>
        <v>3.0759666666666665</v>
      </c>
    </row>
    <row r="14" spans="1:12" x14ac:dyDescent="0.55000000000000004">
      <c r="A14" s="2">
        <v>12</v>
      </c>
      <c r="B14" s="2">
        <v>0</v>
      </c>
      <c r="C14" s="2">
        <v>0.143177</v>
      </c>
      <c r="D14" s="2">
        <v>0.327824</v>
      </c>
      <c r="E14" s="2">
        <v>0.471001</v>
      </c>
      <c r="F14" s="2">
        <v>20</v>
      </c>
      <c r="G14" s="2">
        <v>1</v>
      </c>
      <c r="H14" s="2">
        <v>1</v>
      </c>
      <c r="I14" s="2">
        <f t="shared" si="0"/>
        <v>1</v>
      </c>
      <c r="J14" s="2">
        <f t="shared" si="1"/>
        <v>19</v>
      </c>
      <c r="K14" s="2">
        <f t="shared" si="2"/>
        <v>7.5356315789473684E-3</v>
      </c>
    </row>
    <row r="15" spans="1:12" x14ac:dyDescent="0.55000000000000004">
      <c r="A15" s="2">
        <v>13</v>
      </c>
      <c r="B15" s="2">
        <v>0</v>
      </c>
      <c r="C15" s="2">
        <v>3.8972600000000002</v>
      </c>
      <c r="D15" s="2">
        <v>0.79502700000000004</v>
      </c>
      <c r="E15" s="2">
        <v>4.6922800000000002</v>
      </c>
      <c r="F15" s="2">
        <v>20</v>
      </c>
      <c r="G15" s="2">
        <v>9</v>
      </c>
      <c r="H15" s="2">
        <v>9</v>
      </c>
      <c r="I15" s="2">
        <f t="shared" si="0"/>
        <v>1</v>
      </c>
      <c r="J15" s="2">
        <f t="shared" si="1"/>
        <v>11</v>
      </c>
      <c r="K15" s="2">
        <f t="shared" si="2"/>
        <v>0.35429636363636363</v>
      </c>
    </row>
    <row r="16" spans="1:12" x14ac:dyDescent="0.55000000000000004">
      <c r="A16" s="2">
        <v>14</v>
      </c>
      <c r="B16" s="2">
        <v>0</v>
      </c>
      <c r="C16" s="2">
        <v>15.6304</v>
      </c>
      <c r="D16" s="2">
        <v>2.1040700000000001</v>
      </c>
      <c r="E16" s="2">
        <v>17.734500000000001</v>
      </c>
      <c r="F16" s="2">
        <v>20</v>
      </c>
      <c r="G16" s="2">
        <v>12</v>
      </c>
      <c r="H16" s="2">
        <v>12</v>
      </c>
      <c r="I16" s="2">
        <f t="shared" si="0"/>
        <v>1</v>
      </c>
      <c r="J16" s="2">
        <f t="shared" si="1"/>
        <v>8</v>
      </c>
      <c r="K16" s="2">
        <f t="shared" si="2"/>
        <v>1.9538</v>
      </c>
    </row>
    <row r="17" spans="1:11" x14ac:dyDescent="0.55000000000000004">
      <c r="A17" s="2">
        <v>15</v>
      </c>
      <c r="B17" s="2">
        <v>0</v>
      </c>
      <c r="C17" s="2">
        <v>11.0092</v>
      </c>
      <c r="D17" s="2">
        <v>0.85928800000000005</v>
      </c>
      <c r="E17" s="2">
        <v>11.868499999999999</v>
      </c>
      <c r="F17" s="2">
        <v>20</v>
      </c>
      <c r="G17" s="2">
        <v>5</v>
      </c>
      <c r="H17" s="2">
        <v>5</v>
      </c>
      <c r="I17" s="2">
        <f t="shared" si="0"/>
        <v>1</v>
      </c>
      <c r="J17" s="2">
        <f t="shared" si="1"/>
        <v>15</v>
      </c>
      <c r="K17" s="2">
        <f t="shared" si="2"/>
        <v>0.73394666666666664</v>
      </c>
    </row>
    <row r="18" spans="1:11" x14ac:dyDescent="0.55000000000000004">
      <c r="A18" s="2">
        <v>16</v>
      </c>
      <c r="B18" s="2">
        <v>0</v>
      </c>
      <c r="C18" s="2">
        <v>20.197399999999998</v>
      </c>
      <c r="D18" s="2">
        <v>5.0506500000000001</v>
      </c>
      <c r="E18" s="2">
        <v>25.248000000000001</v>
      </c>
      <c r="F18" s="2">
        <v>20</v>
      </c>
      <c r="G18" s="2">
        <v>12</v>
      </c>
      <c r="H18" s="2">
        <v>12</v>
      </c>
      <c r="I18" s="2">
        <f t="shared" si="0"/>
        <v>1</v>
      </c>
      <c r="J18" s="2">
        <f t="shared" si="1"/>
        <v>8</v>
      </c>
      <c r="K18" s="2">
        <f t="shared" si="2"/>
        <v>2.5246749999999998</v>
      </c>
    </row>
    <row r="19" spans="1:11" x14ac:dyDescent="0.55000000000000004">
      <c r="A19" s="2">
        <v>17</v>
      </c>
      <c r="B19" s="2">
        <v>0</v>
      </c>
      <c r="C19" s="2">
        <v>2.5326300000000002</v>
      </c>
      <c r="D19" s="2">
        <v>0.81461399999999995</v>
      </c>
      <c r="E19" s="2">
        <v>3.3472499999999998</v>
      </c>
      <c r="F19" s="2">
        <v>20</v>
      </c>
      <c r="G19" s="2">
        <v>4</v>
      </c>
      <c r="H19" s="2">
        <v>4</v>
      </c>
      <c r="I19" s="2">
        <f t="shared" si="0"/>
        <v>1</v>
      </c>
      <c r="J19" s="2">
        <f t="shared" si="1"/>
        <v>16</v>
      </c>
      <c r="K19" s="2">
        <f t="shared" si="2"/>
        <v>0.15828937500000001</v>
      </c>
    </row>
    <row r="20" spans="1:11" x14ac:dyDescent="0.55000000000000004">
      <c r="A20" s="2">
        <v>18</v>
      </c>
      <c r="B20" s="2">
        <v>0</v>
      </c>
      <c r="C20" s="2">
        <v>2.2313200000000002</v>
      </c>
      <c r="D20" s="2">
        <v>1.2563800000000001</v>
      </c>
      <c r="E20" s="2">
        <v>3.4876999999999998</v>
      </c>
      <c r="F20" s="2">
        <v>20</v>
      </c>
      <c r="G20" s="2">
        <v>7</v>
      </c>
      <c r="H20" s="2">
        <v>7</v>
      </c>
      <c r="I20" s="2">
        <f t="shared" si="0"/>
        <v>1</v>
      </c>
      <c r="J20" s="2">
        <f t="shared" si="1"/>
        <v>13</v>
      </c>
      <c r="K20" s="2">
        <f t="shared" si="2"/>
        <v>0.17164000000000001</v>
      </c>
    </row>
    <row r="21" spans="1:11" x14ac:dyDescent="0.55000000000000004">
      <c r="A21" s="2">
        <v>19</v>
      </c>
      <c r="B21" s="2">
        <v>0</v>
      </c>
      <c r="C21" s="2">
        <v>1.60379</v>
      </c>
      <c r="D21" s="2">
        <v>1.3988700000000001</v>
      </c>
      <c r="E21" s="2">
        <v>3.0026600000000001</v>
      </c>
      <c r="F21" s="2">
        <v>20</v>
      </c>
      <c r="G21" s="2">
        <v>4</v>
      </c>
      <c r="H21" s="2">
        <v>4</v>
      </c>
      <c r="I21" s="2">
        <f t="shared" si="0"/>
        <v>1</v>
      </c>
      <c r="J21" s="2">
        <f t="shared" si="1"/>
        <v>16</v>
      </c>
      <c r="K21" s="2">
        <f t="shared" si="2"/>
        <v>0.100236875</v>
      </c>
    </row>
    <row r="22" spans="1:11" x14ac:dyDescent="0.55000000000000004">
      <c r="A22" s="2">
        <v>20</v>
      </c>
      <c r="B22" s="2">
        <v>0</v>
      </c>
      <c r="C22" s="2">
        <v>10.4217</v>
      </c>
      <c r="D22" s="2">
        <v>1.52603</v>
      </c>
      <c r="E22" s="2">
        <v>11.947699999999999</v>
      </c>
      <c r="F22" s="2">
        <v>20</v>
      </c>
      <c r="G22" s="2">
        <v>15</v>
      </c>
      <c r="H22" s="2">
        <v>15</v>
      </c>
      <c r="I22" s="2">
        <f t="shared" si="0"/>
        <v>1</v>
      </c>
      <c r="J22" s="2">
        <f t="shared" si="1"/>
        <v>5</v>
      </c>
      <c r="K22" s="2">
        <f t="shared" si="2"/>
        <v>2.0843400000000001</v>
      </c>
    </row>
    <row r="23" spans="1:11" x14ac:dyDescent="0.55000000000000004">
      <c r="A23" s="2">
        <v>21</v>
      </c>
      <c r="B23" s="2">
        <v>0.13333</v>
      </c>
      <c r="C23" s="2">
        <v>18.944400000000002</v>
      </c>
      <c r="D23" s="2">
        <v>1.5065</v>
      </c>
      <c r="E23" s="2">
        <v>20.450900000000001</v>
      </c>
      <c r="F23" s="2">
        <v>20</v>
      </c>
      <c r="G23" s="2">
        <v>15</v>
      </c>
      <c r="H23" s="2">
        <v>13</v>
      </c>
      <c r="I23" s="2">
        <f t="shared" si="0"/>
        <v>0.7142857142857143</v>
      </c>
      <c r="J23" s="2">
        <f t="shared" si="1"/>
        <v>5</v>
      </c>
      <c r="K23" s="2">
        <f t="shared" si="2"/>
        <v>3.7888800000000002</v>
      </c>
    </row>
    <row r="24" spans="1:11" x14ac:dyDescent="0.55000000000000004">
      <c r="A24" s="2">
        <v>22</v>
      </c>
      <c r="B24" s="2">
        <v>0</v>
      </c>
      <c r="C24" s="2">
        <v>3.59883</v>
      </c>
      <c r="D24" s="2">
        <v>0.90686599999999995</v>
      </c>
      <c r="E24" s="2">
        <v>4.5056900000000004</v>
      </c>
      <c r="F24" s="2">
        <v>20</v>
      </c>
      <c r="G24" s="2">
        <v>8</v>
      </c>
      <c r="H24" s="2">
        <v>8</v>
      </c>
      <c r="I24" s="2">
        <f t="shared" si="0"/>
        <v>1</v>
      </c>
      <c r="J24" s="2">
        <f t="shared" si="1"/>
        <v>12</v>
      </c>
      <c r="K24" s="2">
        <f t="shared" si="2"/>
        <v>0.29990250000000002</v>
      </c>
    </row>
    <row r="25" spans="1:11" x14ac:dyDescent="0.55000000000000004">
      <c r="A25" s="2">
        <v>23</v>
      </c>
      <c r="B25" s="2">
        <v>0</v>
      </c>
      <c r="C25" s="2">
        <v>5.8567900000000002</v>
      </c>
      <c r="D25" s="2">
        <v>1.23404</v>
      </c>
      <c r="E25" s="2">
        <v>7.0908300000000004</v>
      </c>
      <c r="F25" s="2">
        <v>20</v>
      </c>
      <c r="G25" s="2">
        <v>5</v>
      </c>
      <c r="H25" s="2">
        <v>5</v>
      </c>
      <c r="I25" s="2">
        <f t="shared" si="0"/>
        <v>1</v>
      </c>
      <c r="J25" s="2">
        <f t="shared" si="1"/>
        <v>15</v>
      </c>
      <c r="K25" s="2">
        <f t="shared" si="2"/>
        <v>0.39045266666666667</v>
      </c>
    </row>
    <row r="26" spans="1:11" x14ac:dyDescent="0.55000000000000004">
      <c r="A26" s="2">
        <v>24</v>
      </c>
      <c r="B26" s="2">
        <v>0</v>
      </c>
      <c r="C26" s="2">
        <v>1.5767</v>
      </c>
      <c r="D26" s="2">
        <v>0.776393</v>
      </c>
      <c r="E26" s="2">
        <v>2.3530899999999999</v>
      </c>
      <c r="F26" s="2">
        <v>20</v>
      </c>
      <c r="G26" s="2">
        <v>4</v>
      </c>
      <c r="H26" s="2">
        <v>4</v>
      </c>
      <c r="I26" s="2">
        <f t="shared" si="0"/>
        <v>1</v>
      </c>
      <c r="J26" s="2">
        <f t="shared" si="1"/>
        <v>16</v>
      </c>
      <c r="K26" s="2">
        <f t="shared" si="2"/>
        <v>9.8543749999999999E-2</v>
      </c>
    </row>
    <row r="27" spans="1:11" x14ac:dyDescent="0.55000000000000004">
      <c r="A27" s="2">
        <v>25</v>
      </c>
      <c r="B27" s="2">
        <v>0</v>
      </c>
      <c r="C27" s="2">
        <v>9.2347099999999998</v>
      </c>
      <c r="D27" s="2">
        <v>1.02284</v>
      </c>
      <c r="E27" s="2">
        <v>10.2576</v>
      </c>
      <c r="F27" s="2">
        <v>20</v>
      </c>
      <c r="G27" s="2">
        <v>7</v>
      </c>
      <c r="H27" s="2">
        <v>7</v>
      </c>
      <c r="I27" s="2">
        <f t="shared" si="0"/>
        <v>1</v>
      </c>
      <c r="J27" s="2">
        <f t="shared" si="1"/>
        <v>13</v>
      </c>
      <c r="K27" s="2">
        <f t="shared" si="2"/>
        <v>0.71036230769230768</v>
      </c>
    </row>
    <row r="28" spans="1:11" x14ac:dyDescent="0.55000000000000004">
      <c r="A28" s="2">
        <v>26</v>
      </c>
      <c r="B28" s="2">
        <v>0</v>
      </c>
      <c r="C28" s="2">
        <v>8.7582900000000006</v>
      </c>
      <c r="D28" s="2">
        <v>1.0640700000000001</v>
      </c>
      <c r="E28" s="2">
        <v>9.8223599999999998</v>
      </c>
      <c r="F28" s="2">
        <v>20</v>
      </c>
      <c r="G28" s="2">
        <v>5</v>
      </c>
      <c r="H28" s="2">
        <v>5</v>
      </c>
      <c r="I28" s="2">
        <f t="shared" si="0"/>
        <v>1</v>
      </c>
      <c r="J28" s="2">
        <f t="shared" si="1"/>
        <v>15</v>
      </c>
      <c r="K28" s="2">
        <f t="shared" si="2"/>
        <v>0.58388600000000002</v>
      </c>
    </row>
    <row r="29" spans="1:11" x14ac:dyDescent="0.55000000000000004">
      <c r="A29" s="2">
        <v>27</v>
      </c>
      <c r="B29" s="2">
        <v>0</v>
      </c>
      <c r="C29" s="2">
        <v>4.6879099999999996</v>
      </c>
      <c r="D29" s="2">
        <v>0.96337300000000003</v>
      </c>
      <c r="E29" s="2">
        <v>5.6512799999999999</v>
      </c>
      <c r="F29" s="2">
        <v>20</v>
      </c>
      <c r="G29" s="2">
        <v>8</v>
      </c>
      <c r="H29" s="2">
        <v>8</v>
      </c>
      <c r="I29" s="2">
        <f t="shared" si="0"/>
        <v>1</v>
      </c>
      <c r="J29" s="2">
        <f t="shared" si="1"/>
        <v>12</v>
      </c>
      <c r="K29" s="2">
        <f t="shared" si="2"/>
        <v>0.39065916666666661</v>
      </c>
    </row>
    <row r="30" spans="1:11" x14ac:dyDescent="0.55000000000000004">
      <c r="A30" s="2">
        <v>28</v>
      </c>
      <c r="B30" s="2">
        <v>0</v>
      </c>
      <c r="C30" s="2">
        <v>7.5399200000000004</v>
      </c>
      <c r="D30" s="2">
        <v>0.70250599999999996</v>
      </c>
      <c r="E30" s="2">
        <v>8.2424300000000006</v>
      </c>
      <c r="F30" s="2">
        <v>20</v>
      </c>
      <c r="G30" s="2">
        <v>10</v>
      </c>
      <c r="H30" s="2">
        <v>10</v>
      </c>
      <c r="I30" s="2">
        <f t="shared" si="0"/>
        <v>1</v>
      </c>
      <c r="J30" s="2">
        <f t="shared" si="1"/>
        <v>10</v>
      </c>
      <c r="K30" s="2">
        <f t="shared" si="2"/>
        <v>0.753992</v>
      </c>
    </row>
    <row r="31" spans="1:11" x14ac:dyDescent="0.55000000000000004">
      <c r="A31" s="2">
        <v>29</v>
      </c>
      <c r="B31" s="2">
        <v>0</v>
      </c>
      <c r="C31" s="2">
        <v>4.5927199999999999</v>
      </c>
      <c r="D31" s="2">
        <v>1.9478500000000001</v>
      </c>
      <c r="E31" s="2">
        <v>6.5405600000000002</v>
      </c>
      <c r="F31" s="2">
        <v>20</v>
      </c>
      <c r="G31" s="2">
        <v>10</v>
      </c>
      <c r="H31" s="2">
        <v>10</v>
      </c>
      <c r="I31" s="2">
        <f t="shared" si="0"/>
        <v>1</v>
      </c>
      <c r="J31" s="2">
        <f t="shared" si="1"/>
        <v>10</v>
      </c>
      <c r="K31" s="2">
        <f t="shared" si="2"/>
        <v>0.45927200000000001</v>
      </c>
    </row>
    <row r="32" spans="1:11" x14ac:dyDescent="0.55000000000000004">
      <c r="A32" s="2">
        <v>30</v>
      </c>
      <c r="B32" s="2">
        <v>0</v>
      </c>
      <c r="C32" s="2">
        <v>9.2405899999999992</v>
      </c>
      <c r="D32" s="2">
        <v>0.82834799999999997</v>
      </c>
      <c r="E32" s="2">
        <v>10.068899999999999</v>
      </c>
      <c r="F32" s="2">
        <v>20</v>
      </c>
      <c r="G32" s="2">
        <v>11</v>
      </c>
      <c r="H32" s="2">
        <v>11</v>
      </c>
      <c r="I32" s="2">
        <f t="shared" si="0"/>
        <v>1</v>
      </c>
      <c r="J32" s="2">
        <f t="shared" si="1"/>
        <v>9</v>
      </c>
      <c r="K32" s="2">
        <f t="shared" si="2"/>
        <v>1.0267322222222222</v>
      </c>
    </row>
    <row r="33" spans="1:11" x14ac:dyDescent="0.55000000000000004">
      <c r="A33" s="2">
        <v>31</v>
      </c>
      <c r="B33" s="2">
        <v>9.0910000000000005E-2</v>
      </c>
      <c r="C33" s="2">
        <v>21.055</v>
      </c>
      <c r="D33" s="2">
        <v>2.8488699999999998</v>
      </c>
      <c r="E33" s="2">
        <v>23.9038</v>
      </c>
      <c r="F33" s="2">
        <v>20</v>
      </c>
      <c r="G33" s="2">
        <v>11</v>
      </c>
      <c r="H33" s="2">
        <v>10</v>
      </c>
      <c r="I33" s="2">
        <f t="shared" si="0"/>
        <v>0.9</v>
      </c>
      <c r="J33" s="2">
        <f t="shared" si="1"/>
        <v>9</v>
      </c>
      <c r="K33" s="2">
        <f t="shared" si="2"/>
        <v>2.3394444444444442</v>
      </c>
    </row>
    <row r="34" spans="1:11" x14ac:dyDescent="0.55000000000000004">
      <c r="A34" s="2">
        <v>32</v>
      </c>
      <c r="B34" s="2">
        <v>0</v>
      </c>
      <c r="C34" s="2">
        <v>3.8801800000000002</v>
      </c>
      <c r="D34" s="2">
        <v>0.84727600000000003</v>
      </c>
      <c r="E34" s="2">
        <v>4.7274599999999998</v>
      </c>
      <c r="F34" s="2">
        <v>20</v>
      </c>
      <c r="G34" s="2">
        <v>9</v>
      </c>
      <c r="H34" s="2">
        <v>9</v>
      </c>
      <c r="I34" s="2">
        <f t="shared" si="0"/>
        <v>1</v>
      </c>
      <c r="J34" s="2">
        <f t="shared" si="1"/>
        <v>11</v>
      </c>
      <c r="K34" s="2">
        <f t="shared" si="2"/>
        <v>0.35274363636363637</v>
      </c>
    </row>
    <row r="35" spans="1:11" x14ac:dyDescent="0.55000000000000004">
      <c r="A35" s="2">
        <v>33</v>
      </c>
      <c r="B35" s="2">
        <v>0</v>
      </c>
      <c r="C35" s="2">
        <v>0.92228600000000005</v>
      </c>
      <c r="D35" s="2">
        <v>0.51045499999999999</v>
      </c>
      <c r="E35" s="2">
        <v>1.4327399999999999</v>
      </c>
      <c r="F35" s="2">
        <v>20</v>
      </c>
      <c r="G35" s="2">
        <v>3</v>
      </c>
      <c r="H35" s="2">
        <v>3</v>
      </c>
      <c r="I35" s="2">
        <f t="shared" si="0"/>
        <v>1</v>
      </c>
      <c r="J35" s="2">
        <f t="shared" si="1"/>
        <v>17</v>
      </c>
      <c r="K35" s="2">
        <f t="shared" si="2"/>
        <v>5.4252117647058826E-2</v>
      </c>
    </row>
    <row r="36" spans="1:11" x14ac:dyDescent="0.55000000000000004">
      <c r="A36" s="2">
        <v>34</v>
      </c>
      <c r="B36" s="2">
        <v>0</v>
      </c>
      <c r="C36" s="2">
        <v>4.3455199999999996</v>
      </c>
      <c r="D36" s="2">
        <v>0.85378799999999999</v>
      </c>
      <c r="E36" s="2">
        <v>5.1993099999999997</v>
      </c>
      <c r="F36" s="2">
        <v>20</v>
      </c>
      <c r="G36" s="2">
        <v>8</v>
      </c>
      <c r="H36" s="2">
        <v>8</v>
      </c>
      <c r="I36" s="2">
        <f t="shared" si="0"/>
        <v>1</v>
      </c>
      <c r="J36" s="2">
        <f t="shared" si="1"/>
        <v>12</v>
      </c>
      <c r="K36" s="2">
        <f t="shared" si="2"/>
        <v>0.36212666666666665</v>
      </c>
    </row>
    <row r="37" spans="1:11" x14ac:dyDescent="0.55000000000000004">
      <c r="A37" s="2">
        <v>35</v>
      </c>
      <c r="B37" s="2">
        <v>0</v>
      </c>
      <c r="C37" s="2">
        <v>8.8380600000000005</v>
      </c>
      <c r="D37" s="2">
        <v>0.56899500000000003</v>
      </c>
      <c r="E37" s="2">
        <v>9.4070499999999999</v>
      </c>
      <c r="F37" s="2">
        <v>20</v>
      </c>
      <c r="G37" s="2">
        <v>13</v>
      </c>
      <c r="H37" s="2">
        <v>13</v>
      </c>
      <c r="I37" s="2">
        <f t="shared" si="0"/>
        <v>1</v>
      </c>
      <c r="J37" s="2">
        <f t="shared" si="1"/>
        <v>7</v>
      </c>
      <c r="K37" s="2">
        <f t="shared" si="2"/>
        <v>1.26258</v>
      </c>
    </row>
    <row r="38" spans="1:11" x14ac:dyDescent="0.55000000000000004">
      <c r="A38" s="2">
        <v>36</v>
      </c>
      <c r="B38" s="2">
        <v>0</v>
      </c>
      <c r="C38" s="2">
        <v>19.649899999999999</v>
      </c>
      <c r="D38" s="2">
        <v>1.69607</v>
      </c>
      <c r="E38" s="2">
        <v>21.3459</v>
      </c>
      <c r="F38" s="2">
        <v>20</v>
      </c>
      <c r="G38" s="2">
        <v>16</v>
      </c>
      <c r="H38" s="2">
        <v>16</v>
      </c>
      <c r="I38" s="2">
        <f t="shared" si="0"/>
        <v>1</v>
      </c>
      <c r="J38" s="2">
        <f t="shared" si="1"/>
        <v>4</v>
      </c>
      <c r="K38" s="2">
        <f t="shared" si="2"/>
        <v>4.9124749999999997</v>
      </c>
    </row>
    <row r="39" spans="1:11" x14ac:dyDescent="0.55000000000000004">
      <c r="A39" s="2">
        <v>37</v>
      </c>
      <c r="B39" s="2">
        <v>0</v>
      </c>
      <c r="C39" s="2">
        <v>4.50495</v>
      </c>
      <c r="D39" s="2">
        <v>1.6740900000000001</v>
      </c>
      <c r="E39" s="2">
        <v>6.1790399999999996</v>
      </c>
      <c r="F39" s="2">
        <v>20</v>
      </c>
      <c r="G39" s="2">
        <v>6</v>
      </c>
      <c r="H39" s="2">
        <v>6</v>
      </c>
      <c r="I39" s="2">
        <f t="shared" si="0"/>
        <v>1</v>
      </c>
      <c r="J39" s="2">
        <f t="shared" si="1"/>
        <v>14</v>
      </c>
      <c r="K39" s="2">
        <f t="shared" si="2"/>
        <v>0.32178214285714285</v>
      </c>
    </row>
    <row r="40" spans="1:11" x14ac:dyDescent="0.55000000000000004">
      <c r="A40" s="2">
        <v>38</v>
      </c>
      <c r="B40" s="2">
        <v>0</v>
      </c>
      <c r="C40" s="2">
        <v>16.578900000000001</v>
      </c>
      <c r="D40" s="2">
        <v>3.1080399999999999</v>
      </c>
      <c r="E40" s="2">
        <v>19.686900000000001</v>
      </c>
      <c r="F40" s="2">
        <v>20</v>
      </c>
      <c r="G40" s="2">
        <v>15</v>
      </c>
      <c r="H40" s="2">
        <v>15</v>
      </c>
      <c r="I40" s="2">
        <f t="shared" si="0"/>
        <v>1</v>
      </c>
      <c r="J40" s="2">
        <f t="shared" si="1"/>
        <v>5</v>
      </c>
      <c r="K40" s="2">
        <f t="shared" si="2"/>
        <v>3.3157800000000002</v>
      </c>
    </row>
    <row r="41" spans="1:11" x14ac:dyDescent="0.55000000000000004">
      <c r="A41" s="2">
        <v>39</v>
      </c>
      <c r="B41" s="2">
        <v>0</v>
      </c>
      <c r="C41" s="2">
        <v>2.9647199999999998</v>
      </c>
      <c r="D41" s="2">
        <v>1.27064</v>
      </c>
      <c r="E41" s="2">
        <v>4.23536</v>
      </c>
      <c r="F41" s="2">
        <v>20</v>
      </c>
      <c r="G41" s="2">
        <v>5</v>
      </c>
      <c r="H41" s="2">
        <v>5</v>
      </c>
      <c r="I41" s="2">
        <f t="shared" si="0"/>
        <v>1</v>
      </c>
      <c r="J41" s="2">
        <f t="shared" si="1"/>
        <v>15</v>
      </c>
      <c r="K41" s="2">
        <f t="shared" si="2"/>
        <v>0.19764799999999999</v>
      </c>
    </row>
    <row r="42" spans="1:11" x14ac:dyDescent="0.55000000000000004">
      <c r="A42" s="2">
        <v>40</v>
      </c>
      <c r="B42" s="2">
        <v>0</v>
      </c>
      <c r="C42" s="2">
        <v>0.34675899999999998</v>
      </c>
      <c r="D42" s="2">
        <v>0.69122399999999995</v>
      </c>
      <c r="E42" s="2">
        <v>1.0379799999999999</v>
      </c>
      <c r="F42" s="2">
        <v>20</v>
      </c>
      <c r="G42" s="2">
        <v>2</v>
      </c>
      <c r="H42" s="2">
        <v>2</v>
      </c>
      <c r="I42" s="2">
        <f t="shared" si="0"/>
        <v>1</v>
      </c>
      <c r="J42" s="2">
        <f t="shared" si="1"/>
        <v>18</v>
      </c>
      <c r="K42" s="2">
        <f t="shared" si="2"/>
        <v>1.9264388888888886E-2</v>
      </c>
    </row>
    <row r="43" spans="1:11" x14ac:dyDescent="0.55000000000000004">
      <c r="A43" s="2">
        <v>41</v>
      </c>
      <c r="B43" s="2">
        <v>0</v>
      </c>
      <c r="C43" s="2">
        <v>7.48393</v>
      </c>
      <c r="D43" s="2">
        <v>1.2832399999999999</v>
      </c>
      <c r="E43" s="2">
        <v>8.7671700000000001</v>
      </c>
      <c r="F43" s="2">
        <v>20</v>
      </c>
      <c r="G43" s="2">
        <v>15</v>
      </c>
      <c r="H43" s="2">
        <v>15</v>
      </c>
      <c r="I43" s="2">
        <f t="shared" si="0"/>
        <v>1</v>
      </c>
      <c r="J43" s="2">
        <f t="shared" si="1"/>
        <v>5</v>
      </c>
      <c r="K43" s="2">
        <f t="shared" si="2"/>
        <v>1.4967859999999999</v>
      </c>
    </row>
    <row r="44" spans="1:11" x14ac:dyDescent="0.55000000000000004">
      <c r="A44" s="2">
        <v>42</v>
      </c>
      <c r="B44" s="2">
        <v>0</v>
      </c>
      <c r="C44" s="2">
        <v>3.5933799999999998</v>
      </c>
      <c r="D44" s="2">
        <v>0.80037000000000003</v>
      </c>
      <c r="E44" s="2">
        <v>4.3937499999999998</v>
      </c>
      <c r="F44" s="2">
        <v>20</v>
      </c>
      <c r="G44" s="2">
        <v>8</v>
      </c>
      <c r="H44" s="2">
        <v>8</v>
      </c>
      <c r="I44" s="2">
        <f t="shared" si="0"/>
        <v>1</v>
      </c>
      <c r="J44" s="2">
        <f t="shared" si="1"/>
        <v>12</v>
      </c>
      <c r="K44" s="2">
        <f t="shared" si="2"/>
        <v>0.29944833333333332</v>
      </c>
    </row>
    <row r="45" spans="1:11" x14ac:dyDescent="0.55000000000000004">
      <c r="A45" s="2">
        <v>43</v>
      </c>
      <c r="B45" s="2">
        <v>0.11111</v>
      </c>
      <c r="C45" s="2">
        <v>6.5146499999999996</v>
      </c>
      <c r="D45" s="2">
        <v>0.64683999999999997</v>
      </c>
      <c r="E45" s="2">
        <v>7.1614899999999997</v>
      </c>
      <c r="F45" s="2">
        <v>20</v>
      </c>
      <c r="G45" s="2">
        <v>9</v>
      </c>
      <c r="H45" s="2">
        <v>8</v>
      </c>
      <c r="I45" s="2">
        <f t="shared" si="0"/>
        <v>0.91666666666666663</v>
      </c>
      <c r="J45" s="2">
        <f t="shared" si="1"/>
        <v>11</v>
      </c>
      <c r="K45" s="2">
        <f t="shared" si="2"/>
        <v>0.5922409090909091</v>
      </c>
    </row>
    <row r="46" spans="1:11" x14ac:dyDescent="0.55000000000000004">
      <c r="A46" s="2">
        <v>44</v>
      </c>
      <c r="B46" s="2">
        <v>0</v>
      </c>
      <c r="C46" s="2">
        <v>7.0550100000000002</v>
      </c>
      <c r="D46" s="2">
        <v>1.82233</v>
      </c>
      <c r="E46" s="2">
        <v>8.8773499999999999</v>
      </c>
      <c r="F46" s="2">
        <v>20</v>
      </c>
      <c r="G46" s="2">
        <v>15</v>
      </c>
      <c r="H46" s="2">
        <v>15</v>
      </c>
      <c r="I46" s="2">
        <f t="shared" si="0"/>
        <v>1</v>
      </c>
      <c r="J46" s="2">
        <f t="shared" si="1"/>
        <v>5</v>
      </c>
      <c r="K46" s="2">
        <f t="shared" si="2"/>
        <v>1.4110020000000001</v>
      </c>
    </row>
    <row r="47" spans="1:11" x14ac:dyDescent="0.55000000000000004">
      <c r="A47" s="2">
        <v>45</v>
      </c>
      <c r="B47" s="2">
        <v>0</v>
      </c>
      <c r="C47" s="2">
        <v>7.0352899999999998</v>
      </c>
      <c r="D47" s="2">
        <v>0.74104899999999996</v>
      </c>
      <c r="E47" s="2">
        <v>7.7763400000000003</v>
      </c>
      <c r="F47" s="2">
        <v>20</v>
      </c>
      <c r="G47" s="2">
        <v>6</v>
      </c>
      <c r="H47" s="2">
        <v>6</v>
      </c>
      <c r="I47" s="2">
        <f t="shared" si="0"/>
        <v>1</v>
      </c>
      <c r="J47" s="2">
        <f t="shared" si="1"/>
        <v>14</v>
      </c>
      <c r="K47" s="2">
        <f t="shared" si="2"/>
        <v>0.50252071428571432</v>
      </c>
    </row>
    <row r="48" spans="1:11" x14ac:dyDescent="0.55000000000000004">
      <c r="A48" s="2">
        <v>46</v>
      </c>
      <c r="B48" s="2">
        <v>0</v>
      </c>
      <c r="C48" s="2">
        <v>13.6305</v>
      </c>
      <c r="D48" s="2">
        <v>2.1660900000000001</v>
      </c>
      <c r="E48" s="2">
        <v>15.7965</v>
      </c>
      <c r="F48" s="2">
        <v>20</v>
      </c>
      <c r="G48" s="2">
        <v>13</v>
      </c>
      <c r="H48" s="2">
        <v>13</v>
      </c>
      <c r="I48" s="2">
        <f t="shared" si="0"/>
        <v>1</v>
      </c>
      <c r="J48" s="2">
        <f t="shared" si="1"/>
        <v>7</v>
      </c>
      <c r="K48" s="2">
        <f t="shared" si="2"/>
        <v>1.9472142857142856</v>
      </c>
    </row>
    <row r="49" spans="1:11" x14ac:dyDescent="0.55000000000000004">
      <c r="A49" s="2">
        <v>47</v>
      </c>
      <c r="B49" s="2">
        <v>0</v>
      </c>
      <c r="C49" s="2">
        <v>8.9833999999999996</v>
      </c>
      <c r="D49" s="2">
        <v>0.76242600000000005</v>
      </c>
      <c r="E49" s="2">
        <v>9.7458299999999998</v>
      </c>
      <c r="F49" s="2">
        <v>20</v>
      </c>
      <c r="G49" s="2">
        <v>11</v>
      </c>
      <c r="H49" s="2">
        <v>11</v>
      </c>
      <c r="I49" s="2">
        <f t="shared" si="0"/>
        <v>1</v>
      </c>
      <c r="J49" s="2">
        <f t="shared" si="1"/>
        <v>9</v>
      </c>
      <c r="K49" s="2">
        <f t="shared" si="2"/>
        <v>0.99815555555555546</v>
      </c>
    </row>
    <row r="50" spans="1:11" x14ac:dyDescent="0.55000000000000004">
      <c r="A50" s="2">
        <v>48</v>
      </c>
      <c r="B50" s="2">
        <v>0</v>
      </c>
      <c r="C50" s="2">
        <v>15.053599999999999</v>
      </c>
      <c r="D50" s="2">
        <v>0.95300499999999999</v>
      </c>
      <c r="E50" s="2">
        <v>16.006599999999999</v>
      </c>
      <c r="F50" s="2">
        <v>20</v>
      </c>
      <c r="G50" s="2">
        <v>13</v>
      </c>
      <c r="H50" s="2">
        <v>13</v>
      </c>
      <c r="I50" s="2">
        <f t="shared" si="0"/>
        <v>1</v>
      </c>
      <c r="J50" s="2">
        <f t="shared" si="1"/>
        <v>7</v>
      </c>
      <c r="K50" s="2">
        <f t="shared" si="2"/>
        <v>2.1505142857142858</v>
      </c>
    </row>
    <row r="51" spans="1:11" x14ac:dyDescent="0.55000000000000004">
      <c r="A51" s="2">
        <v>49</v>
      </c>
      <c r="B51" s="2">
        <v>0</v>
      </c>
      <c r="C51" s="2">
        <v>14.680999999999999</v>
      </c>
      <c r="D51" s="2">
        <v>1.0620799999999999</v>
      </c>
      <c r="E51" s="2">
        <v>15.743</v>
      </c>
      <c r="F51" s="2">
        <v>20</v>
      </c>
      <c r="G51" s="2">
        <v>7</v>
      </c>
      <c r="H51" s="2">
        <v>7</v>
      </c>
      <c r="I51" s="2">
        <f t="shared" si="0"/>
        <v>1</v>
      </c>
      <c r="J51" s="2">
        <f t="shared" si="1"/>
        <v>13</v>
      </c>
      <c r="K51" s="2">
        <f t="shared" si="2"/>
        <v>1.1293076923076923</v>
      </c>
    </row>
    <row r="52" spans="1:11" x14ac:dyDescent="0.55000000000000004">
      <c r="A52" s="2">
        <v>50</v>
      </c>
      <c r="B52" s="2">
        <v>0</v>
      </c>
      <c r="C52" s="2">
        <v>15.9224</v>
      </c>
      <c r="D52" s="2">
        <v>1.06236</v>
      </c>
      <c r="E52" s="2">
        <v>16.9847</v>
      </c>
      <c r="F52" s="2">
        <v>20</v>
      </c>
      <c r="G52" s="2">
        <v>15</v>
      </c>
      <c r="H52" s="2">
        <v>15</v>
      </c>
      <c r="I52" s="2">
        <f t="shared" si="0"/>
        <v>1</v>
      </c>
      <c r="J52" s="2">
        <f t="shared" si="1"/>
        <v>5</v>
      </c>
      <c r="K52" s="2">
        <f t="shared" si="2"/>
        <v>3.1844799999999998</v>
      </c>
    </row>
    <row r="53" spans="1:11" x14ac:dyDescent="0.55000000000000004">
      <c r="A53" s="2">
        <v>51</v>
      </c>
      <c r="B53" s="2">
        <v>0</v>
      </c>
      <c r="C53" s="2">
        <v>12.8279</v>
      </c>
      <c r="D53" s="2">
        <v>1.8368599999999999</v>
      </c>
      <c r="E53" s="2">
        <v>14.6648</v>
      </c>
      <c r="F53" s="2">
        <v>20</v>
      </c>
      <c r="G53" s="2">
        <v>16</v>
      </c>
      <c r="H53" s="2">
        <v>16</v>
      </c>
      <c r="I53" s="2">
        <f t="shared" si="0"/>
        <v>1</v>
      </c>
      <c r="J53" s="2">
        <f t="shared" si="1"/>
        <v>4</v>
      </c>
      <c r="K53" s="2">
        <f t="shared" si="2"/>
        <v>3.2069749999999999</v>
      </c>
    </row>
    <row r="54" spans="1:11" x14ac:dyDescent="0.55000000000000004">
      <c r="A54" s="2">
        <v>52</v>
      </c>
      <c r="B54" s="2">
        <v>0</v>
      </c>
      <c r="C54" s="2">
        <v>14.7682</v>
      </c>
      <c r="D54" s="2">
        <v>3.5535199999999998</v>
      </c>
      <c r="E54" s="2">
        <v>18.3217</v>
      </c>
      <c r="F54" s="2">
        <v>20</v>
      </c>
      <c r="G54" s="2">
        <v>16</v>
      </c>
      <c r="H54" s="2">
        <v>16</v>
      </c>
      <c r="I54" s="2">
        <f t="shared" si="0"/>
        <v>1</v>
      </c>
      <c r="J54" s="2">
        <f t="shared" si="1"/>
        <v>4</v>
      </c>
      <c r="K54" s="2">
        <f t="shared" si="2"/>
        <v>3.6920500000000001</v>
      </c>
    </row>
    <row r="55" spans="1:11" x14ac:dyDescent="0.55000000000000004">
      <c r="A55" s="2">
        <v>53</v>
      </c>
      <c r="B55" s="2">
        <v>0</v>
      </c>
      <c r="C55" s="2">
        <v>9.5472699999999993</v>
      </c>
      <c r="D55" s="2">
        <v>1.7750300000000001</v>
      </c>
      <c r="E55" s="2">
        <v>11.3223</v>
      </c>
      <c r="F55" s="2">
        <v>20</v>
      </c>
      <c r="G55" s="2">
        <v>14</v>
      </c>
      <c r="H55" s="2">
        <v>14</v>
      </c>
      <c r="I55" s="2">
        <f t="shared" si="0"/>
        <v>1</v>
      </c>
      <c r="J55" s="2">
        <f t="shared" si="1"/>
        <v>6</v>
      </c>
      <c r="K55" s="2">
        <f t="shared" si="2"/>
        <v>1.5912116666666665</v>
      </c>
    </row>
    <row r="56" spans="1:11" x14ac:dyDescent="0.55000000000000004">
      <c r="A56" s="2">
        <v>54</v>
      </c>
      <c r="B56" s="2">
        <v>0</v>
      </c>
      <c r="C56" s="2">
        <v>8.8690200000000008</v>
      </c>
      <c r="D56" s="2">
        <v>1.51301</v>
      </c>
      <c r="E56" s="2">
        <v>10.382</v>
      </c>
      <c r="F56" s="2">
        <v>20</v>
      </c>
      <c r="G56" s="2">
        <v>16</v>
      </c>
      <c r="H56" s="2">
        <v>16</v>
      </c>
      <c r="I56" s="2">
        <f t="shared" si="0"/>
        <v>1</v>
      </c>
      <c r="J56" s="2">
        <f t="shared" si="1"/>
        <v>4</v>
      </c>
      <c r="K56" s="2">
        <f t="shared" si="2"/>
        <v>2.2172550000000002</v>
      </c>
    </row>
    <row r="57" spans="1:11" x14ac:dyDescent="0.55000000000000004">
      <c r="A57" s="2">
        <v>55</v>
      </c>
      <c r="B57" s="2">
        <v>0</v>
      </c>
      <c r="C57" s="2">
        <v>23.6069</v>
      </c>
      <c r="D57" s="2">
        <v>1.91367</v>
      </c>
      <c r="E57" s="2">
        <v>25.520499999999998</v>
      </c>
      <c r="F57" s="2">
        <v>20</v>
      </c>
      <c r="G57" s="2">
        <v>13</v>
      </c>
      <c r="H57" s="2">
        <v>13</v>
      </c>
      <c r="I57" s="2">
        <f t="shared" si="0"/>
        <v>1</v>
      </c>
      <c r="J57" s="2">
        <f t="shared" si="1"/>
        <v>7</v>
      </c>
      <c r="K57" s="2">
        <f t="shared" si="2"/>
        <v>3.3724142857142856</v>
      </c>
    </row>
    <row r="58" spans="1:11" x14ac:dyDescent="0.55000000000000004">
      <c r="A58" s="2">
        <v>56</v>
      </c>
      <c r="B58" s="2">
        <v>0</v>
      </c>
      <c r="C58" s="2">
        <v>6.5320299999999998</v>
      </c>
      <c r="D58" s="2">
        <v>0.79152100000000003</v>
      </c>
      <c r="E58" s="2">
        <v>7.3235599999999996</v>
      </c>
      <c r="F58" s="2">
        <v>20</v>
      </c>
      <c r="G58" s="2">
        <v>8</v>
      </c>
      <c r="H58" s="2">
        <v>8</v>
      </c>
      <c r="I58" s="2">
        <f t="shared" si="0"/>
        <v>1</v>
      </c>
      <c r="J58" s="2">
        <f t="shared" si="1"/>
        <v>12</v>
      </c>
      <c r="K58" s="2">
        <f t="shared" si="2"/>
        <v>0.54433583333333335</v>
      </c>
    </row>
    <row r="59" spans="1:11" x14ac:dyDescent="0.55000000000000004">
      <c r="A59" s="2">
        <v>57</v>
      </c>
      <c r="B59" s="2">
        <v>0</v>
      </c>
      <c r="C59" s="2">
        <v>0.46894400000000003</v>
      </c>
      <c r="D59" s="2">
        <v>0.87192199999999997</v>
      </c>
      <c r="E59" s="2">
        <v>1.34087</v>
      </c>
      <c r="F59" s="2">
        <v>20</v>
      </c>
      <c r="G59" s="2">
        <v>2</v>
      </c>
      <c r="H59" s="2">
        <v>2</v>
      </c>
      <c r="I59" s="2">
        <f t="shared" si="0"/>
        <v>1</v>
      </c>
      <c r="J59" s="2">
        <f t="shared" si="1"/>
        <v>18</v>
      </c>
      <c r="K59" s="2">
        <f t="shared" si="2"/>
        <v>2.6052444444444448E-2</v>
      </c>
    </row>
    <row r="60" spans="1:11" x14ac:dyDescent="0.55000000000000004">
      <c r="A60" s="2">
        <v>58</v>
      </c>
      <c r="B60" s="2">
        <v>0</v>
      </c>
      <c r="C60" s="2">
        <v>3.1409500000000001</v>
      </c>
      <c r="D60" s="2">
        <v>1.23108</v>
      </c>
      <c r="E60" s="2">
        <v>4.3720299999999996</v>
      </c>
      <c r="F60" s="2">
        <v>20</v>
      </c>
      <c r="G60" s="2">
        <v>4</v>
      </c>
      <c r="H60" s="2">
        <v>4</v>
      </c>
      <c r="I60" s="2">
        <f t="shared" si="0"/>
        <v>1</v>
      </c>
      <c r="J60" s="2">
        <f t="shared" si="1"/>
        <v>16</v>
      </c>
      <c r="K60" s="2">
        <f t="shared" si="2"/>
        <v>0.19630937500000001</v>
      </c>
    </row>
    <row r="61" spans="1:11" x14ac:dyDescent="0.55000000000000004">
      <c r="A61" s="2">
        <v>59</v>
      </c>
      <c r="B61" s="2">
        <v>0</v>
      </c>
      <c r="C61" s="2">
        <v>7.33596</v>
      </c>
      <c r="D61" s="2">
        <v>1.1435599999999999</v>
      </c>
      <c r="E61" s="2">
        <v>8.4795300000000005</v>
      </c>
      <c r="F61" s="2">
        <v>20</v>
      </c>
      <c r="G61" s="2">
        <v>5</v>
      </c>
      <c r="H61" s="2">
        <v>5</v>
      </c>
      <c r="I61" s="2">
        <f t="shared" si="0"/>
        <v>1</v>
      </c>
      <c r="J61" s="2">
        <f t="shared" si="1"/>
        <v>15</v>
      </c>
      <c r="K61" s="2">
        <f t="shared" si="2"/>
        <v>0.489064</v>
      </c>
    </row>
    <row r="62" spans="1:11" x14ac:dyDescent="0.55000000000000004">
      <c r="A62" s="2">
        <v>60</v>
      </c>
      <c r="B62" s="2">
        <v>0</v>
      </c>
      <c r="C62" s="2">
        <v>12.2041</v>
      </c>
      <c r="D62" s="2">
        <v>3.6753499999999999</v>
      </c>
      <c r="E62" s="2">
        <v>15.8795</v>
      </c>
      <c r="F62" s="2">
        <v>20</v>
      </c>
      <c r="G62" s="2">
        <v>6</v>
      </c>
      <c r="H62" s="2">
        <v>6</v>
      </c>
      <c r="I62" s="2">
        <f t="shared" si="0"/>
        <v>1</v>
      </c>
      <c r="J62" s="2">
        <f t="shared" si="1"/>
        <v>14</v>
      </c>
      <c r="K62" s="2">
        <f t="shared" si="2"/>
        <v>0.87172142857142865</v>
      </c>
    </row>
    <row r="63" spans="1:11" x14ac:dyDescent="0.55000000000000004">
      <c r="A63" s="2">
        <v>61</v>
      </c>
      <c r="B63" s="2">
        <v>0</v>
      </c>
      <c r="C63" s="2">
        <v>6.3219999999999998E-2</v>
      </c>
      <c r="D63" s="2">
        <v>0.34117799999999998</v>
      </c>
      <c r="E63" s="2">
        <v>0.40439799999999998</v>
      </c>
      <c r="F63" s="2">
        <v>20</v>
      </c>
      <c r="G63" s="2">
        <v>1</v>
      </c>
      <c r="H63" s="2">
        <v>1</v>
      </c>
      <c r="I63" s="2">
        <f t="shared" si="0"/>
        <v>1</v>
      </c>
      <c r="J63" s="2">
        <f t="shared" si="1"/>
        <v>19</v>
      </c>
      <c r="K63" s="2">
        <f t="shared" si="2"/>
        <v>3.3273684210526314E-3</v>
      </c>
    </row>
    <row r="64" spans="1:11" x14ac:dyDescent="0.55000000000000004">
      <c r="A64" s="2">
        <v>62</v>
      </c>
      <c r="B64" s="2">
        <v>0</v>
      </c>
      <c r="C64" s="2">
        <v>9.8805700000000005</v>
      </c>
      <c r="D64" s="2">
        <v>0.75778699999999999</v>
      </c>
      <c r="E64" s="2">
        <v>10.638400000000001</v>
      </c>
      <c r="F64" s="2">
        <v>20</v>
      </c>
      <c r="G64" s="2">
        <v>6</v>
      </c>
      <c r="H64" s="2">
        <v>6</v>
      </c>
      <c r="I64" s="2">
        <f t="shared" si="0"/>
        <v>1</v>
      </c>
      <c r="J64" s="2">
        <f t="shared" si="1"/>
        <v>14</v>
      </c>
      <c r="K64" s="2">
        <f t="shared" si="2"/>
        <v>0.70575500000000002</v>
      </c>
    </row>
    <row r="65" spans="1:11" x14ac:dyDescent="0.55000000000000004">
      <c r="A65" s="2">
        <v>63</v>
      </c>
      <c r="B65" s="2">
        <v>0</v>
      </c>
      <c r="C65" s="2">
        <v>2.92083</v>
      </c>
      <c r="D65" s="2">
        <v>0.72171099999999999</v>
      </c>
      <c r="E65" s="2">
        <v>3.6425399999999999</v>
      </c>
      <c r="F65" s="2">
        <v>20</v>
      </c>
      <c r="G65" s="2">
        <v>5</v>
      </c>
      <c r="H65" s="2">
        <v>5</v>
      </c>
      <c r="I65" s="2">
        <f t="shared" si="0"/>
        <v>1</v>
      </c>
      <c r="J65" s="2">
        <f t="shared" si="1"/>
        <v>15</v>
      </c>
      <c r="K65" s="2">
        <f t="shared" si="2"/>
        <v>0.19472200000000001</v>
      </c>
    </row>
    <row r="66" spans="1:11" x14ac:dyDescent="0.55000000000000004">
      <c r="A66" s="2">
        <v>64</v>
      </c>
      <c r="B66" s="2">
        <v>0</v>
      </c>
      <c r="C66" s="2">
        <v>8.1235499999999998</v>
      </c>
      <c r="D66" s="2">
        <v>0.860371</v>
      </c>
      <c r="E66" s="2">
        <v>8.9839199999999995</v>
      </c>
      <c r="F66" s="2">
        <v>20</v>
      </c>
      <c r="G66" s="2">
        <v>12</v>
      </c>
      <c r="H66" s="2">
        <v>12</v>
      </c>
      <c r="I66" s="2">
        <f t="shared" si="0"/>
        <v>1</v>
      </c>
      <c r="J66" s="2">
        <f t="shared" si="1"/>
        <v>8</v>
      </c>
      <c r="K66" s="2">
        <f t="shared" si="2"/>
        <v>1.01544375</v>
      </c>
    </row>
    <row r="67" spans="1:11" x14ac:dyDescent="0.55000000000000004">
      <c r="A67" s="2">
        <v>65</v>
      </c>
      <c r="B67" s="2">
        <v>0</v>
      </c>
      <c r="C67" s="2">
        <v>18.346</v>
      </c>
      <c r="D67" s="2">
        <v>1.3786400000000001</v>
      </c>
      <c r="E67" s="2">
        <v>19.724699999999999</v>
      </c>
      <c r="F67" s="2">
        <v>20</v>
      </c>
      <c r="G67" s="2">
        <v>16</v>
      </c>
      <c r="H67" s="2">
        <v>16</v>
      </c>
      <c r="I67" s="2">
        <f t="shared" ref="I67:I101" si="3">IF(G67=H67,1,(F67-G67)/(F67-H67))</f>
        <v>1</v>
      </c>
      <c r="J67" s="2">
        <f t="shared" ref="J67:J101" si="4">F67-G67</f>
        <v>4</v>
      </c>
      <c r="K67" s="2">
        <f t="shared" ref="K67:K101" si="5">C67/J67</f>
        <v>4.5865</v>
      </c>
    </row>
    <row r="68" spans="1:11" x14ac:dyDescent="0.55000000000000004">
      <c r="A68" s="2">
        <v>66</v>
      </c>
      <c r="B68" s="2">
        <v>0</v>
      </c>
      <c r="C68" s="2">
        <v>3.1183299999999998</v>
      </c>
      <c r="D68" s="2">
        <v>0.79691100000000004</v>
      </c>
      <c r="E68" s="2">
        <v>3.9152399999999998</v>
      </c>
      <c r="F68" s="2">
        <v>20</v>
      </c>
      <c r="G68" s="2">
        <v>5</v>
      </c>
      <c r="H68" s="2">
        <v>5</v>
      </c>
      <c r="I68" s="2">
        <f t="shared" si="3"/>
        <v>1</v>
      </c>
      <c r="J68" s="2">
        <f t="shared" si="4"/>
        <v>15</v>
      </c>
      <c r="K68" s="2">
        <f t="shared" si="5"/>
        <v>0.20788866666666667</v>
      </c>
    </row>
    <row r="69" spans="1:11" x14ac:dyDescent="0.55000000000000004">
      <c r="A69" s="2">
        <v>67</v>
      </c>
      <c r="B69" s="2">
        <v>0</v>
      </c>
      <c r="C69" s="2">
        <v>12.0763</v>
      </c>
      <c r="D69" s="2">
        <v>2.4800900000000001</v>
      </c>
      <c r="E69" s="2">
        <v>14.5564</v>
      </c>
      <c r="F69" s="2">
        <v>20</v>
      </c>
      <c r="G69" s="2">
        <v>15</v>
      </c>
      <c r="H69" s="2">
        <v>15</v>
      </c>
      <c r="I69" s="2">
        <f t="shared" si="3"/>
        <v>1</v>
      </c>
      <c r="J69" s="2">
        <f t="shared" si="4"/>
        <v>5</v>
      </c>
      <c r="K69" s="2">
        <f t="shared" si="5"/>
        <v>2.41526</v>
      </c>
    </row>
    <row r="70" spans="1:11" x14ac:dyDescent="0.55000000000000004">
      <c r="A70" s="2">
        <v>68</v>
      </c>
      <c r="B70" s="2">
        <v>0</v>
      </c>
      <c r="C70" s="2">
        <v>8.5899599999999996</v>
      </c>
      <c r="D70" s="2">
        <v>0.59887999999999997</v>
      </c>
      <c r="E70" s="2">
        <v>9.1888400000000008</v>
      </c>
      <c r="F70" s="2">
        <v>20</v>
      </c>
      <c r="G70" s="2">
        <v>6</v>
      </c>
      <c r="H70" s="2">
        <v>6</v>
      </c>
      <c r="I70" s="2">
        <f t="shared" si="3"/>
        <v>1</v>
      </c>
      <c r="J70" s="2">
        <f t="shared" si="4"/>
        <v>14</v>
      </c>
      <c r="K70" s="2">
        <f t="shared" si="5"/>
        <v>0.61356857142857135</v>
      </c>
    </row>
    <row r="71" spans="1:11" x14ac:dyDescent="0.55000000000000004">
      <c r="A71" s="2">
        <v>69</v>
      </c>
      <c r="B71" s="2">
        <v>0</v>
      </c>
      <c r="C71" s="2">
        <v>8.1545900000000007</v>
      </c>
      <c r="D71" s="2">
        <v>1.16537</v>
      </c>
      <c r="E71" s="2">
        <v>9.31996</v>
      </c>
      <c r="F71" s="2">
        <v>20</v>
      </c>
      <c r="G71" s="2">
        <v>16</v>
      </c>
      <c r="H71" s="2">
        <v>16</v>
      </c>
      <c r="I71" s="2">
        <f t="shared" si="3"/>
        <v>1</v>
      </c>
      <c r="J71" s="2">
        <f t="shared" si="4"/>
        <v>4</v>
      </c>
      <c r="K71" s="2">
        <f t="shared" si="5"/>
        <v>2.0386475000000002</v>
      </c>
    </row>
    <row r="72" spans="1:11" x14ac:dyDescent="0.55000000000000004">
      <c r="A72" s="2">
        <v>70</v>
      </c>
      <c r="B72" s="2">
        <v>0.25</v>
      </c>
      <c r="C72" s="2">
        <v>2.2127300000000001</v>
      </c>
      <c r="D72" s="2">
        <v>0.97660800000000003</v>
      </c>
      <c r="E72" s="2">
        <v>3.1893400000000001</v>
      </c>
      <c r="F72" s="2">
        <v>20</v>
      </c>
      <c r="G72" s="2">
        <v>4</v>
      </c>
      <c r="H72" s="2">
        <v>3</v>
      </c>
      <c r="I72" s="2">
        <f t="shared" si="3"/>
        <v>0.94117647058823528</v>
      </c>
      <c r="J72" s="2">
        <f t="shared" si="4"/>
        <v>16</v>
      </c>
      <c r="K72" s="2">
        <f t="shared" si="5"/>
        <v>0.13829562500000001</v>
      </c>
    </row>
    <row r="73" spans="1:11" x14ac:dyDescent="0.55000000000000004">
      <c r="A73" s="2">
        <v>71</v>
      </c>
      <c r="B73" s="2">
        <v>0</v>
      </c>
      <c r="C73" s="2">
        <v>7.4921499999999996</v>
      </c>
      <c r="D73" s="2">
        <v>0.71993700000000005</v>
      </c>
      <c r="E73" s="2">
        <v>8.2120800000000003</v>
      </c>
      <c r="F73" s="2">
        <v>20</v>
      </c>
      <c r="G73" s="2">
        <v>4</v>
      </c>
      <c r="H73" s="2">
        <v>4</v>
      </c>
      <c r="I73" s="2">
        <f t="shared" si="3"/>
        <v>1</v>
      </c>
      <c r="J73" s="2">
        <f t="shared" si="4"/>
        <v>16</v>
      </c>
      <c r="K73" s="2">
        <f t="shared" si="5"/>
        <v>0.46825937499999998</v>
      </c>
    </row>
    <row r="74" spans="1:11" x14ac:dyDescent="0.55000000000000004">
      <c r="A74" s="2">
        <v>72</v>
      </c>
      <c r="B74" s="2">
        <v>0</v>
      </c>
      <c r="C74" s="2">
        <v>2.6967099999999999</v>
      </c>
      <c r="D74" s="2">
        <v>1.4508099999999999</v>
      </c>
      <c r="E74" s="2">
        <v>4.1475200000000001</v>
      </c>
      <c r="F74" s="2">
        <v>20</v>
      </c>
      <c r="G74" s="2">
        <v>4</v>
      </c>
      <c r="H74" s="2">
        <v>4</v>
      </c>
      <c r="I74" s="2">
        <f t="shared" si="3"/>
        <v>1</v>
      </c>
      <c r="J74" s="2">
        <f t="shared" si="4"/>
        <v>16</v>
      </c>
      <c r="K74" s="2">
        <f t="shared" si="5"/>
        <v>0.168544375</v>
      </c>
    </row>
    <row r="75" spans="1:11" x14ac:dyDescent="0.55000000000000004">
      <c r="A75" s="2">
        <v>73</v>
      </c>
      <c r="B75" s="2">
        <v>0</v>
      </c>
      <c r="C75" s="2">
        <v>6.5425700000000004</v>
      </c>
      <c r="D75" s="2">
        <v>1.8079799999999999</v>
      </c>
      <c r="E75" s="2">
        <v>8.3505500000000001</v>
      </c>
      <c r="F75" s="2">
        <v>20</v>
      </c>
      <c r="G75" s="2">
        <v>6</v>
      </c>
      <c r="H75" s="2">
        <v>6</v>
      </c>
      <c r="I75" s="2">
        <f t="shared" si="3"/>
        <v>1</v>
      </c>
      <c r="J75" s="2">
        <f t="shared" si="4"/>
        <v>14</v>
      </c>
      <c r="K75" s="2">
        <f t="shared" si="5"/>
        <v>0.46732642857142859</v>
      </c>
    </row>
    <row r="76" spans="1:11" x14ac:dyDescent="0.55000000000000004">
      <c r="A76" s="2">
        <v>74</v>
      </c>
      <c r="B76" s="2">
        <v>0</v>
      </c>
      <c r="C76" s="2">
        <v>9.5823099999999997</v>
      </c>
      <c r="D76" s="2">
        <v>1.03182</v>
      </c>
      <c r="E76" s="2">
        <v>10.614100000000001</v>
      </c>
      <c r="F76" s="2">
        <v>20</v>
      </c>
      <c r="G76" s="2">
        <v>9</v>
      </c>
      <c r="H76" s="2">
        <v>9</v>
      </c>
      <c r="I76" s="2">
        <f t="shared" si="3"/>
        <v>1</v>
      </c>
      <c r="J76" s="2">
        <f t="shared" si="4"/>
        <v>11</v>
      </c>
      <c r="K76" s="2">
        <f t="shared" si="5"/>
        <v>0.8711190909090909</v>
      </c>
    </row>
    <row r="77" spans="1:11" x14ac:dyDescent="0.55000000000000004">
      <c r="A77" s="2">
        <v>75</v>
      </c>
      <c r="B77" s="2">
        <v>0</v>
      </c>
      <c r="C77" s="2">
        <v>7.8170400000000004</v>
      </c>
      <c r="D77" s="2">
        <v>1.1227400000000001</v>
      </c>
      <c r="E77" s="2">
        <v>8.9397800000000007</v>
      </c>
      <c r="F77" s="2">
        <v>20</v>
      </c>
      <c r="G77" s="2">
        <v>9</v>
      </c>
      <c r="H77" s="2">
        <v>9</v>
      </c>
      <c r="I77" s="2">
        <f t="shared" si="3"/>
        <v>1</v>
      </c>
      <c r="J77" s="2">
        <f t="shared" si="4"/>
        <v>11</v>
      </c>
      <c r="K77" s="2">
        <f t="shared" si="5"/>
        <v>0.71064000000000005</v>
      </c>
    </row>
    <row r="78" spans="1:11" x14ac:dyDescent="0.55000000000000004">
      <c r="A78" s="2">
        <v>76</v>
      </c>
      <c r="B78" s="2">
        <v>0</v>
      </c>
      <c r="C78" s="2">
        <v>5.0918900000000002</v>
      </c>
      <c r="D78" s="2">
        <v>0.87952699999999995</v>
      </c>
      <c r="E78" s="2">
        <v>5.9714200000000002</v>
      </c>
      <c r="F78" s="2">
        <v>20</v>
      </c>
      <c r="G78" s="2">
        <v>8</v>
      </c>
      <c r="H78" s="2">
        <v>8</v>
      </c>
      <c r="I78" s="2">
        <f t="shared" si="3"/>
        <v>1</v>
      </c>
      <c r="J78" s="2">
        <f t="shared" si="4"/>
        <v>12</v>
      </c>
      <c r="K78" s="2">
        <f t="shared" si="5"/>
        <v>0.42432416666666667</v>
      </c>
    </row>
    <row r="79" spans="1:11" x14ac:dyDescent="0.55000000000000004">
      <c r="A79" s="2">
        <v>77</v>
      </c>
      <c r="B79" s="2">
        <v>0</v>
      </c>
      <c r="C79" s="2">
        <v>11.192</v>
      </c>
      <c r="D79" s="2">
        <v>1.3553999999999999</v>
      </c>
      <c r="E79" s="2">
        <v>12.5474</v>
      </c>
      <c r="F79" s="2">
        <v>20</v>
      </c>
      <c r="G79" s="2">
        <v>12</v>
      </c>
      <c r="H79" s="2">
        <v>12</v>
      </c>
      <c r="I79" s="2">
        <f t="shared" si="3"/>
        <v>1</v>
      </c>
      <c r="J79" s="2">
        <f t="shared" si="4"/>
        <v>8</v>
      </c>
      <c r="K79" s="2">
        <f t="shared" si="5"/>
        <v>1.399</v>
      </c>
    </row>
    <row r="80" spans="1:11" x14ac:dyDescent="0.55000000000000004">
      <c r="A80" s="2">
        <v>78</v>
      </c>
      <c r="B80" s="2">
        <v>0</v>
      </c>
      <c r="C80" s="2">
        <v>3.6856499999999999</v>
      </c>
      <c r="D80" s="2">
        <v>0.905806</v>
      </c>
      <c r="E80" s="2">
        <v>4.59145</v>
      </c>
      <c r="F80" s="2">
        <v>20</v>
      </c>
      <c r="G80" s="2">
        <v>8</v>
      </c>
      <c r="H80" s="2">
        <v>8</v>
      </c>
      <c r="I80" s="2">
        <f t="shared" si="3"/>
        <v>1</v>
      </c>
      <c r="J80" s="2">
        <f t="shared" si="4"/>
        <v>12</v>
      </c>
      <c r="K80" s="2">
        <f t="shared" si="5"/>
        <v>0.30713750000000001</v>
      </c>
    </row>
    <row r="81" spans="1:11" x14ac:dyDescent="0.55000000000000004">
      <c r="A81" s="2">
        <v>79</v>
      </c>
      <c r="B81" s="2">
        <v>0</v>
      </c>
      <c r="C81" s="2">
        <v>0.89032599999999995</v>
      </c>
      <c r="D81" s="2">
        <v>0.70190399999999997</v>
      </c>
      <c r="E81" s="2">
        <v>1.59223</v>
      </c>
      <c r="F81" s="2">
        <v>20</v>
      </c>
      <c r="G81" s="2">
        <v>4</v>
      </c>
      <c r="H81" s="2">
        <v>4</v>
      </c>
      <c r="I81" s="2">
        <f t="shared" si="3"/>
        <v>1</v>
      </c>
      <c r="J81" s="2">
        <f t="shared" si="4"/>
        <v>16</v>
      </c>
      <c r="K81" s="2">
        <f t="shared" si="5"/>
        <v>5.5645374999999997E-2</v>
      </c>
    </row>
    <row r="82" spans="1:11" x14ac:dyDescent="0.55000000000000004">
      <c r="A82" s="2">
        <v>80</v>
      </c>
      <c r="B82" s="2">
        <v>0</v>
      </c>
      <c r="C82" s="2">
        <v>8.1913900000000002</v>
      </c>
      <c r="D82" s="2">
        <v>0.892899</v>
      </c>
      <c r="E82" s="2">
        <v>9.0842899999999993</v>
      </c>
      <c r="F82" s="2">
        <v>20</v>
      </c>
      <c r="G82" s="2">
        <v>15</v>
      </c>
      <c r="H82" s="2">
        <v>15</v>
      </c>
      <c r="I82" s="2">
        <f t="shared" si="3"/>
        <v>1</v>
      </c>
      <c r="J82" s="2">
        <f t="shared" si="4"/>
        <v>5</v>
      </c>
      <c r="K82" s="2">
        <f t="shared" si="5"/>
        <v>1.6382780000000001</v>
      </c>
    </row>
    <row r="83" spans="1:11" x14ac:dyDescent="0.55000000000000004">
      <c r="A83" s="2">
        <v>81</v>
      </c>
      <c r="B83" s="2">
        <v>0</v>
      </c>
      <c r="C83" s="2">
        <v>11.905099999999999</v>
      </c>
      <c r="D83" s="2">
        <v>1.0323500000000001</v>
      </c>
      <c r="E83" s="2">
        <v>12.9375</v>
      </c>
      <c r="F83" s="2">
        <v>20</v>
      </c>
      <c r="G83" s="2">
        <v>6</v>
      </c>
      <c r="H83" s="2">
        <v>6</v>
      </c>
      <c r="I83" s="2">
        <f t="shared" si="3"/>
        <v>1</v>
      </c>
      <c r="J83" s="2">
        <f t="shared" si="4"/>
        <v>14</v>
      </c>
      <c r="K83" s="2">
        <f t="shared" si="5"/>
        <v>0.85036428571428568</v>
      </c>
    </row>
    <row r="84" spans="1:11" x14ac:dyDescent="0.55000000000000004">
      <c r="A84" s="2">
        <v>82</v>
      </c>
      <c r="B84" s="2">
        <v>0</v>
      </c>
      <c r="C84" s="2">
        <v>22.310400000000001</v>
      </c>
      <c r="D84" s="2">
        <v>3.3771599999999999</v>
      </c>
      <c r="E84" s="2">
        <v>25.6876</v>
      </c>
      <c r="F84" s="2">
        <v>20</v>
      </c>
      <c r="G84" s="2">
        <v>13</v>
      </c>
      <c r="H84" s="2">
        <v>13</v>
      </c>
      <c r="I84" s="2">
        <f t="shared" si="3"/>
        <v>1</v>
      </c>
      <c r="J84" s="2">
        <f t="shared" si="4"/>
        <v>7</v>
      </c>
      <c r="K84" s="2">
        <f t="shared" si="5"/>
        <v>3.1872000000000003</v>
      </c>
    </row>
    <row r="85" spans="1:11" x14ac:dyDescent="0.55000000000000004">
      <c r="A85" s="2">
        <v>83</v>
      </c>
      <c r="B85" s="2">
        <v>0</v>
      </c>
      <c r="C85" s="2">
        <v>21.709700000000002</v>
      </c>
      <c r="D85" s="2">
        <v>1.4375899999999999</v>
      </c>
      <c r="E85" s="2">
        <v>23.147300000000001</v>
      </c>
      <c r="F85" s="2">
        <v>20</v>
      </c>
      <c r="G85" s="2">
        <v>11</v>
      </c>
      <c r="H85" s="2">
        <v>11</v>
      </c>
      <c r="I85" s="2">
        <f t="shared" si="3"/>
        <v>1</v>
      </c>
      <c r="J85" s="2">
        <f t="shared" si="4"/>
        <v>9</v>
      </c>
      <c r="K85" s="2">
        <f t="shared" si="5"/>
        <v>2.4121888888888892</v>
      </c>
    </row>
    <row r="86" spans="1:11" x14ac:dyDescent="0.55000000000000004">
      <c r="A86" s="2">
        <v>84</v>
      </c>
      <c r="B86" s="2">
        <v>0</v>
      </c>
      <c r="C86" s="2">
        <v>7.61287</v>
      </c>
      <c r="D86" s="2">
        <v>0.86755199999999999</v>
      </c>
      <c r="E86" s="2">
        <v>8.4804200000000005</v>
      </c>
      <c r="F86" s="2">
        <v>20</v>
      </c>
      <c r="G86" s="2">
        <v>12</v>
      </c>
      <c r="H86" s="2">
        <v>12</v>
      </c>
      <c r="I86" s="2">
        <f t="shared" si="3"/>
        <v>1</v>
      </c>
      <c r="J86" s="2">
        <f t="shared" si="4"/>
        <v>8</v>
      </c>
      <c r="K86" s="2">
        <f t="shared" si="5"/>
        <v>0.95160875</v>
      </c>
    </row>
    <row r="87" spans="1:11" x14ac:dyDescent="0.55000000000000004">
      <c r="A87" s="2">
        <v>85</v>
      </c>
      <c r="B87" s="2">
        <v>0</v>
      </c>
      <c r="C87" s="2">
        <v>3.1736300000000002</v>
      </c>
      <c r="D87" s="2">
        <v>1.06236</v>
      </c>
      <c r="E87" s="2">
        <v>4.2359900000000001</v>
      </c>
      <c r="F87" s="2">
        <v>20</v>
      </c>
      <c r="G87" s="2">
        <v>6</v>
      </c>
      <c r="H87" s="2">
        <v>6</v>
      </c>
      <c r="I87" s="2">
        <f t="shared" si="3"/>
        <v>1</v>
      </c>
      <c r="J87" s="2">
        <f t="shared" si="4"/>
        <v>14</v>
      </c>
      <c r="K87" s="2">
        <f t="shared" si="5"/>
        <v>0.22668785714285716</v>
      </c>
    </row>
    <row r="88" spans="1:11" x14ac:dyDescent="0.55000000000000004">
      <c r="A88" s="2">
        <v>86</v>
      </c>
      <c r="B88" s="2">
        <v>0</v>
      </c>
      <c r="C88" s="2">
        <v>1.9914499999999999</v>
      </c>
      <c r="D88" s="2">
        <v>0.75744599999999995</v>
      </c>
      <c r="E88" s="2">
        <v>2.7488899999999998</v>
      </c>
      <c r="F88" s="2">
        <v>20</v>
      </c>
      <c r="G88" s="2">
        <v>4</v>
      </c>
      <c r="H88" s="2">
        <v>4</v>
      </c>
      <c r="I88" s="2">
        <f t="shared" si="3"/>
        <v>1</v>
      </c>
      <c r="J88" s="2">
        <f t="shared" si="4"/>
        <v>16</v>
      </c>
      <c r="K88" s="2">
        <f t="shared" si="5"/>
        <v>0.124465625</v>
      </c>
    </row>
    <row r="89" spans="1:11" x14ac:dyDescent="0.55000000000000004">
      <c r="A89" s="2">
        <v>87</v>
      </c>
      <c r="B89" s="2">
        <v>0</v>
      </c>
      <c r="C89" s="2">
        <v>7.49071</v>
      </c>
      <c r="D89" s="2">
        <v>1.00145</v>
      </c>
      <c r="E89" s="2">
        <v>8.4921600000000002</v>
      </c>
      <c r="F89" s="2">
        <v>20</v>
      </c>
      <c r="G89" s="2">
        <v>15</v>
      </c>
      <c r="H89" s="2">
        <v>15</v>
      </c>
      <c r="I89" s="2">
        <f t="shared" si="3"/>
        <v>1</v>
      </c>
      <c r="J89" s="2">
        <f t="shared" si="4"/>
        <v>5</v>
      </c>
      <c r="K89" s="2">
        <f t="shared" si="5"/>
        <v>1.4981420000000001</v>
      </c>
    </row>
    <row r="90" spans="1:11" x14ac:dyDescent="0.55000000000000004">
      <c r="A90" s="2">
        <v>88</v>
      </c>
      <c r="B90" s="2">
        <v>0</v>
      </c>
      <c r="C90" s="2">
        <v>27.1221</v>
      </c>
      <c r="D90" s="2">
        <v>6.0777400000000004</v>
      </c>
      <c r="E90" s="2">
        <v>33.199800000000003</v>
      </c>
      <c r="F90" s="2">
        <v>20</v>
      </c>
      <c r="G90" s="2">
        <v>15</v>
      </c>
      <c r="H90" s="2">
        <v>15</v>
      </c>
      <c r="I90" s="2">
        <f t="shared" si="3"/>
        <v>1</v>
      </c>
      <c r="J90" s="2">
        <f t="shared" si="4"/>
        <v>5</v>
      </c>
      <c r="K90" s="2">
        <f t="shared" si="5"/>
        <v>5.4244199999999996</v>
      </c>
    </row>
    <row r="91" spans="1:11" x14ac:dyDescent="0.55000000000000004">
      <c r="A91" s="2">
        <v>89</v>
      </c>
      <c r="B91" s="2">
        <v>0</v>
      </c>
      <c r="C91" s="2">
        <v>5.32904</v>
      </c>
      <c r="D91" s="2">
        <v>2.4670200000000002</v>
      </c>
      <c r="E91" s="2">
        <v>7.7960500000000001</v>
      </c>
      <c r="F91" s="2">
        <v>20</v>
      </c>
      <c r="G91" s="2">
        <v>5</v>
      </c>
      <c r="H91" s="2">
        <v>5</v>
      </c>
      <c r="I91" s="2">
        <f t="shared" si="3"/>
        <v>1</v>
      </c>
      <c r="J91" s="2">
        <f t="shared" si="4"/>
        <v>15</v>
      </c>
      <c r="K91" s="2">
        <f t="shared" si="5"/>
        <v>0.35526933333333333</v>
      </c>
    </row>
    <row r="92" spans="1:11" x14ac:dyDescent="0.55000000000000004">
      <c r="A92" s="2">
        <v>90</v>
      </c>
      <c r="B92" s="2">
        <v>0</v>
      </c>
      <c r="C92" s="2">
        <v>13.7928</v>
      </c>
      <c r="D92" s="2">
        <v>0.928257</v>
      </c>
      <c r="E92" s="2">
        <v>14.7211</v>
      </c>
      <c r="F92" s="2">
        <v>20</v>
      </c>
      <c r="G92" s="2">
        <v>7</v>
      </c>
      <c r="H92" s="2">
        <v>7</v>
      </c>
      <c r="I92" s="2">
        <f t="shared" si="3"/>
        <v>1</v>
      </c>
      <c r="J92" s="2">
        <f t="shared" si="4"/>
        <v>13</v>
      </c>
      <c r="K92" s="2">
        <f t="shared" si="5"/>
        <v>1.0609846153846154</v>
      </c>
    </row>
    <row r="93" spans="1:11" x14ac:dyDescent="0.55000000000000004">
      <c r="A93" s="2">
        <v>91</v>
      </c>
      <c r="B93" s="2">
        <v>0</v>
      </c>
      <c r="C93" s="2">
        <v>7.2930400000000004</v>
      </c>
      <c r="D93" s="2">
        <v>0.92179500000000003</v>
      </c>
      <c r="E93" s="2">
        <v>8.2148299999999992</v>
      </c>
      <c r="F93" s="2">
        <v>20</v>
      </c>
      <c r="G93" s="2">
        <v>9</v>
      </c>
      <c r="H93" s="2">
        <v>9</v>
      </c>
      <c r="I93" s="2">
        <f t="shared" si="3"/>
        <v>1</v>
      </c>
      <c r="J93" s="2">
        <f t="shared" si="4"/>
        <v>11</v>
      </c>
      <c r="K93" s="2">
        <f t="shared" si="5"/>
        <v>0.66300363636363635</v>
      </c>
    </row>
    <row r="94" spans="1:11" x14ac:dyDescent="0.55000000000000004">
      <c r="A94" s="2">
        <v>92</v>
      </c>
      <c r="B94" s="2">
        <v>0</v>
      </c>
      <c r="C94" s="2">
        <v>3.52989</v>
      </c>
      <c r="D94" s="2">
        <v>0.79122099999999995</v>
      </c>
      <c r="E94" s="2">
        <v>4.32111</v>
      </c>
      <c r="F94" s="2">
        <v>20</v>
      </c>
      <c r="G94" s="2">
        <v>10</v>
      </c>
      <c r="H94" s="2">
        <v>10</v>
      </c>
      <c r="I94" s="2">
        <f t="shared" si="3"/>
        <v>1</v>
      </c>
      <c r="J94" s="2">
        <f t="shared" si="4"/>
        <v>10</v>
      </c>
      <c r="K94" s="2">
        <f t="shared" si="5"/>
        <v>0.352989</v>
      </c>
    </row>
    <row r="95" spans="1:11" x14ac:dyDescent="0.55000000000000004">
      <c r="A95" s="2">
        <v>93</v>
      </c>
      <c r="B95" s="2">
        <v>0</v>
      </c>
      <c r="C95" s="2">
        <v>9.6709899999999998</v>
      </c>
      <c r="D95" s="2">
        <v>1.0812600000000001</v>
      </c>
      <c r="E95" s="2">
        <v>10.7523</v>
      </c>
      <c r="F95" s="2">
        <v>20</v>
      </c>
      <c r="G95" s="2">
        <v>5</v>
      </c>
      <c r="H95" s="2">
        <v>5</v>
      </c>
      <c r="I95" s="2">
        <f t="shared" si="3"/>
        <v>1</v>
      </c>
      <c r="J95" s="2">
        <f t="shared" si="4"/>
        <v>15</v>
      </c>
      <c r="K95" s="2">
        <f t="shared" si="5"/>
        <v>0.64473266666666662</v>
      </c>
    </row>
    <row r="96" spans="1:11" x14ac:dyDescent="0.55000000000000004">
      <c r="A96" s="2">
        <v>94</v>
      </c>
      <c r="B96" s="2">
        <v>0</v>
      </c>
      <c r="C96" s="2">
        <v>7.2175099999999999</v>
      </c>
      <c r="D96" s="2">
        <v>1.0464899999999999</v>
      </c>
      <c r="E96" s="2">
        <v>8.2639899999999997</v>
      </c>
      <c r="F96" s="2">
        <v>20</v>
      </c>
      <c r="G96" s="2">
        <v>8</v>
      </c>
      <c r="H96" s="2">
        <v>8</v>
      </c>
      <c r="I96" s="2">
        <f t="shared" si="3"/>
        <v>1</v>
      </c>
      <c r="J96" s="2">
        <f t="shared" si="4"/>
        <v>12</v>
      </c>
      <c r="K96" s="2">
        <f t="shared" si="5"/>
        <v>0.60145916666666666</v>
      </c>
    </row>
    <row r="97" spans="1:11" x14ac:dyDescent="0.55000000000000004">
      <c r="A97" s="2">
        <v>95</v>
      </c>
      <c r="B97" s="2">
        <v>0</v>
      </c>
      <c r="C97" s="2">
        <v>0.99170400000000003</v>
      </c>
      <c r="D97" s="2">
        <v>0.80547800000000003</v>
      </c>
      <c r="E97" s="2">
        <v>1.79718</v>
      </c>
      <c r="F97" s="2">
        <v>20</v>
      </c>
      <c r="G97" s="2">
        <v>3</v>
      </c>
      <c r="H97" s="2">
        <v>3</v>
      </c>
      <c r="I97" s="2">
        <f t="shared" si="3"/>
        <v>1</v>
      </c>
      <c r="J97" s="2">
        <f t="shared" si="4"/>
        <v>17</v>
      </c>
      <c r="K97" s="2">
        <f t="shared" si="5"/>
        <v>5.833552941176471E-2</v>
      </c>
    </row>
    <row r="98" spans="1:11" x14ac:dyDescent="0.55000000000000004">
      <c r="A98" s="2">
        <v>96</v>
      </c>
      <c r="B98" s="2">
        <v>0</v>
      </c>
      <c r="C98" s="2">
        <v>9.8230299999999993</v>
      </c>
      <c r="D98" s="2">
        <v>2.2594799999999999</v>
      </c>
      <c r="E98" s="2">
        <v>12.0825</v>
      </c>
      <c r="F98" s="2">
        <v>20</v>
      </c>
      <c r="G98" s="2">
        <v>14</v>
      </c>
      <c r="H98" s="2">
        <v>14</v>
      </c>
      <c r="I98" s="2">
        <f t="shared" si="3"/>
        <v>1</v>
      </c>
      <c r="J98" s="2">
        <f t="shared" si="4"/>
        <v>6</v>
      </c>
      <c r="K98" s="2">
        <f t="shared" si="5"/>
        <v>1.6371716666666665</v>
      </c>
    </row>
    <row r="99" spans="1:11" x14ac:dyDescent="0.55000000000000004">
      <c r="A99" s="2">
        <v>97</v>
      </c>
      <c r="B99" s="2">
        <v>0</v>
      </c>
      <c r="C99" s="2">
        <v>14.527200000000001</v>
      </c>
      <c r="D99" s="2">
        <v>0.98580400000000001</v>
      </c>
      <c r="E99" s="2">
        <v>15.513</v>
      </c>
      <c r="F99" s="2">
        <v>20</v>
      </c>
      <c r="G99" s="2">
        <v>12</v>
      </c>
      <c r="H99" s="2">
        <v>12</v>
      </c>
      <c r="I99" s="2">
        <f t="shared" si="3"/>
        <v>1</v>
      </c>
      <c r="J99" s="2">
        <f t="shared" si="4"/>
        <v>8</v>
      </c>
      <c r="K99" s="2">
        <f t="shared" si="5"/>
        <v>1.8159000000000001</v>
      </c>
    </row>
    <row r="100" spans="1:11" x14ac:dyDescent="0.55000000000000004">
      <c r="A100" s="2">
        <v>98</v>
      </c>
      <c r="B100" s="2">
        <v>0</v>
      </c>
      <c r="C100" s="2">
        <v>6.61883</v>
      </c>
      <c r="D100" s="2">
        <v>1.4683999999999999</v>
      </c>
      <c r="E100" s="2">
        <v>8.0872299999999999</v>
      </c>
      <c r="F100" s="2">
        <v>20</v>
      </c>
      <c r="G100" s="2">
        <v>5</v>
      </c>
      <c r="H100" s="2">
        <v>5</v>
      </c>
      <c r="I100" s="2">
        <f t="shared" si="3"/>
        <v>1</v>
      </c>
      <c r="J100" s="2">
        <f t="shared" si="4"/>
        <v>15</v>
      </c>
      <c r="K100" s="2">
        <f t="shared" si="5"/>
        <v>0.44125533333333333</v>
      </c>
    </row>
    <row r="101" spans="1:11" x14ac:dyDescent="0.55000000000000004">
      <c r="A101" s="2">
        <v>99</v>
      </c>
      <c r="B101" s="2">
        <v>0</v>
      </c>
      <c r="C101" s="2">
        <v>4.8912300000000002</v>
      </c>
      <c r="D101" s="2">
        <v>0.61054200000000003</v>
      </c>
      <c r="E101" s="2">
        <v>5.5017699999999996</v>
      </c>
      <c r="F101" s="2">
        <v>20</v>
      </c>
      <c r="G101" s="2">
        <v>3</v>
      </c>
      <c r="H101" s="2">
        <v>3</v>
      </c>
      <c r="I101" s="2">
        <f t="shared" si="3"/>
        <v>1</v>
      </c>
      <c r="J101" s="2">
        <f t="shared" si="4"/>
        <v>17</v>
      </c>
      <c r="K101" s="2">
        <f t="shared" si="5"/>
        <v>0.28771941176470589</v>
      </c>
    </row>
    <row r="103" spans="1:11" x14ac:dyDescent="0.55000000000000004">
      <c r="I103" s="2">
        <f>AVERAGE(I2:I101)</f>
        <v>0.9947212885154062</v>
      </c>
    </row>
  </sheetData>
  <phoneticPr fontId="1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9CBD-E0D7-41D6-B0B1-5AA6147452A7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4.3968100000000003</v>
      </c>
      <c r="D2" s="2">
        <v>1.85145</v>
      </c>
      <c r="E2" s="2">
        <v>6.2482600000000001</v>
      </c>
      <c r="F2" s="2">
        <v>20</v>
      </c>
      <c r="G2" s="2">
        <v>2</v>
      </c>
      <c r="H2" s="2">
        <v>2</v>
      </c>
      <c r="I2" s="2">
        <f>IF(G2=H2,1,(F2-G2)/(F2-H2))</f>
        <v>1</v>
      </c>
      <c r="J2" s="2">
        <f>F2-G2</f>
        <v>18</v>
      </c>
      <c r="K2" s="2">
        <f>C2/J2</f>
        <v>0.24426722222222225</v>
      </c>
      <c r="L2" s="2">
        <f>AVERAGE(I2:I101)</f>
        <v>0.98681304441172857</v>
      </c>
    </row>
    <row r="3" spans="1:12" x14ac:dyDescent="0.55000000000000004">
      <c r="A3" s="2">
        <v>1</v>
      </c>
      <c r="B3" s="2">
        <v>0</v>
      </c>
      <c r="C3" s="2">
        <v>3.8572199999999999</v>
      </c>
      <c r="D3" s="2">
        <v>1.9840599999999999</v>
      </c>
      <c r="E3" s="2">
        <v>5.8412800000000002</v>
      </c>
      <c r="F3" s="2">
        <v>20</v>
      </c>
      <c r="G3" s="2">
        <v>2</v>
      </c>
      <c r="H3" s="2">
        <v>2</v>
      </c>
      <c r="I3" s="2">
        <f t="shared" ref="I3:I66" si="0">IF(G3=H3,1,(F3-G3)/(F3-H3))</f>
        <v>1</v>
      </c>
      <c r="J3" s="2">
        <f t="shared" ref="J3:J66" si="1">F3-G3</f>
        <v>18</v>
      </c>
      <c r="K3" s="2">
        <f t="shared" ref="K3:K66" si="2">C3/J3</f>
        <v>0.21428999999999998</v>
      </c>
    </row>
    <row r="4" spans="1:12" x14ac:dyDescent="0.55000000000000004">
      <c r="A4" s="2">
        <v>2</v>
      </c>
      <c r="B4" s="2">
        <v>0</v>
      </c>
      <c r="C4" s="2">
        <v>6.7115099999999996</v>
      </c>
      <c r="D4" s="2">
        <v>1.6476</v>
      </c>
      <c r="E4" s="2">
        <v>8.3591200000000008</v>
      </c>
      <c r="F4" s="2">
        <v>20</v>
      </c>
      <c r="G4" s="2">
        <v>4</v>
      </c>
      <c r="H4" s="2">
        <v>4</v>
      </c>
      <c r="I4" s="2">
        <f t="shared" si="0"/>
        <v>1</v>
      </c>
      <c r="J4" s="2">
        <f t="shared" si="1"/>
        <v>16</v>
      </c>
      <c r="K4" s="2">
        <f t="shared" si="2"/>
        <v>0.41946937499999998</v>
      </c>
    </row>
    <row r="5" spans="1:12" x14ac:dyDescent="0.55000000000000004">
      <c r="A5" s="2">
        <v>3</v>
      </c>
      <c r="B5" s="2">
        <v>0</v>
      </c>
      <c r="C5" s="2">
        <v>12.328200000000001</v>
      </c>
      <c r="D5" s="2">
        <v>1.6579299999999999</v>
      </c>
      <c r="E5" s="2">
        <v>13.9861</v>
      </c>
      <c r="F5" s="2">
        <v>20</v>
      </c>
      <c r="G5" s="2">
        <v>4</v>
      </c>
      <c r="H5" s="2">
        <v>4</v>
      </c>
      <c r="I5" s="2">
        <f t="shared" si="0"/>
        <v>1</v>
      </c>
      <c r="J5" s="2">
        <f t="shared" si="1"/>
        <v>16</v>
      </c>
      <c r="K5" s="2">
        <f t="shared" si="2"/>
        <v>0.77051250000000004</v>
      </c>
    </row>
    <row r="6" spans="1:12" x14ac:dyDescent="0.55000000000000004">
      <c r="A6" s="2">
        <v>4</v>
      </c>
      <c r="B6" s="2">
        <v>0</v>
      </c>
      <c r="C6" s="2">
        <v>9.8773099999999996</v>
      </c>
      <c r="D6" s="2">
        <v>3.4615900000000002</v>
      </c>
      <c r="E6" s="2">
        <v>13.338900000000001</v>
      </c>
      <c r="F6" s="2">
        <v>20</v>
      </c>
      <c r="G6" s="2">
        <v>10</v>
      </c>
      <c r="H6" s="2">
        <v>10</v>
      </c>
      <c r="I6" s="2">
        <f t="shared" si="0"/>
        <v>1</v>
      </c>
      <c r="J6" s="2">
        <f t="shared" si="1"/>
        <v>10</v>
      </c>
      <c r="K6" s="2">
        <f t="shared" si="2"/>
        <v>0.98773099999999991</v>
      </c>
    </row>
    <row r="7" spans="1:12" x14ac:dyDescent="0.55000000000000004">
      <c r="A7" s="2">
        <v>5</v>
      </c>
      <c r="B7" s="2">
        <v>0</v>
      </c>
      <c r="C7" s="2">
        <v>4.1576300000000002</v>
      </c>
      <c r="D7" s="2">
        <v>1.33205</v>
      </c>
      <c r="E7" s="2">
        <v>5.4896900000000004</v>
      </c>
      <c r="F7" s="2">
        <v>20</v>
      </c>
      <c r="G7" s="2">
        <v>5</v>
      </c>
      <c r="H7" s="2">
        <v>5</v>
      </c>
      <c r="I7" s="2">
        <f t="shared" si="0"/>
        <v>1</v>
      </c>
      <c r="J7" s="2">
        <f t="shared" si="1"/>
        <v>15</v>
      </c>
      <c r="K7" s="2">
        <f t="shared" si="2"/>
        <v>0.27717533333333333</v>
      </c>
    </row>
    <row r="8" spans="1:12" x14ac:dyDescent="0.55000000000000004">
      <c r="A8" s="2">
        <v>6</v>
      </c>
      <c r="B8" s="2">
        <v>0</v>
      </c>
      <c r="C8" s="2">
        <v>10.345599999999999</v>
      </c>
      <c r="D8" s="2">
        <v>2.05016</v>
      </c>
      <c r="E8" s="2">
        <v>12.3957</v>
      </c>
      <c r="F8" s="2">
        <v>20</v>
      </c>
      <c r="G8" s="2">
        <v>6</v>
      </c>
      <c r="H8" s="2">
        <v>6</v>
      </c>
      <c r="I8" s="2">
        <f t="shared" si="0"/>
        <v>1</v>
      </c>
      <c r="J8" s="2">
        <f t="shared" si="1"/>
        <v>14</v>
      </c>
      <c r="K8" s="2">
        <f t="shared" si="2"/>
        <v>0.7389714285714285</v>
      </c>
    </row>
    <row r="9" spans="1:12" x14ac:dyDescent="0.55000000000000004">
      <c r="A9" s="2">
        <v>7</v>
      </c>
      <c r="B9" s="2">
        <v>0</v>
      </c>
      <c r="C9" s="2">
        <v>6.3635999999999999</v>
      </c>
      <c r="D9" s="2">
        <v>1.62971</v>
      </c>
      <c r="E9" s="2">
        <v>7.9933100000000001</v>
      </c>
      <c r="F9" s="2">
        <v>20</v>
      </c>
      <c r="G9" s="2">
        <v>4</v>
      </c>
      <c r="H9" s="2">
        <v>4</v>
      </c>
      <c r="I9" s="2">
        <f t="shared" si="0"/>
        <v>1</v>
      </c>
      <c r="J9" s="2">
        <f t="shared" si="1"/>
        <v>16</v>
      </c>
      <c r="K9" s="2">
        <f t="shared" si="2"/>
        <v>0.397725</v>
      </c>
    </row>
    <row r="10" spans="1:12" x14ac:dyDescent="0.55000000000000004">
      <c r="A10" s="2">
        <v>8</v>
      </c>
      <c r="B10" s="2">
        <v>0</v>
      </c>
      <c r="C10" s="2">
        <v>6.8241399999999999</v>
      </c>
      <c r="D10" s="2">
        <v>2.2151999999999998</v>
      </c>
      <c r="E10" s="2">
        <v>9.0393399999999993</v>
      </c>
      <c r="F10" s="2">
        <v>20</v>
      </c>
      <c r="G10" s="2">
        <v>12</v>
      </c>
      <c r="H10" s="2">
        <v>12</v>
      </c>
      <c r="I10" s="2">
        <f t="shared" si="0"/>
        <v>1</v>
      </c>
      <c r="J10" s="2">
        <f t="shared" si="1"/>
        <v>8</v>
      </c>
      <c r="K10" s="2">
        <f t="shared" si="2"/>
        <v>0.85301749999999998</v>
      </c>
    </row>
    <row r="11" spans="1:12" x14ac:dyDescent="0.55000000000000004">
      <c r="A11" s="2">
        <v>9</v>
      </c>
      <c r="B11" s="2">
        <v>0.5</v>
      </c>
      <c r="C11" s="2">
        <v>3.4641299999999999</v>
      </c>
      <c r="D11" s="2">
        <v>1.2005699999999999</v>
      </c>
      <c r="E11" s="2">
        <v>4.6646999999999998</v>
      </c>
      <c r="F11" s="2">
        <v>20</v>
      </c>
      <c r="G11" s="2">
        <v>2</v>
      </c>
      <c r="H11" s="2">
        <v>1</v>
      </c>
      <c r="I11" s="2">
        <f t="shared" si="0"/>
        <v>0.94736842105263153</v>
      </c>
      <c r="J11" s="2">
        <f t="shared" si="1"/>
        <v>18</v>
      </c>
      <c r="K11" s="2">
        <f t="shared" si="2"/>
        <v>0.19245166666666666</v>
      </c>
    </row>
    <row r="12" spans="1:12" x14ac:dyDescent="0.55000000000000004">
      <c r="A12" s="2">
        <v>10</v>
      </c>
      <c r="B12" s="2">
        <v>0</v>
      </c>
      <c r="C12" s="2">
        <v>10.086399999999999</v>
      </c>
      <c r="D12" s="2">
        <v>2.6266600000000002</v>
      </c>
      <c r="E12" s="2">
        <v>12.713100000000001</v>
      </c>
      <c r="F12" s="2">
        <v>20</v>
      </c>
      <c r="G12" s="2">
        <v>4</v>
      </c>
      <c r="H12" s="2">
        <v>4</v>
      </c>
      <c r="I12" s="2">
        <f t="shared" si="0"/>
        <v>1</v>
      </c>
      <c r="J12" s="2">
        <f t="shared" si="1"/>
        <v>16</v>
      </c>
      <c r="K12" s="2">
        <f t="shared" si="2"/>
        <v>0.63039999999999996</v>
      </c>
    </row>
    <row r="13" spans="1:12" x14ac:dyDescent="0.55000000000000004">
      <c r="A13" s="2">
        <v>11</v>
      </c>
      <c r="B13" s="2">
        <v>0</v>
      </c>
      <c r="C13" s="2">
        <v>7.4030399999999998</v>
      </c>
      <c r="D13" s="2">
        <v>1.4731799999999999</v>
      </c>
      <c r="E13" s="2">
        <v>8.8762100000000004</v>
      </c>
      <c r="F13" s="2">
        <v>20</v>
      </c>
      <c r="G13" s="2">
        <v>4</v>
      </c>
      <c r="H13" s="2">
        <v>4</v>
      </c>
      <c r="I13" s="2">
        <f t="shared" si="0"/>
        <v>1</v>
      </c>
      <c r="J13" s="2">
        <f t="shared" si="1"/>
        <v>16</v>
      </c>
      <c r="K13" s="2">
        <f t="shared" si="2"/>
        <v>0.46268999999999999</v>
      </c>
    </row>
    <row r="14" spans="1:12" x14ac:dyDescent="0.55000000000000004">
      <c r="A14" s="2">
        <v>12</v>
      </c>
      <c r="B14" s="2">
        <v>0</v>
      </c>
      <c r="C14" s="2">
        <v>2.8431999999999999</v>
      </c>
      <c r="D14" s="2">
        <v>1.5418799999999999</v>
      </c>
      <c r="E14" s="2">
        <v>4.3850699999999998</v>
      </c>
      <c r="F14" s="2">
        <v>20</v>
      </c>
      <c r="G14" s="2">
        <v>3</v>
      </c>
      <c r="H14" s="2">
        <v>3</v>
      </c>
      <c r="I14" s="2">
        <f t="shared" si="0"/>
        <v>1</v>
      </c>
      <c r="J14" s="2">
        <f t="shared" si="1"/>
        <v>17</v>
      </c>
      <c r="K14" s="2">
        <f t="shared" si="2"/>
        <v>0.16724705882352942</v>
      </c>
    </row>
    <row r="15" spans="1:12" x14ac:dyDescent="0.55000000000000004">
      <c r="A15" s="2">
        <v>13</v>
      </c>
      <c r="B15" s="2">
        <v>0.16667000000000001</v>
      </c>
      <c r="C15" s="2">
        <v>8.5988600000000002</v>
      </c>
      <c r="D15" s="2">
        <v>1.31165</v>
      </c>
      <c r="E15" s="2">
        <v>9.9105100000000004</v>
      </c>
      <c r="F15" s="2">
        <v>20</v>
      </c>
      <c r="G15" s="2">
        <v>6</v>
      </c>
      <c r="H15" s="2">
        <v>5</v>
      </c>
      <c r="I15" s="2">
        <f t="shared" si="0"/>
        <v>0.93333333333333335</v>
      </c>
      <c r="J15" s="2">
        <f t="shared" si="1"/>
        <v>14</v>
      </c>
      <c r="K15" s="2">
        <f t="shared" si="2"/>
        <v>0.61420428571428576</v>
      </c>
    </row>
    <row r="16" spans="1:12" x14ac:dyDescent="0.55000000000000004">
      <c r="A16" s="2">
        <v>14</v>
      </c>
      <c r="B16" s="2">
        <v>0</v>
      </c>
      <c r="C16" s="2">
        <v>0.60979099999999997</v>
      </c>
      <c r="D16" s="2">
        <v>0.87843400000000005</v>
      </c>
      <c r="E16" s="2">
        <v>1.4882299999999999</v>
      </c>
      <c r="F16" s="2">
        <v>20</v>
      </c>
      <c r="G16" s="2">
        <v>1</v>
      </c>
      <c r="H16" s="2">
        <v>1</v>
      </c>
      <c r="I16" s="2">
        <f t="shared" si="0"/>
        <v>1</v>
      </c>
      <c r="J16" s="2">
        <f t="shared" si="1"/>
        <v>19</v>
      </c>
      <c r="K16" s="2">
        <f t="shared" si="2"/>
        <v>3.2094263157894737E-2</v>
      </c>
    </row>
    <row r="17" spans="1:11" x14ac:dyDescent="0.55000000000000004">
      <c r="A17" s="2">
        <v>15</v>
      </c>
      <c r="B17" s="2">
        <v>0</v>
      </c>
      <c r="C17" s="2">
        <v>5.4322800000000004</v>
      </c>
      <c r="D17" s="2">
        <v>1.35571</v>
      </c>
      <c r="E17" s="2">
        <v>6.7879899999999997</v>
      </c>
      <c r="F17" s="2">
        <v>20</v>
      </c>
      <c r="G17" s="2">
        <v>5</v>
      </c>
      <c r="H17" s="2">
        <v>5</v>
      </c>
      <c r="I17" s="2">
        <f t="shared" si="0"/>
        <v>1</v>
      </c>
      <c r="J17" s="2">
        <f t="shared" si="1"/>
        <v>15</v>
      </c>
      <c r="K17" s="2">
        <f t="shared" si="2"/>
        <v>0.36215200000000003</v>
      </c>
    </row>
    <row r="18" spans="1:11" x14ac:dyDescent="0.55000000000000004">
      <c r="A18" s="2">
        <v>16</v>
      </c>
      <c r="B18" s="2">
        <v>0</v>
      </c>
      <c r="C18" s="2">
        <v>6.6839599999999999</v>
      </c>
      <c r="D18" s="2">
        <v>1.58616</v>
      </c>
      <c r="E18" s="2">
        <v>8.2701200000000004</v>
      </c>
      <c r="F18" s="2">
        <v>20</v>
      </c>
      <c r="G18" s="2">
        <v>5</v>
      </c>
      <c r="H18" s="2">
        <v>5</v>
      </c>
      <c r="I18" s="2">
        <f t="shared" si="0"/>
        <v>1</v>
      </c>
      <c r="J18" s="2">
        <f t="shared" si="1"/>
        <v>15</v>
      </c>
      <c r="K18" s="2">
        <f t="shared" si="2"/>
        <v>0.44559733333333335</v>
      </c>
    </row>
    <row r="19" spans="1:11" x14ac:dyDescent="0.55000000000000004">
      <c r="A19" s="2">
        <v>17</v>
      </c>
      <c r="B19" s="2">
        <v>0.125</v>
      </c>
      <c r="C19" s="2">
        <v>24.1889</v>
      </c>
      <c r="D19" s="2">
        <v>2.1791900000000002</v>
      </c>
      <c r="E19" s="2">
        <v>26.368099999999998</v>
      </c>
      <c r="F19" s="2">
        <v>20</v>
      </c>
      <c r="G19" s="2">
        <v>8</v>
      </c>
      <c r="H19" s="2">
        <v>7</v>
      </c>
      <c r="I19" s="2">
        <f t="shared" si="0"/>
        <v>0.92307692307692313</v>
      </c>
      <c r="J19" s="2">
        <f t="shared" si="1"/>
        <v>12</v>
      </c>
      <c r="K19" s="2">
        <f t="shared" si="2"/>
        <v>2.0157416666666665</v>
      </c>
    </row>
    <row r="20" spans="1:11" x14ac:dyDescent="0.55000000000000004">
      <c r="A20" s="2">
        <v>18</v>
      </c>
      <c r="B20" s="2">
        <v>0</v>
      </c>
      <c r="C20" s="2">
        <v>9.78139</v>
      </c>
      <c r="D20" s="2">
        <v>0.92730599999999996</v>
      </c>
      <c r="E20" s="2">
        <v>10.7087</v>
      </c>
      <c r="F20" s="2">
        <v>20</v>
      </c>
      <c r="G20" s="2">
        <v>4</v>
      </c>
      <c r="H20" s="2">
        <v>4</v>
      </c>
      <c r="I20" s="2">
        <f t="shared" si="0"/>
        <v>1</v>
      </c>
      <c r="J20" s="2">
        <f t="shared" si="1"/>
        <v>16</v>
      </c>
      <c r="K20" s="2">
        <f t="shared" si="2"/>
        <v>0.611336875</v>
      </c>
    </row>
    <row r="21" spans="1:11" x14ac:dyDescent="0.55000000000000004">
      <c r="A21" s="2">
        <v>19</v>
      </c>
      <c r="B21" s="2">
        <v>0</v>
      </c>
      <c r="C21" s="2">
        <v>3.2664</v>
      </c>
      <c r="D21" s="2">
        <v>1.96465</v>
      </c>
      <c r="E21" s="2">
        <v>5.2310499999999998</v>
      </c>
      <c r="F21" s="2">
        <v>20</v>
      </c>
      <c r="G21" s="2">
        <v>2</v>
      </c>
      <c r="H21" s="2">
        <v>2</v>
      </c>
      <c r="I21" s="2">
        <f t="shared" si="0"/>
        <v>1</v>
      </c>
      <c r="J21" s="2">
        <f t="shared" si="1"/>
        <v>18</v>
      </c>
      <c r="K21" s="2">
        <f t="shared" si="2"/>
        <v>0.18146666666666667</v>
      </c>
    </row>
    <row r="22" spans="1:11" x14ac:dyDescent="0.55000000000000004">
      <c r="A22" s="2">
        <v>20</v>
      </c>
      <c r="B22" s="2">
        <v>0</v>
      </c>
      <c r="C22" s="2">
        <v>28.0731</v>
      </c>
      <c r="D22" s="2">
        <v>5.5354000000000001</v>
      </c>
      <c r="E22" s="2">
        <v>33.608499999999999</v>
      </c>
      <c r="F22" s="2">
        <v>20</v>
      </c>
      <c r="G22" s="2">
        <v>10</v>
      </c>
      <c r="H22" s="2">
        <v>10</v>
      </c>
      <c r="I22" s="2">
        <f t="shared" si="0"/>
        <v>1</v>
      </c>
      <c r="J22" s="2">
        <f t="shared" si="1"/>
        <v>10</v>
      </c>
      <c r="K22" s="2">
        <f t="shared" si="2"/>
        <v>2.8073100000000002</v>
      </c>
    </row>
    <row r="23" spans="1:11" x14ac:dyDescent="0.55000000000000004">
      <c r="A23" s="2">
        <v>21</v>
      </c>
      <c r="B23" s="2">
        <v>0</v>
      </c>
      <c r="C23" s="2">
        <v>2.7801800000000001</v>
      </c>
      <c r="D23" s="2">
        <v>1.3701399999999999</v>
      </c>
      <c r="E23" s="2">
        <v>4.1503300000000003</v>
      </c>
      <c r="F23" s="2">
        <v>20</v>
      </c>
      <c r="G23" s="2">
        <v>4</v>
      </c>
      <c r="H23" s="2">
        <v>4</v>
      </c>
      <c r="I23" s="2">
        <f t="shared" si="0"/>
        <v>1</v>
      </c>
      <c r="J23" s="2">
        <f t="shared" si="1"/>
        <v>16</v>
      </c>
      <c r="K23" s="2">
        <f t="shared" si="2"/>
        <v>0.17376125000000001</v>
      </c>
    </row>
    <row r="24" spans="1:11" x14ac:dyDescent="0.55000000000000004">
      <c r="A24" s="2">
        <v>22</v>
      </c>
      <c r="B24" s="2">
        <v>0</v>
      </c>
      <c r="C24" s="2">
        <v>6.0643099999999999</v>
      </c>
      <c r="D24" s="2">
        <v>2.0052099999999999</v>
      </c>
      <c r="E24" s="2">
        <v>8.0695200000000007</v>
      </c>
      <c r="F24" s="2">
        <v>20</v>
      </c>
      <c r="G24" s="2">
        <v>10</v>
      </c>
      <c r="H24" s="2">
        <v>10</v>
      </c>
      <c r="I24" s="2">
        <f t="shared" si="0"/>
        <v>1</v>
      </c>
      <c r="J24" s="2">
        <f t="shared" si="1"/>
        <v>10</v>
      </c>
      <c r="K24" s="2">
        <f t="shared" si="2"/>
        <v>0.60643099999999994</v>
      </c>
    </row>
    <row r="25" spans="1:11" x14ac:dyDescent="0.55000000000000004">
      <c r="A25" s="2">
        <v>23</v>
      </c>
      <c r="B25" s="2">
        <v>0</v>
      </c>
      <c r="C25" s="2">
        <v>7.2850099999999998</v>
      </c>
      <c r="D25" s="2">
        <v>5.5947800000000001</v>
      </c>
      <c r="E25" s="2">
        <v>12.879799999999999</v>
      </c>
      <c r="F25" s="2">
        <v>20</v>
      </c>
      <c r="G25" s="2">
        <v>6</v>
      </c>
      <c r="H25" s="2">
        <v>6</v>
      </c>
      <c r="I25" s="2">
        <f t="shared" si="0"/>
        <v>1</v>
      </c>
      <c r="J25" s="2">
        <f t="shared" si="1"/>
        <v>14</v>
      </c>
      <c r="K25" s="2">
        <f t="shared" si="2"/>
        <v>0.52035785714285709</v>
      </c>
    </row>
    <row r="26" spans="1:11" x14ac:dyDescent="0.55000000000000004">
      <c r="A26" s="2">
        <v>24</v>
      </c>
      <c r="B26" s="2">
        <v>0</v>
      </c>
      <c r="C26" s="2">
        <v>3.3710900000000001</v>
      </c>
      <c r="D26" s="2">
        <v>0.82529399999999997</v>
      </c>
      <c r="E26" s="2">
        <v>4.1963800000000004</v>
      </c>
      <c r="F26" s="2">
        <v>20</v>
      </c>
      <c r="G26" s="2">
        <v>4</v>
      </c>
      <c r="H26" s="2">
        <v>4</v>
      </c>
      <c r="I26" s="2">
        <f t="shared" si="0"/>
        <v>1</v>
      </c>
      <c r="J26" s="2">
        <f t="shared" si="1"/>
        <v>16</v>
      </c>
      <c r="K26" s="2">
        <f t="shared" si="2"/>
        <v>0.21069312500000001</v>
      </c>
    </row>
    <row r="27" spans="1:11" x14ac:dyDescent="0.55000000000000004">
      <c r="A27" s="2">
        <v>25</v>
      </c>
      <c r="B27" s="2">
        <v>0</v>
      </c>
      <c r="C27" s="2">
        <v>2.00237</v>
      </c>
      <c r="D27" s="2">
        <v>2.08752</v>
      </c>
      <c r="E27" s="2">
        <v>4.0898899999999996</v>
      </c>
      <c r="F27" s="2">
        <v>20</v>
      </c>
      <c r="G27" s="2">
        <v>5</v>
      </c>
      <c r="H27" s="2">
        <v>5</v>
      </c>
      <c r="I27" s="2">
        <f t="shared" si="0"/>
        <v>1</v>
      </c>
      <c r="J27" s="2">
        <f t="shared" si="1"/>
        <v>15</v>
      </c>
      <c r="K27" s="2">
        <f t="shared" si="2"/>
        <v>0.13349133333333332</v>
      </c>
    </row>
    <row r="28" spans="1:11" x14ac:dyDescent="0.55000000000000004">
      <c r="A28" s="2">
        <v>26</v>
      </c>
      <c r="B28" s="2">
        <v>0</v>
      </c>
      <c r="C28" s="2">
        <v>8.3421000000000003</v>
      </c>
      <c r="D28" s="2">
        <v>37.6738</v>
      </c>
      <c r="E28" s="2">
        <v>46.015900000000002</v>
      </c>
      <c r="F28" s="2">
        <v>20</v>
      </c>
      <c r="G28" s="2">
        <v>5</v>
      </c>
      <c r="H28" s="2">
        <v>5</v>
      </c>
      <c r="I28" s="2">
        <f t="shared" si="0"/>
        <v>1</v>
      </c>
      <c r="J28" s="2">
        <f t="shared" si="1"/>
        <v>15</v>
      </c>
      <c r="K28" s="2">
        <f t="shared" si="2"/>
        <v>0.55613999999999997</v>
      </c>
    </row>
    <row r="29" spans="1:11" x14ac:dyDescent="0.55000000000000004">
      <c r="A29" s="2">
        <v>27</v>
      </c>
      <c r="B29" s="2">
        <v>0</v>
      </c>
      <c r="C29" s="2">
        <v>11.741099999999999</v>
      </c>
      <c r="D29" s="2">
        <v>1.6002400000000001</v>
      </c>
      <c r="E29" s="2">
        <v>13.3414</v>
      </c>
      <c r="F29" s="2">
        <v>20</v>
      </c>
      <c r="G29" s="2">
        <v>10</v>
      </c>
      <c r="H29" s="2">
        <v>10</v>
      </c>
      <c r="I29" s="2">
        <f t="shared" si="0"/>
        <v>1</v>
      </c>
      <c r="J29" s="2">
        <f t="shared" si="1"/>
        <v>10</v>
      </c>
      <c r="K29" s="2">
        <f t="shared" si="2"/>
        <v>1.17411</v>
      </c>
    </row>
    <row r="30" spans="1:11" x14ac:dyDescent="0.55000000000000004">
      <c r="A30" s="2">
        <v>28</v>
      </c>
      <c r="B30" s="2">
        <v>0</v>
      </c>
      <c r="C30" s="2">
        <v>6.6715600000000004</v>
      </c>
      <c r="D30" s="2">
        <v>1.5857000000000001</v>
      </c>
      <c r="E30" s="2">
        <v>8.2572600000000005</v>
      </c>
      <c r="F30" s="2">
        <v>20</v>
      </c>
      <c r="G30" s="2">
        <v>5</v>
      </c>
      <c r="H30" s="2">
        <v>5</v>
      </c>
      <c r="I30" s="2">
        <f t="shared" si="0"/>
        <v>1</v>
      </c>
      <c r="J30" s="2">
        <f t="shared" si="1"/>
        <v>15</v>
      </c>
      <c r="K30" s="2">
        <f t="shared" si="2"/>
        <v>0.4447706666666667</v>
      </c>
    </row>
    <row r="31" spans="1:11" x14ac:dyDescent="0.55000000000000004">
      <c r="A31" s="2">
        <v>29</v>
      </c>
      <c r="B31" s="2">
        <v>0</v>
      </c>
      <c r="C31" s="2">
        <v>4.6018100000000004</v>
      </c>
      <c r="D31" s="2">
        <v>1.4153199999999999</v>
      </c>
      <c r="E31" s="2">
        <v>6.0171299999999999</v>
      </c>
      <c r="F31" s="2">
        <v>20</v>
      </c>
      <c r="G31" s="2">
        <v>5</v>
      </c>
      <c r="H31" s="2">
        <v>5</v>
      </c>
      <c r="I31" s="2">
        <f t="shared" si="0"/>
        <v>1</v>
      </c>
      <c r="J31" s="2">
        <f t="shared" si="1"/>
        <v>15</v>
      </c>
      <c r="K31" s="2">
        <f t="shared" si="2"/>
        <v>0.30678733333333336</v>
      </c>
    </row>
    <row r="32" spans="1:11" x14ac:dyDescent="0.55000000000000004">
      <c r="A32" s="2">
        <v>30</v>
      </c>
      <c r="B32" s="2">
        <v>0</v>
      </c>
      <c r="C32" s="2">
        <v>16.834299999999999</v>
      </c>
      <c r="D32" s="2">
        <v>2.9453800000000001</v>
      </c>
      <c r="E32" s="2">
        <v>19.779699999999998</v>
      </c>
      <c r="F32" s="2">
        <v>20</v>
      </c>
      <c r="G32" s="2">
        <v>10</v>
      </c>
      <c r="H32" s="2">
        <v>10</v>
      </c>
      <c r="I32" s="2">
        <f t="shared" si="0"/>
        <v>1</v>
      </c>
      <c r="J32" s="2">
        <f t="shared" si="1"/>
        <v>10</v>
      </c>
      <c r="K32" s="2">
        <f t="shared" si="2"/>
        <v>1.68343</v>
      </c>
    </row>
    <row r="33" spans="1:11" x14ac:dyDescent="0.55000000000000004">
      <c r="A33" s="2">
        <v>31</v>
      </c>
      <c r="B33" s="2">
        <v>0</v>
      </c>
      <c r="C33" s="2">
        <v>11.6622</v>
      </c>
      <c r="D33" s="2">
        <v>6.5248499999999998</v>
      </c>
      <c r="E33" s="2">
        <v>18.187000000000001</v>
      </c>
      <c r="F33" s="2">
        <v>20</v>
      </c>
      <c r="G33" s="2">
        <v>3</v>
      </c>
      <c r="H33" s="2">
        <v>3</v>
      </c>
      <c r="I33" s="2">
        <f t="shared" si="0"/>
        <v>1</v>
      </c>
      <c r="J33" s="2">
        <f t="shared" si="1"/>
        <v>17</v>
      </c>
      <c r="K33" s="2">
        <f t="shared" si="2"/>
        <v>0.68601176470588232</v>
      </c>
    </row>
    <row r="34" spans="1:11" x14ac:dyDescent="0.55000000000000004">
      <c r="A34" s="2">
        <v>32</v>
      </c>
      <c r="B34" s="2">
        <v>0</v>
      </c>
      <c r="C34" s="2">
        <v>12.586600000000001</v>
      </c>
      <c r="D34" s="2">
        <v>2.2259099999999998</v>
      </c>
      <c r="E34" s="2">
        <v>14.8125</v>
      </c>
      <c r="F34" s="2">
        <v>20</v>
      </c>
      <c r="G34" s="2">
        <v>6</v>
      </c>
      <c r="H34" s="2">
        <v>6</v>
      </c>
      <c r="I34" s="2">
        <f t="shared" si="0"/>
        <v>1</v>
      </c>
      <c r="J34" s="2">
        <f t="shared" si="1"/>
        <v>14</v>
      </c>
      <c r="K34" s="2">
        <f t="shared" si="2"/>
        <v>0.89904285714285714</v>
      </c>
    </row>
    <row r="35" spans="1:11" x14ac:dyDescent="0.55000000000000004">
      <c r="A35" s="2">
        <v>33</v>
      </c>
      <c r="B35" s="2">
        <v>0</v>
      </c>
      <c r="C35" s="2">
        <v>11.4695</v>
      </c>
      <c r="D35" s="2">
        <v>1.5724800000000001</v>
      </c>
      <c r="E35" s="2">
        <v>13.042</v>
      </c>
      <c r="F35" s="2">
        <v>20</v>
      </c>
      <c r="G35" s="2">
        <v>5</v>
      </c>
      <c r="H35" s="2">
        <v>5</v>
      </c>
      <c r="I35" s="2">
        <f t="shared" si="0"/>
        <v>1</v>
      </c>
      <c r="J35" s="2">
        <f t="shared" si="1"/>
        <v>15</v>
      </c>
      <c r="K35" s="2">
        <f t="shared" si="2"/>
        <v>0.76463333333333339</v>
      </c>
    </row>
    <row r="36" spans="1:11" x14ac:dyDescent="0.55000000000000004">
      <c r="A36" s="2">
        <v>34</v>
      </c>
      <c r="B36" s="2">
        <v>0</v>
      </c>
      <c r="C36" s="2">
        <v>0.45904899999999998</v>
      </c>
      <c r="D36" s="2">
        <v>1.0322499999999999</v>
      </c>
      <c r="E36" s="2">
        <v>1.4913000000000001</v>
      </c>
      <c r="F36" s="2">
        <v>20</v>
      </c>
      <c r="G36" s="2">
        <v>1</v>
      </c>
      <c r="H36" s="2">
        <v>1</v>
      </c>
      <c r="I36" s="2">
        <f t="shared" si="0"/>
        <v>1</v>
      </c>
      <c r="J36" s="2">
        <f t="shared" si="1"/>
        <v>19</v>
      </c>
      <c r="K36" s="2">
        <f t="shared" si="2"/>
        <v>2.4160473684210527E-2</v>
      </c>
    </row>
    <row r="37" spans="1:11" x14ac:dyDescent="0.55000000000000004">
      <c r="A37" s="2">
        <v>35</v>
      </c>
      <c r="B37" s="2">
        <v>0</v>
      </c>
      <c r="C37" s="2">
        <v>1.71356</v>
      </c>
      <c r="D37" s="2">
        <v>1.5133300000000001</v>
      </c>
      <c r="E37" s="2">
        <v>3.2269000000000001</v>
      </c>
      <c r="F37" s="2">
        <v>20</v>
      </c>
      <c r="G37" s="2">
        <v>2</v>
      </c>
      <c r="H37" s="2">
        <v>2</v>
      </c>
      <c r="I37" s="2">
        <f t="shared" si="0"/>
        <v>1</v>
      </c>
      <c r="J37" s="2">
        <f t="shared" si="1"/>
        <v>18</v>
      </c>
      <c r="K37" s="2">
        <f t="shared" si="2"/>
        <v>9.519777777777777E-2</v>
      </c>
    </row>
    <row r="38" spans="1:11" x14ac:dyDescent="0.55000000000000004">
      <c r="A38" s="2">
        <v>36</v>
      </c>
      <c r="B38" s="2">
        <v>0</v>
      </c>
      <c r="C38" s="2">
        <v>21.407499999999999</v>
      </c>
      <c r="D38" s="2">
        <v>1.8961399999999999</v>
      </c>
      <c r="E38" s="2">
        <v>23.303599999999999</v>
      </c>
      <c r="F38" s="2">
        <v>20</v>
      </c>
      <c r="G38" s="2">
        <v>10</v>
      </c>
      <c r="H38" s="2">
        <v>10</v>
      </c>
      <c r="I38" s="2">
        <f t="shared" si="0"/>
        <v>1</v>
      </c>
      <c r="J38" s="2">
        <f t="shared" si="1"/>
        <v>10</v>
      </c>
      <c r="K38" s="2">
        <f t="shared" si="2"/>
        <v>2.1407499999999997</v>
      </c>
    </row>
    <row r="39" spans="1:11" x14ac:dyDescent="0.55000000000000004">
      <c r="A39" s="2">
        <v>37</v>
      </c>
      <c r="B39" s="2">
        <v>0</v>
      </c>
      <c r="C39" s="2">
        <v>8.3276599999999998</v>
      </c>
      <c r="D39" s="2">
        <v>1.5161899999999999</v>
      </c>
      <c r="E39" s="2">
        <v>9.8438400000000001</v>
      </c>
      <c r="F39" s="2">
        <v>20</v>
      </c>
      <c r="G39" s="2">
        <v>7</v>
      </c>
      <c r="H39" s="2">
        <v>7</v>
      </c>
      <c r="I39" s="2">
        <f t="shared" si="0"/>
        <v>1</v>
      </c>
      <c r="J39" s="2">
        <f t="shared" si="1"/>
        <v>13</v>
      </c>
      <c r="K39" s="2">
        <f t="shared" si="2"/>
        <v>0.6405892307692308</v>
      </c>
    </row>
    <row r="40" spans="1:11" x14ac:dyDescent="0.55000000000000004">
      <c r="A40" s="2">
        <v>38</v>
      </c>
      <c r="B40" s="2">
        <v>0.18182000000000001</v>
      </c>
      <c r="C40" s="2">
        <v>10.6678</v>
      </c>
      <c r="D40" s="2">
        <v>2.1639699999999999</v>
      </c>
      <c r="E40" s="2">
        <v>12.831799999999999</v>
      </c>
      <c r="F40" s="2">
        <v>20</v>
      </c>
      <c r="G40" s="2">
        <v>11</v>
      </c>
      <c r="H40" s="2">
        <v>9</v>
      </c>
      <c r="I40" s="2">
        <f t="shared" si="0"/>
        <v>0.81818181818181823</v>
      </c>
      <c r="J40" s="2">
        <f t="shared" si="1"/>
        <v>9</v>
      </c>
      <c r="K40" s="2">
        <f t="shared" si="2"/>
        <v>1.185311111111111</v>
      </c>
    </row>
    <row r="41" spans="1:11" x14ac:dyDescent="0.55000000000000004">
      <c r="A41" s="2">
        <v>39</v>
      </c>
      <c r="B41" s="2">
        <v>0</v>
      </c>
      <c r="C41" s="2">
        <v>6.7357199999999997</v>
      </c>
      <c r="D41" s="2">
        <v>1.80786</v>
      </c>
      <c r="E41" s="2">
        <v>8.54359</v>
      </c>
      <c r="F41" s="2">
        <v>20</v>
      </c>
      <c r="G41" s="2">
        <v>11</v>
      </c>
      <c r="H41" s="2">
        <v>11</v>
      </c>
      <c r="I41" s="2">
        <f t="shared" si="0"/>
        <v>1</v>
      </c>
      <c r="J41" s="2">
        <f t="shared" si="1"/>
        <v>9</v>
      </c>
      <c r="K41" s="2">
        <f t="shared" si="2"/>
        <v>0.74841333333333326</v>
      </c>
    </row>
    <row r="42" spans="1:11" x14ac:dyDescent="0.55000000000000004">
      <c r="A42" s="2">
        <v>40</v>
      </c>
      <c r="B42" s="2">
        <v>0</v>
      </c>
      <c r="C42" s="2">
        <v>11.022500000000001</v>
      </c>
      <c r="D42" s="2">
        <v>1.0347</v>
      </c>
      <c r="E42" s="2">
        <v>12.0572</v>
      </c>
      <c r="F42" s="2">
        <v>20</v>
      </c>
      <c r="G42" s="2">
        <v>4</v>
      </c>
      <c r="H42" s="2">
        <v>4</v>
      </c>
      <c r="I42" s="2">
        <f t="shared" si="0"/>
        <v>1</v>
      </c>
      <c r="J42" s="2">
        <f t="shared" si="1"/>
        <v>16</v>
      </c>
      <c r="K42" s="2">
        <f t="shared" si="2"/>
        <v>0.68890625000000005</v>
      </c>
    </row>
    <row r="43" spans="1:11" x14ac:dyDescent="0.55000000000000004">
      <c r="A43" s="2">
        <v>41</v>
      </c>
      <c r="B43" s="2">
        <v>0</v>
      </c>
      <c r="C43" s="2">
        <v>8.3076500000000006</v>
      </c>
      <c r="D43" s="2">
        <v>2.7213500000000002</v>
      </c>
      <c r="E43" s="2">
        <v>11.029</v>
      </c>
      <c r="F43" s="2">
        <v>20</v>
      </c>
      <c r="G43" s="2">
        <v>7</v>
      </c>
      <c r="H43" s="2">
        <v>7</v>
      </c>
      <c r="I43" s="2">
        <f t="shared" si="0"/>
        <v>1</v>
      </c>
      <c r="J43" s="2">
        <f t="shared" si="1"/>
        <v>13</v>
      </c>
      <c r="K43" s="2">
        <f t="shared" si="2"/>
        <v>0.63905000000000001</v>
      </c>
    </row>
    <row r="44" spans="1:11" x14ac:dyDescent="0.55000000000000004">
      <c r="A44" s="2">
        <v>42</v>
      </c>
      <c r="B44" s="2">
        <v>0</v>
      </c>
      <c r="C44" s="2">
        <v>3.1428500000000001</v>
      </c>
      <c r="D44" s="2">
        <v>1.0411300000000001</v>
      </c>
      <c r="E44" s="2">
        <v>4.18398</v>
      </c>
      <c r="F44" s="2">
        <v>20</v>
      </c>
      <c r="G44" s="2">
        <v>2</v>
      </c>
      <c r="H44" s="2">
        <v>2</v>
      </c>
      <c r="I44" s="2">
        <f t="shared" si="0"/>
        <v>1</v>
      </c>
      <c r="J44" s="2">
        <f t="shared" si="1"/>
        <v>18</v>
      </c>
      <c r="K44" s="2">
        <f t="shared" si="2"/>
        <v>0.17460277777777777</v>
      </c>
    </row>
    <row r="45" spans="1:11" x14ac:dyDescent="0.55000000000000004">
      <c r="A45" s="2">
        <v>43</v>
      </c>
      <c r="B45" s="2">
        <v>0.11111</v>
      </c>
      <c r="C45" s="2">
        <v>11.8401</v>
      </c>
      <c r="D45" s="2">
        <v>1.9443299999999999</v>
      </c>
      <c r="E45" s="2">
        <v>13.7844</v>
      </c>
      <c r="F45" s="2">
        <v>20</v>
      </c>
      <c r="G45" s="2">
        <v>9</v>
      </c>
      <c r="H45" s="2">
        <v>8</v>
      </c>
      <c r="I45" s="2">
        <f t="shared" si="0"/>
        <v>0.91666666666666663</v>
      </c>
      <c r="J45" s="2">
        <f t="shared" si="1"/>
        <v>11</v>
      </c>
      <c r="K45" s="2">
        <f t="shared" si="2"/>
        <v>1.0763727272727273</v>
      </c>
    </row>
    <row r="46" spans="1:11" x14ac:dyDescent="0.55000000000000004">
      <c r="A46" s="2">
        <v>44</v>
      </c>
      <c r="B46" s="2">
        <v>0</v>
      </c>
      <c r="C46" s="2">
        <v>5.5712200000000003</v>
      </c>
      <c r="D46" s="2">
        <v>1.7874000000000001</v>
      </c>
      <c r="E46" s="2">
        <v>7.3586200000000002</v>
      </c>
      <c r="F46" s="2">
        <v>20</v>
      </c>
      <c r="G46" s="2">
        <v>7</v>
      </c>
      <c r="H46" s="2">
        <v>7</v>
      </c>
      <c r="I46" s="2">
        <f t="shared" si="0"/>
        <v>1</v>
      </c>
      <c r="J46" s="2">
        <f t="shared" si="1"/>
        <v>13</v>
      </c>
      <c r="K46" s="2">
        <f t="shared" si="2"/>
        <v>0.42855538461538462</v>
      </c>
    </row>
    <row r="47" spans="1:11" x14ac:dyDescent="0.55000000000000004">
      <c r="A47" s="2">
        <v>45</v>
      </c>
      <c r="B47" s="2">
        <v>0</v>
      </c>
      <c r="C47" s="2">
        <v>6.3040200000000004</v>
      </c>
      <c r="D47" s="2">
        <v>1.38106</v>
      </c>
      <c r="E47" s="2">
        <v>7.6850699999999996</v>
      </c>
      <c r="F47" s="2">
        <v>20</v>
      </c>
      <c r="G47" s="2">
        <v>9</v>
      </c>
      <c r="H47" s="2">
        <v>9</v>
      </c>
      <c r="I47" s="2">
        <f t="shared" si="0"/>
        <v>1</v>
      </c>
      <c r="J47" s="2">
        <f t="shared" si="1"/>
        <v>11</v>
      </c>
      <c r="K47" s="2">
        <f t="shared" si="2"/>
        <v>0.57309272727272731</v>
      </c>
    </row>
    <row r="48" spans="1:11" x14ac:dyDescent="0.55000000000000004">
      <c r="A48" s="2">
        <v>46</v>
      </c>
      <c r="B48" s="2">
        <v>0</v>
      </c>
      <c r="C48" s="2">
        <v>9.8653499999999994</v>
      </c>
      <c r="D48" s="2">
        <v>3.0313500000000002</v>
      </c>
      <c r="E48" s="2">
        <v>12.896699999999999</v>
      </c>
      <c r="F48" s="2">
        <v>20</v>
      </c>
      <c r="G48" s="2">
        <v>3</v>
      </c>
      <c r="H48" s="2">
        <v>3</v>
      </c>
      <c r="I48" s="2">
        <f t="shared" si="0"/>
        <v>1</v>
      </c>
      <c r="J48" s="2">
        <f t="shared" si="1"/>
        <v>17</v>
      </c>
      <c r="K48" s="2">
        <f t="shared" si="2"/>
        <v>0.5803147058823529</v>
      </c>
    </row>
    <row r="49" spans="1:11" x14ac:dyDescent="0.55000000000000004">
      <c r="A49" s="2">
        <v>47</v>
      </c>
      <c r="B49" s="2">
        <v>0</v>
      </c>
      <c r="C49" s="2">
        <v>3.0354700000000001</v>
      </c>
      <c r="D49" s="2">
        <v>1.13045</v>
      </c>
      <c r="E49" s="2">
        <v>4.1659100000000002</v>
      </c>
      <c r="F49" s="2">
        <v>20</v>
      </c>
      <c r="G49" s="2">
        <v>4</v>
      </c>
      <c r="H49" s="2">
        <v>4</v>
      </c>
      <c r="I49" s="2">
        <f t="shared" si="0"/>
        <v>1</v>
      </c>
      <c r="J49" s="2">
        <f t="shared" si="1"/>
        <v>16</v>
      </c>
      <c r="K49" s="2">
        <f t="shared" si="2"/>
        <v>0.18971687500000001</v>
      </c>
    </row>
    <row r="50" spans="1:11" x14ac:dyDescent="0.55000000000000004">
      <c r="A50" s="2">
        <v>48</v>
      </c>
      <c r="B50" s="2">
        <v>0</v>
      </c>
      <c r="C50" s="2">
        <v>9.1615000000000002</v>
      </c>
      <c r="D50" s="2">
        <v>2.8565999999999998</v>
      </c>
      <c r="E50" s="2">
        <v>12.0181</v>
      </c>
      <c r="F50" s="2">
        <v>20</v>
      </c>
      <c r="G50" s="2">
        <v>12</v>
      </c>
      <c r="H50" s="2">
        <v>12</v>
      </c>
      <c r="I50" s="2">
        <f t="shared" si="0"/>
        <v>1</v>
      </c>
      <c r="J50" s="2">
        <f t="shared" si="1"/>
        <v>8</v>
      </c>
      <c r="K50" s="2">
        <f t="shared" si="2"/>
        <v>1.1451875</v>
      </c>
    </row>
    <row r="51" spans="1:11" x14ac:dyDescent="0.55000000000000004">
      <c r="A51" s="2">
        <v>49</v>
      </c>
      <c r="B51" s="2">
        <v>0</v>
      </c>
      <c r="C51" s="2">
        <v>0.96974800000000005</v>
      </c>
      <c r="D51" s="2">
        <v>0.51593500000000003</v>
      </c>
      <c r="E51" s="2">
        <v>1.4856799999999999</v>
      </c>
      <c r="F51" s="2">
        <v>20</v>
      </c>
      <c r="G51" s="2">
        <v>1</v>
      </c>
      <c r="H51" s="2">
        <v>1</v>
      </c>
      <c r="I51" s="2">
        <f t="shared" si="0"/>
        <v>1</v>
      </c>
      <c r="J51" s="2">
        <f t="shared" si="1"/>
        <v>19</v>
      </c>
      <c r="K51" s="2">
        <f t="shared" si="2"/>
        <v>5.1039368421052632E-2</v>
      </c>
    </row>
    <row r="52" spans="1:11" x14ac:dyDescent="0.55000000000000004">
      <c r="A52" s="2">
        <v>50</v>
      </c>
      <c r="B52" s="2">
        <v>0</v>
      </c>
      <c r="C52" s="2">
        <v>5.1702500000000002</v>
      </c>
      <c r="D52" s="2">
        <v>1.08792</v>
      </c>
      <c r="E52" s="2">
        <v>6.2581699999999998</v>
      </c>
      <c r="F52" s="2">
        <v>20</v>
      </c>
      <c r="G52" s="2">
        <v>4</v>
      </c>
      <c r="H52" s="2">
        <v>4</v>
      </c>
      <c r="I52" s="2">
        <f t="shared" si="0"/>
        <v>1</v>
      </c>
      <c r="J52" s="2">
        <f t="shared" si="1"/>
        <v>16</v>
      </c>
      <c r="K52" s="2">
        <f t="shared" si="2"/>
        <v>0.32314062500000001</v>
      </c>
    </row>
    <row r="53" spans="1:11" x14ac:dyDescent="0.55000000000000004">
      <c r="A53" s="2">
        <v>51</v>
      </c>
      <c r="B53" s="2">
        <v>0</v>
      </c>
      <c r="C53" s="2">
        <v>1.4319200000000001</v>
      </c>
      <c r="D53" s="2">
        <v>0.82897200000000004</v>
      </c>
      <c r="E53" s="2">
        <v>2.2608899999999998</v>
      </c>
      <c r="F53" s="2">
        <v>20</v>
      </c>
      <c r="G53" s="2">
        <v>2</v>
      </c>
      <c r="H53" s="2">
        <v>2</v>
      </c>
      <c r="I53" s="2">
        <f t="shared" si="0"/>
        <v>1</v>
      </c>
      <c r="J53" s="2">
        <f t="shared" si="1"/>
        <v>18</v>
      </c>
      <c r="K53" s="2">
        <f t="shared" si="2"/>
        <v>7.9551111111111114E-2</v>
      </c>
    </row>
    <row r="54" spans="1:11" x14ac:dyDescent="0.55000000000000004">
      <c r="A54" s="2">
        <v>52</v>
      </c>
      <c r="B54" s="2">
        <v>0</v>
      </c>
      <c r="C54" s="2">
        <v>3.6339199999999998</v>
      </c>
      <c r="D54" s="2">
        <v>1.6160600000000001</v>
      </c>
      <c r="E54" s="2">
        <v>5.2499799999999999</v>
      </c>
      <c r="F54" s="2">
        <v>20</v>
      </c>
      <c r="G54" s="2">
        <v>4</v>
      </c>
      <c r="H54" s="2">
        <v>4</v>
      </c>
      <c r="I54" s="2">
        <f t="shared" si="0"/>
        <v>1</v>
      </c>
      <c r="J54" s="2">
        <f t="shared" si="1"/>
        <v>16</v>
      </c>
      <c r="K54" s="2">
        <f t="shared" si="2"/>
        <v>0.22711999999999999</v>
      </c>
    </row>
    <row r="55" spans="1:11" x14ac:dyDescent="0.55000000000000004">
      <c r="A55" s="2">
        <v>53</v>
      </c>
      <c r="B55" s="2">
        <v>0.2</v>
      </c>
      <c r="C55" s="2">
        <v>4.8364000000000003</v>
      </c>
      <c r="D55" s="2">
        <v>0.86851599999999995</v>
      </c>
      <c r="E55" s="2">
        <v>5.7049200000000004</v>
      </c>
      <c r="F55" s="2">
        <v>20</v>
      </c>
      <c r="G55" s="2">
        <v>5</v>
      </c>
      <c r="H55" s="2">
        <v>4</v>
      </c>
      <c r="I55" s="2">
        <f t="shared" si="0"/>
        <v>0.9375</v>
      </c>
      <c r="J55" s="2">
        <f t="shared" si="1"/>
        <v>15</v>
      </c>
      <c r="K55" s="2">
        <f t="shared" si="2"/>
        <v>0.32242666666666669</v>
      </c>
    </row>
    <row r="56" spans="1:11" x14ac:dyDescent="0.55000000000000004">
      <c r="A56" s="2">
        <v>54</v>
      </c>
      <c r="B56" s="2">
        <v>0</v>
      </c>
      <c r="C56" s="2">
        <v>1.9634</v>
      </c>
      <c r="D56" s="2">
        <v>1.4112</v>
      </c>
      <c r="E56" s="2">
        <v>3.3746</v>
      </c>
      <c r="F56" s="2">
        <v>20</v>
      </c>
      <c r="G56" s="2">
        <v>3</v>
      </c>
      <c r="H56" s="2">
        <v>3</v>
      </c>
      <c r="I56" s="2">
        <f t="shared" si="0"/>
        <v>1</v>
      </c>
      <c r="J56" s="2">
        <f t="shared" si="1"/>
        <v>17</v>
      </c>
      <c r="K56" s="2">
        <f t="shared" si="2"/>
        <v>0.11549411764705883</v>
      </c>
    </row>
    <row r="57" spans="1:11" x14ac:dyDescent="0.55000000000000004">
      <c r="A57" s="2">
        <v>55</v>
      </c>
      <c r="B57" s="2">
        <v>0</v>
      </c>
      <c r="C57" s="2">
        <v>16.529699999999998</v>
      </c>
      <c r="D57" s="2">
        <v>2.26166</v>
      </c>
      <c r="E57" s="2">
        <v>18.7913</v>
      </c>
      <c r="F57" s="2">
        <v>20</v>
      </c>
      <c r="G57" s="2">
        <v>10</v>
      </c>
      <c r="H57" s="2">
        <v>10</v>
      </c>
      <c r="I57" s="2">
        <f t="shared" si="0"/>
        <v>1</v>
      </c>
      <c r="J57" s="2">
        <f t="shared" si="1"/>
        <v>10</v>
      </c>
      <c r="K57" s="2">
        <f t="shared" si="2"/>
        <v>1.6529699999999998</v>
      </c>
    </row>
    <row r="58" spans="1:11" x14ac:dyDescent="0.55000000000000004">
      <c r="A58" s="2">
        <v>56</v>
      </c>
      <c r="B58" s="2">
        <v>0.5</v>
      </c>
      <c r="C58" s="2">
        <v>0.49267100000000003</v>
      </c>
      <c r="D58" s="2">
        <v>0.67937099999999995</v>
      </c>
      <c r="E58" s="2">
        <v>1.17204</v>
      </c>
      <c r="F58" s="2">
        <v>20</v>
      </c>
      <c r="G58" s="2">
        <v>2</v>
      </c>
      <c r="H58" s="2">
        <v>1</v>
      </c>
      <c r="I58" s="2">
        <f t="shared" si="0"/>
        <v>0.94736842105263153</v>
      </c>
      <c r="J58" s="2">
        <f t="shared" si="1"/>
        <v>18</v>
      </c>
      <c r="K58" s="2">
        <f t="shared" si="2"/>
        <v>2.7370611111111113E-2</v>
      </c>
    </row>
    <row r="59" spans="1:11" x14ac:dyDescent="0.55000000000000004">
      <c r="A59" s="2">
        <v>57</v>
      </c>
      <c r="B59" s="2">
        <v>0</v>
      </c>
      <c r="C59" s="2">
        <v>8.8013399999999997</v>
      </c>
      <c r="D59" s="2">
        <v>2.53593</v>
      </c>
      <c r="E59" s="2">
        <v>11.337300000000001</v>
      </c>
      <c r="F59" s="2">
        <v>20</v>
      </c>
      <c r="G59" s="2">
        <v>15</v>
      </c>
      <c r="H59" s="2">
        <v>15</v>
      </c>
      <c r="I59" s="2">
        <f t="shared" si="0"/>
        <v>1</v>
      </c>
      <c r="J59" s="2">
        <f t="shared" si="1"/>
        <v>5</v>
      </c>
      <c r="K59" s="2">
        <f t="shared" si="2"/>
        <v>1.7602679999999999</v>
      </c>
    </row>
    <row r="60" spans="1:11" x14ac:dyDescent="0.55000000000000004">
      <c r="A60" s="2">
        <v>58</v>
      </c>
      <c r="B60" s="2">
        <v>0.22222</v>
      </c>
      <c r="C60" s="2">
        <v>21.674499999999998</v>
      </c>
      <c r="D60" s="2">
        <v>2.65774</v>
      </c>
      <c r="E60" s="2">
        <v>24.3323</v>
      </c>
      <c r="F60" s="2">
        <v>20</v>
      </c>
      <c r="G60" s="2">
        <v>9</v>
      </c>
      <c r="H60" s="2">
        <v>7</v>
      </c>
      <c r="I60" s="2">
        <f t="shared" si="0"/>
        <v>0.84615384615384615</v>
      </c>
      <c r="J60" s="2">
        <f t="shared" si="1"/>
        <v>11</v>
      </c>
      <c r="K60" s="2">
        <f t="shared" si="2"/>
        <v>1.9704090909090908</v>
      </c>
    </row>
    <row r="61" spans="1:11" x14ac:dyDescent="0.55000000000000004">
      <c r="A61" s="2">
        <v>59</v>
      </c>
      <c r="B61" s="2">
        <v>0</v>
      </c>
      <c r="C61" s="2">
        <v>5.6556600000000001</v>
      </c>
      <c r="D61" s="2">
        <v>1.98447</v>
      </c>
      <c r="E61" s="2">
        <v>7.6401399999999997</v>
      </c>
      <c r="F61" s="2">
        <v>20</v>
      </c>
      <c r="G61" s="2">
        <v>7</v>
      </c>
      <c r="H61" s="2">
        <v>7</v>
      </c>
      <c r="I61" s="2">
        <f t="shared" si="0"/>
        <v>1</v>
      </c>
      <c r="J61" s="2">
        <f t="shared" si="1"/>
        <v>13</v>
      </c>
      <c r="K61" s="2">
        <f t="shared" si="2"/>
        <v>0.43505076923076924</v>
      </c>
    </row>
    <row r="62" spans="1:11" x14ac:dyDescent="0.55000000000000004">
      <c r="A62" s="2">
        <v>60</v>
      </c>
      <c r="B62" s="2">
        <v>0</v>
      </c>
      <c r="C62" s="2">
        <v>1.26254</v>
      </c>
      <c r="D62" s="2">
        <v>1.5551600000000001</v>
      </c>
      <c r="E62" s="2">
        <v>2.8176999999999999</v>
      </c>
      <c r="F62" s="2">
        <v>20</v>
      </c>
      <c r="G62" s="2">
        <v>2</v>
      </c>
      <c r="H62" s="2">
        <v>2</v>
      </c>
      <c r="I62" s="2">
        <f t="shared" si="0"/>
        <v>1</v>
      </c>
      <c r="J62" s="2">
        <f t="shared" si="1"/>
        <v>18</v>
      </c>
      <c r="K62" s="2">
        <f t="shared" si="2"/>
        <v>7.0141111111111112E-2</v>
      </c>
    </row>
    <row r="63" spans="1:11" x14ac:dyDescent="0.55000000000000004">
      <c r="A63" s="2">
        <v>61</v>
      </c>
      <c r="B63" s="2">
        <v>0</v>
      </c>
      <c r="C63" s="2">
        <v>4.5271800000000004</v>
      </c>
      <c r="D63" s="2">
        <v>1.6330199999999999</v>
      </c>
      <c r="E63" s="2">
        <v>6.1601999999999997</v>
      </c>
      <c r="F63" s="2">
        <v>20</v>
      </c>
      <c r="G63" s="2">
        <v>6</v>
      </c>
      <c r="H63" s="2">
        <v>6</v>
      </c>
      <c r="I63" s="2">
        <f t="shared" si="0"/>
        <v>1</v>
      </c>
      <c r="J63" s="2">
        <f t="shared" si="1"/>
        <v>14</v>
      </c>
      <c r="K63" s="2">
        <f t="shared" si="2"/>
        <v>0.32337000000000005</v>
      </c>
    </row>
    <row r="64" spans="1:11" x14ac:dyDescent="0.55000000000000004">
      <c r="A64" s="2">
        <v>62</v>
      </c>
      <c r="B64" s="2">
        <v>0</v>
      </c>
      <c r="C64" s="2">
        <v>9.1158800000000006</v>
      </c>
      <c r="D64" s="2">
        <v>2.2233700000000001</v>
      </c>
      <c r="E64" s="2">
        <v>11.3393</v>
      </c>
      <c r="F64" s="2">
        <v>20</v>
      </c>
      <c r="G64" s="2">
        <v>4</v>
      </c>
      <c r="H64" s="2">
        <v>4</v>
      </c>
      <c r="I64" s="2">
        <f t="shared" si="0"/>
        <v>1</v>
      </c>
      <c r="J64" s="2">
        <f t="shared" si="1"/>
        <v>16</v>
      </c>
      <c r="K64" s="2">
        <f t="shared" si="2"/>
        <v>0.56974250000000004</v>
      </c>
    </row>
    <row r="65" spans="1:11" x14ac:dyDescent="0.55000000000000004">
      <c r="A65" s="2">
        <v>63</v>
      </c>
      <c r="B65" s="2">
        <v>0</v>
      </c>
      <c r="C65" s="2">
        <v>1.56511</v>
      </c>
      <c r="D65" s="2">
        <v>1.00969</v>
      </c>
      <c r="E65" s="2">
        <v>2.5748000000000002</v>
      </c>
      <c r="F65" s="2">
        <v>20</v>
      </c>
      <c r="G65" s="2">
        <v>2</v>
      </c>
      <c r="H65" s="2">
        <v>2</v>
      </c>
      <c r="I65" s="2">
        <f t="shared" si="0"/>
        <v>1</v>
      </c>
      <c r="J65" s="2">
        <f t="shared" si="1"/>
        <v>18</v>
      </c>
      <c r="K65" s="2">
        <f t="shared" si="2"/>
        <v>8.6950555555555559E-2</v>
      </c>
    </row>
    <row r="66" spans="1:11" x14ac:dyDescent="0.55000000000000004">
      <c r="A66" s="2">
        <v>64</v>
      </c>
      <c r="B66" s="2">
        <v>0</v>
      </c>
      <c r="C66" s="2">
        <v>2.3281800000000001</v>
      </c>
      <c r="D66" s="2">
        <v>1.42039</v>
      </c>
      <c r="E66" s="2">
        <v>3.74857</v>
      </c>
      <c r="F66" s="2">
        <v>20</v>
      </c>
      <c r="G66" s="2">
        <v>3</v>
      </c>
      <c r="H66" s="2">
        <v>3</v>
      </c>
      <c r="I66" s="2">
        <f t="shared" si="0"/>
        <v>1</v>
      </c>
      <c r="J66" s="2">
        <f t="shared" si="1"/>
        <v>17</v>
      </c>
      <c r="K66" s="2">
        <f t="shared" si="2"/>
        <v>0.13695176470588236</v>
      </c>
    </row>
    <row r="67" spans="1:11" x14ac:dyDescent="0.55000000000000004">
      <c r="A67" s="2">
        <v>65</v>
      </c>
      <c r="B67" s="2">
        <v>0</v>
      </c>
      <c r="C67" s="2">
        <v>9.2215900000000008</v>
      </c>
      <c r="D67" s="2">
        <v>2.9683899999999999</v>
      </c>
      <c r="E67" s="2">
        <v>12.19</v>
      </c>
      <c r="F67" s="2">
        <v>20</v>
      </c>
      <c r="G67" s="2">
        <v>13</v>
      </c>
      <c r="H67" s="2">
        <v>13</v>
      </c>
      <c r="I67" s="2">
        <f t="shared" ref="I67:I101" si="3">IF(G67=H67,1,(F67-G67)/(F67-H67))</f>
        <v>1</v>
      </c>
      <c r="J67" s="2">
        <f t="shared" ref="J67:J101" si="4">F67-G67</f>
        <v>7</v>
      </c>
      <c r="K67" s="2">
        <f t="shared" ref="K67:K101" si="5">C67/J67</f>
        <v>1.3173700000000002</v>
      </c>
    </row>
    <row r="68" spans="1:11" x14ac:dyDescent="0.55000000000000004">
      <c r="A68" s="2">
        <v>66</v>
      </c>
      <c r="B68" s="2">
        <v>0</v>
      </c>
      <c r="C68" s="2">
        <v>5.2311800000000002</v>
      </c>
      <c r="D68" s="2">
        <v>0.97241</v>
      </c>
      <c r="E68" s="2">
        <v>6.2035900000000002</v>
      </c>
      <c r="F68" s="2">
        <v>20</v>
      </c>
      <c r="G68" s="2">
        <v>5</v>
      </c>
      <c r="H68" s="2">
        <v>5</v>
      </c>
      <c r="I68" s="2">
        <f t="shared" si="3"/>
        <v>1</v>
      </c>
      <c r="J68" s="2">
        <f t="shared" si="4"/>
        <v>15</v>
      </c>
      <c r="K68" s="2">
        <f t="shared" si="5"/>
        <v>0.34874533333333335</v>
      </c>
    </row>
    <row r="69" spans="1:11" x14ac:dyDescent="0.55000000000000004">
      <c r="A69" s="2">
        <v>67</v>
      </c>
      <c r="B69" s="2">
        <v>0</v>
      </c>
      <c r="C69" s="2">
        <v>9.2685399999999998</v>
      </c>
      <c r="D69" s="2">
        <v>1.9499899999999999</v>
      </c>
      <c r="E69" s="2">
        <v>11.218500000000001</v>
      </c>
      <c r="F69" s="2">
        <v>20</v>
      </c>
      <c r="G69" s="2">
        <v>9</v>
      </c>
      <c r="H69" s="2">
        <v>9</v>
      </c>
      <c r="I69" s="2">
        <f t="shared" si="3"/>
        <v>1</v>
      </c>
      <c r="J69" s="2">
        <f t="shared" si="4"/>
        <v>11</v>
      </c>
      <c r="K69" s="2">
        <f t="shared" si="5"/>
        <v>0.84259454545454548</v>
      </c>
    </row>
    <row r="70" spans="1:11" x14ac:dyDescent="0.55000000000000004">
      <c r="A70" s="2">
        <v>68</v>
      </c>
      <c r="B70" s="2">
        <v>0</v>
      </c>
      <c r="C70" s="2">
        <v>15.257999999999999</v>
      </c>
      <c r="D70" s="2">
        <v>1.71075</v>
      </c>
      <c r="E70" s="2">
        <v>16.968699999999998</v>
      </c>
      <c r="F70" s="2">
        <v>20</v>
      </c>
      <c r="G70" s="2">
        <v>11</v>
      </c>
      <c r="H70" s="2">
        <v>11</v>
      </c>
      <c r="I70" s="2">
        <f t="shared" si="3"/>
        <v>1</v>
      </c>
      <c r="J70" s="2">
        <f t="shared" si="4"/>
        <v>9</v>
      </c>
      <c r="K70" s="2">
        <f t="shared" si="5"/>
        <v>1.6953333333333331</v>
      </c>
    </row>
    <row r="71" spans="1:11" x14ac:dyDescent="0.55000000000000004">
      <c r="A71" s="2">
        <v>69</v>
      </c>
      <c r="B71" s="2">
        <v>0</v>
      </c>
      <c r="C71" s="2">
        <v>19.1266</v>
      </c>
      <c r="D71" s="2">
        <v>1.1851700000000001</v>
      </c>
      <c r="E71" s="2">
        <v>20.311800000000002</v>
      </c>
      <c r="F71" s="2">
        <v>20</v>
      </c>
      <c r="G71" s="2">
        <v>5</v>
      </c>
      <c r="H71" s="2">
        <v>5</v>
      </c>
      <c r="I71" s="2">
        <f t="shared" si="3"/>
        <v>1</v>
      </c>
      <c r="J71" s="2">
        <f t="shared" si="4"/>
        <v>15</v>
      </c>
      <c r="K71" s="2">
        <f t="shared" si="5"/>
        <v>1.2751066666666666</v>
      </c>
    </row>
    <row r="72" spans="1:11" x14ac:dyDescent="0.55000000000000004">
      <c r="A72" s="2">
        <v>70</v>
      </c>
      <c r="B72" s="2">
        <v>0</v>
      </c>
      <c r="C72" s="2">
        <v>2.14303</v>
      </c>
      <c r="D72" s="2">
        <v>1.40428</v>
      </c>
      <c r="E72" s="2">
        <v>3.54731</v>
      </c>
      <c r="F72" s="2">
        <v>20</v>
      </c>
      <c r="G72" s="2">
        <v>5</v>
      </c>
      <c r="H72" s="2">
        <v>5</v>
      </c>
      <c r="I72" s="2">
        <f t="shared" si="3"/>
        <v>1</v>
      </c>
      <c r="J72" s="2">
        <f t="shared" si="4"/>
        <v>15</v>
      </c>
      <c r="K72" s="2">
        <f t="shared" si="5"/>
        <v>0.14286866666666667</v>
      </c>
    </row>
    <row r="73" spans="1:11" x14ac:dyDescent="0.55000000000000004">
      <c r="A73" s="2">
        <v>71</v>
      </c>
      <c r="B73" s="2">
        <v>0</v>
      </c>
      <c r="C73" s="2">
        <v>11.6351</v>
      </c>
      <c r="D73" s="2">
        <v>2.90029</v>
      </c>
      <c r="E73" s="2">
        <v>14.535399999999999</v>
      </c>
      <c r="F73" s="2">
        <v>20</v>
      </c>
      <c r="G73" s="2">
        <v>11</v>
      </c>
      <c r="H73" s="2">
        <v>11</v>
      </c>
      <c r="I73" s="2">
        <f t="shared" si="3"/>
        <v>1</v>
      </c>
      <c r="J73" s="2">
        <f t="shared" si="4"/>
        <v>9</v>
      </c>
      <c r="K73" s="2">
        <f t="shared" si="5"/>
        <v>1.2927888888888888</v>
      </c>
    </row>
    <row r="74" spans="1:11" x14ac:dyDescent="0.55000000000000004">
      <c r="A74" s="2">
        <v>72</v>
      </c>
      <c r="B74" s="2">
        <v>0</v>
      </c>
      <c r="C74" s="2">
        <v>4.8560800000000004</v>
      </c>
      <c r="D74" s="2">
        <v>1.7688999999999999</v>
      </c>
      <c r="E74" s="2">
        <v>6.6249799999999999</v>
      </c>
      <c r="F74" s="2">
        <v>20</v>
      </c>
      <c r="G74" s="2">
        <v>7</v>
      </c>
      <c r="H74" s="2">
        <v>7</v>
      </c>
      <c r="I74" s="2">
        <f t="shared" si="3"/>
        <v>1</v>
      </c>
      <c r="J74" s="2">
        <f t="shared" si="4"/>
        <v>13</v>
      </c>
      <c r="K74" s="2">
        <f t="shared" si="5"/>
        <v>0.37354461538461542</v>
      </c>
    </row>
    <row r="75" spans="1:11" x14ac:dyDescent="0.55000000000000004">
      <c r="A75" s="2">
        <v>73</v>
      </c>
      <c r="B75" s="2">
        <v>0</v>
      </c>
      <c r="C75" s="2">
        <v>0.36299100000000001</v>
      </c>
      <c r="D75" s="2">
        <v>1.2253799999999999</v>
      </c>
      <c r="E75" s="2">
        <v>1.5883700000000001</v>
      </c>
      <c r="F75" s="2">
        <v>20</v>
      </c>
      <c r="G75" s="2">
        <v>1</v>
      </c>
      <c r="H75" s="2">
        <v>1</v>
      </c>
      <c r="I75" s="2">
        <f t="shared" si="3"/>
        <v>1</v>
      </c>
      <c r="J75" s="2">
        <f t="shared" si="4"/>
        <v>19</v>
      </c>
      <c r="K75" s="2">
        <f t="shared" si="5"/>
        <v>1.910478947368421E-2</v>
      </c>
    </row>
    <row r="76" spans="1:11" x14ac:dyDescent="0.55000000000000004">
      <c r="A76" s="2">
        <v>74</v>
      </c>
      <c r="B76" s="2">
        <v>0.16667000000000001</v>
      </c>
      <c r="C76" s="2">
        <v>27.873200000000001</v>
      </c>
      <c r="D76" s="2">
        <v>3.3728099999999999</v>
      </c>
      <c r="E76" s="2">
        <v>31.246099999999998</v>
      </c>
      <c r="F76" s="2">
        <v>20</v>
      </c>
      <c r="G76" s="2">
        <v>12</v>
      </c>
      <c r="H76" s="2">
        <v>10</v>
      </c>
      <c r="I76" s="2">
        <f t="shared" si="3"/>
        <v>0.8</v>
      </c>
      <c r="J76" s="2">
        <f t="shared" si="4"/>
        <v>8</v>
      </c>
      <c r="K76" s="2">
        <f t="shared" si="5"/>
        <v>3.4841500000000001</v>
      </c>
    </row>
    <row r="77" spans="1:11" x14ac:dyDescent="0.55000000000000004">
      <c r="A77" s="2">
        <v>75</v>
      </c>
      <c r="B77" s="2">
        <v>0</v>
      </c>
      <c r="C77" s="2">
        <v>12.511100000000001</v>
      </c>
      <c r="D77" s="2">
        <v>1.62049</v>
      </c>
      <c r="E77" s="2">
        <v>14.131600000000001</v>
      </c>
      <c r="F77" s="2">
        <v>20</v>
      </c>
      <c r="G77" s="2">
        <v>7</v>
      </c>
      <c r="H77" s="2">
        <v>7</v>
      </c>
      <c r="I77" s="2">
        <f t="shared" si="3"/>
        <v>1</v>
      </c>
      <c r="J77" s="2">
        <f t="shared" si="4"/>
        <v>13</v>
      </c>
      <c r="K77" s="2">
        <f t="shared" si="5"/>
        <v>0.96239230769230777</v>
      </c>
    </row>
    <row r="78" spans="1:11" x14ac:dyDescent="0.55000000000000004">
      <c r="A78" s="2">
        <v>76</v>
      </c>
      <c r="B78" s="2">
        <v>0</v>
      </c>
      <c r="C78" s="2">
        <v>2.57355</v>
      </c>
      <c r="D78" s="2">
        <v>2.4674399999999999</v>
      </c>
      <c r="E78" s="2">
        <v>5.0409899999999999</v>
      </c>
      <c r="F78" s="2">
        <v>20</v>
      </c>
      <c r="G78" s="2">
        <v>2</v>
      </c>
      <c r="H78" s="2">
        <v>2</v>
      </c>
      <c r="I78" s="2">
        <f t="shared" si="3"/>
        <v>1</v>
      </c>
      <c r="J78" s="2">
        <f t="shared" si="4"/>
        <v>18</v>
      </c>
      <c r="K78" s="2">
        <f t="shared" si="5"/>
        <v>0.14297499999999999</v>
      </c>
    </row>
    <row r="79" spans="1:11" x14ac:dyDescent="0.55000000000000004">
      <c r="A79" s="2">
        <v>77</v>
      </c>
      <c r="B79" s="2">
        <v>0</v>
      </c>
      <c r="C79" s="2">
        <v>3.9165800000000002</v>
      </c>
      <c r="D79" s="2">
        <v>1.9485600000000001</v>
      </c>
      <c r="E79" s="2">
        <v>5.8651299999999997</v>
      </c>
      <c r="F79" s="2">
        <v>20</v>
      </c>
      <c r="G79" s="2">
        <v>2</v>
      </c>
      <c r="H79" s="2">
        <v>2</v>
      </c>
      <c r="I79" s="2">
        <f t="shared" si="3"/>
        <v>1</v>
      </c>
      <c r="J79" s="2">
        <f t="shared" si="4"/>
        <v>18</v>
      </c>
      <c r="K79" s="2">
        <f t="shared" si="5"/>
        <v>0.2175877777777778</v>
      </c>
    </row>
    <row r="80" spans="1:11" x14ac:dyDescent="0.55000000000000004">
      <c r="A80" s="2">
        <v>78</v>
      </c>
      <c r="B80" s="2">
        <v>0</v>
      </c>
      <c r="C80" s="2">
        <v>8.3096800000000002</v>
      </c>
      <c r="D80" s="2">
        <v>1.6765399999999999</v>
      </c>
      <c r="E80" s="2">
        <v>9.9862199999999994</v>
      </c>
      <c r="F80" s="2">
        <v>20</v>
      </c>
      <c r="G80" s="2">
        <v>4</v>
      </c>
      <c r="H80" s="2">
        <v>4</v>
      </c>
      <c r="I80" s="2">
        <f t="shared" si="3"/>
        <v>1</v>
      </c>
      <c r="J80" s="2">
        <f t="shared" si="4"/>
        <v>16</v>
      </c>
      <c r="K80" s="2">
        <f t="shared" si="5"/>
        <v>0.51935500000000001</v>
      </c>
    </row>
    <row r="81" spans="1:11" x14ac:dyDescent="0.55000000000000004">
      <c r="A81" s="2">
        <v>79</v>
      </c>
      <c r="B81" s="2">
        <v>0</v>
      </c>
      <c r="C81" s="2">
        <v>21.196400000000001</v>
      </c>
      <c r="D81" s="2">
        <v>2.2957700000000001</v>
      </c>
      <c r="E81" s="2">
        <v>23.4922</v>
      </c>
      <c r="F81" s="2">
        <v>20</v>
      </c>
      <c r="G81" s="2">
        <v>8</v>
      </c>
      <c r="H81" s="2">
        <v>8</v>
      </c>
      <c r="I81" s="2">
        <f t="shared" si="3"/>
        <v>1</v>
      </c>
      <c r="J81" s="2">
        <f t="shared" si="4"/>
        <v>12</v>
      </c>
      <c r="K81" s="2">
        <f t="shared" si="5"/>
        <v>1.7663666666666666</v>
      </c>
    </row>
    <row r="82" spans="1:11" x14ac:dyDescent="0.55000000000000004">
      <c r="A82" s="2">
        <v>80</v>
      </c>
      <c r="B82" s="2">
        <v>0</v>
      </c>
      <c r="C82" s="2">
        <v>12.6778</v>
      </c>
      <c r="D82" s="2">
        <v>1.5240100000000001</v>
      </c>
      <c r="E82" s="2">
        <v>14.2018</v>
      </c>
      <c r="F82" s="2">
        <v>20</v>
      </c>
      <c r="G82" s="2">
        <v>3</v>
      </c>
      <c r="H82" s="2">
        <v>3</v>
      </c>
      <c r="I82" s="2">
        <f t="shared" si="3"/>
        <v>1</v>
      </c>
      <c r="J82" s="2">
        <f t="shared" si="4"/>
        <v>17</v>
      </c>
      <c r="K82" s="2">
        <f t="shared" si="5"/>
        <v>0.74575294117647051</v>
      </c>
    </row>
    <row r="83" spans="1:11" x14ac:dyDescent="0.55000000000000004">
      <c r="A83" s="2">
        <v>81</v>
      </c>
      <c r="B83" s="2">
        <v>0</v>
      </c>
      <c r="C83" s="2">
        <v>5.86557</v>
      </c>
      <c r="D83" s="2">
        <v>1.92194</v>
      </c>
      <c r="E83" s="2">
        <v>7.7875100000000002</v>
      </c>
      <c r="F83" s="2">
        <v>20</v>
      </c>
      <c r="G83" s="2">
        <v>10</v>
      </c>
      <c r="H83" s="2">
        <v>10</v>
      </c>
      <c r="I83" s="2">
        <f t="shared" si="3"/>
        <v>1</v>
      </c>
      <c r="J83" s="2">
        <f t="shared" si="4"/>
        <v>10</v>
      </c>
      <c r="K83" s="2">
        <f t="shared" si="5"/>
        <v>0.586557</v>
      </c>
    </row>
    <row r="84" spans="1:11" x14ac:dyDescent="0.55000000000000004">
      <c r="A84" s="2">
        <v>82</v>
      </c>
      <c r="B84" s="2">
        <v>0</v>
      </c>
      <c r="C84" s="2">
        <v>12.2347</v>
      </c>
      <c r="D84" s="2">
        <v>2.2418300000000002</v>
      </c>
      <c r="E84" s="2">
        <v>14.4765</v>
      </c>
      <c r="F84" s="2">
        <v>20</v>
      </c>
      <c r="G84" s="2">
        <v>4</v>
      </c>
      <c r="H84" s="2">
        <v>4</v>
      </c>
      <c r="I84" s="2">
        <f t="shared" si="3"/>
        <v>1</v>
      </c>
      <c r="J84" s="2">
        <f t="shared" si="4"/>
        <v>16</v>
      </c>
      <c r="K84" s="2">
        <f t="shared" si="5"/>
        <v>0.76466875000000001</v>
      </c>
    </row>
    <row r="85" spans="1:11" x14ac:dyDescent="0.55000000000000004">
      <c r="A85" s="2">
        <v>83</v>
      </c>
      <c r="B85" s="2">
        <v>0.1</v>
      </c>
      <c r="C85" s="2">
        <v>20.088699999999999</v>
      </c>
      <c r="D85" s="2">
        <v>3.0375399999999999</v>
      </c>
      <c r="E85" s="2">
        <v>23.126300000000001</v>
      </c>
      <c r="F85" s="2">
        <v>20</v>
      </c>
      <c r="G85" s="2">
        <v>10</v>
      </c>
      <c r="H85" s="2">
        <v>9</v>
      </c>
      <c r="I85" s="2">
        <f t="shared" si="3"/>
        <v>0.90909090909090906</v>
      </c>
      <c r="J85" s="2">
        <f t="shared" si="4"/>
        <v>10</v>
      </c>
      <c r="K85" s="2">
        <f t="shared" si="5"/>
        <v>2.0088699999999999</v>
      </c>
    </row>
    <row r="86" spans="1:11" x14ac:dyDescent="0.55000000000000004">
      <c r="A86" s="2">
        <v>84</v>
      </c>
      <c r="B86" s="2">
        <v>0.16667000000000001</v>
      </c>
      <c r="C86" s="2">
        <v>18.5457</v>
      </c>
      <c r="D86" s="2">
        <v>0.94763299999999995</v>
      </c>
      <c r="E86" s="2">
        <v>19.493400000000001</v>
      </c>
      <c r="F86" s="2">
        <v>20</v>
      </c>
      <c r="G86" s="2">
        <v>6</v>
      </c>
      <c r="H86" s="2">
        <v>5</v>
      </c>
      <c r="I86" s="2">
        <f t="shared" si="3"/>
        <v>0.93333333333333335</v>
      </c>
      <c r="J86" s="2">
        <f t="shared" si="4"/>
        <v>14</v>
      </c>
      <c r="K86" s="2">
        <f t="shared" si="5"/>
        <v>1.3246928571428571</v>
      </c>
    </row>
    <row r="87" spans="1:11" x14ac:dyDescent="0.55000000000000004">
      <c r="A87" s="2">
        <v>85</v>
      </c>
      <c r="B87" s="2">
        <v>0</v>
      </c>
      <c r="C87" s="2">
        <v>4.9642099999999996</v>
      </c>
      <c r="D87" s="2">
        <v>1.81216</v>
      </c>
      <c r="E87" s="2">
        <v>6.77637</v>
      </c>
      <c r="F87" s="2">
        <v>20</v>
      </c>
      <c r="G87" s="2">
        <v>10</v>
      </c>
      <c r="H87" s="2">
        <v>10</v>
      </c>
      <c r="I87" s="2">
        <f t="shared" si="3"/>
        <v>1</v>
      </c>
      <c r="J87" s="2">
        <f t="shared" si="4"/>
        <v>10</v>
      </c>
      <c r="K87" s="2">
        <f t="shared" si="5"/>
        <v>0.49642099999999995</v>
      </c>
    </row>
    <row r="88" spans="1:11" x14ac:dyDescent="0.55000000000000004">
      <c r="A88" s="2">
        <v>86</v>
      </c>
      <c r="B88" s="2">
        <v>0</v>
      </c>
      <c r="C88" s="2">
        <v>44.509599999999999</v>
      </c>
      <c r="D88" s="2">
        <v>4.9403499999999996</v>
      </c>
      <c r="E88" s="2">
        <v>49.4499</v>
      </c>
      <c r="F88" s="2">
        <v>20</v>
      </c>
      <c r="G88" s="2">
        <v>13</v>
      </c>
      <c r="H88" s="2">
        <v>13</v>
      </c>
      <c r="I88" s="2">
        <f t="shared" si="3"/>
        <v>1</v>
      </c>
      <c r="J88" s="2">
        <f t="shared" si="4"/>
        <v>7</v>
      </c>
      <c r="K88" s="2">
        <f t="shared" si="5"/>
        <v>6.3585142857142856</v>
      </c>
    </row>
    <row r="89" spans="1:11" x14ac:dyDescent="0.55000000000000004">
      <c r="A89" s="2">
        <v>87</v>
      </c>
      <c r="B89" s="2">
        <v>0.3</v>
      </c>
      <c r="C89" s="2">
        <v>15.558199999999999</v>
      </c>
      <c r="D89" s="2">
        <v>1.81047</v>
      </c>
      <c r="E89" s="2">
        <v>17.3687</v>
      </c>
      <c r="F89" s="2">
        <v>20</v>
      </c>
      <c r="G89" s="2">
        <v>10</v>
      </c>
      <c r="H89" s="2">
        <v>7</v>
      </c>
      <c r="I89" s="2">
        <f t="shared" si="3"/>
        <v>0.76923076923076927</v>
      </c>
      <c r="J89" s="2">
        <f t="shared" si="4"/>
        <v>10</v>
      </c>
      <c r="K89" s="2">
        <f t="shared" si="5"/>
        <v>1.55582</v>
      </c>
    </row>
    <row r="90" spans="1:11" x14ac:dyDescent="0.55000000000000004">
      <c r="A90" s="2">
        <v>88</v>
      </c>
      <c r="B90" s="2">
        <v>0</v>
      </c>
      <c r="C90" s="2">
        <v>1.391</v>
      </c>
      <c r="D90" s="2">
        <v>1.6823699999999999</v>
      </c>
      <c r="E90" s="2">
        <v>3.0733700000000002</v>
      </c>
      <c r="F90" s="2">
        <v>20</v>
      </c>
      <c r="G90" s="2">
        <v>2</v>
      </c>
      <c r="H90" s="2">
        <v>2</v>
      </c>
      <c r="I90" s="2">
        <f t="shared" si="3"/>
        <v>1</v>
      </c>
      <c r="J90" s="2">
        <f t="shared" si="4"/>
        <v>18</v>
      </c>
      <c r="K90" s="2">
        <f t="shared" si="5"/>
        <v>7.7277777777777779E-2</v>
      </c>
    </row>
    <row r="91" spans="1:11" x14ac:dyDescent="0.55000000000000004">
      <c r="A91" s="2">
        <v>89</v>
      </c>
      <c r="B91" s="2">
        <v>0</v>
      </c>
      <c r="C91" s="2">
        <v>0.54475099999999999</v>
      </c>
      <c r="D91" s="2">
        <v>0.72360500000000005</v>
      </c>
      <c r="E91" s="2">
        <v>1.2683599999999999</v>
      </c>
      <c r="F91" s="2">
        <v>20</v>
      </c>
      <c r="G91" s="2">
        <v>2</v>
      </c>
      <c r="H91" s="2">
        <v>2</v>
      </c>
      <c r="I91" s="2">
        <f t="shared" si="3"/>
        <v>1</v>
      </c>
      <c r="J91" s="2">
        <f t="shared" si="4"/>
        <v>18</v>
      </c>
      <c r="K91" s="2">
        <f t="shared" si="5"/>
        <v>3.0263944444444444E-2</v>
      </c>
    </row>
    <row r="92" spans="1:11" x14ac:dyDescent="0.55000000000000004">
      <c r="A92" s="2">
        <v>90</v>
      </c>
      <c r="B92" s="2">
        <v>0</v>
      </c>
      <c r="C92" s="2">
        <v>9.1872699999999998</v>
      </c>
      <c r="D92" s="2">
        <v>3.5327700000000002</v>
      </c>
      <c r="E92" s="2">
        <v>12.72</v>
      </c>
      <c r="F92" s="2">
        <v>20</v>
      </c>
      <c r="G92" s="2">
        <v>8</v>
      </c>
      <c r="H92" s="2">
        <v>8</v>
      </c>
      <c r="I92" s="2">
        <f t="shared" si="3"/>
        <v>1</v>
      </c>
      <c r="J92" s="2">
        <f t="shared" si="4"/>
        <v>12</v>
      </c>
      <c r="K92" s="2">
        <f t="shared" si="5"/>
        <v>0.76560583333333332</v>
      </c>
    </row>
    <row r="93" spans="1:11" x14ac:dyDescent="0.55000000000000004">
      <c r="A93" s="2">
        <v>91</v>
      </c>
      <c r="B93" s="2">
        <v>0</v>
      </c>
      <c r="C93" s="2">
        <v>6.5620399999999997</v>
      </c>
      <c r="D93" s="2">
        <v>1.8007599999999999</v>
      </c>
      <c r="E93" s="2">
        <v>8.3628</v>
      </c>
      <c r="F93" s="2">
        <v>20</v>
      </c>
      <c r="G93" s="2">
        <v>8</v>
      </c>
      <c r="H93" s="2">
        <v>8</v>
      </c>
      <c r="I93" s="2">
        <f t="shared" si="3"/>
        <v>1</v>
      </c>
      <c r="J93" s="2">
        <f t="shared" si="4"/>
        <v>12</v>
      </c>
      <c r="K93" s="2">
        <f t="shared" si="5"/>
        <v>0.54683666666666664</v>
      </c>
    </row>
    <row r="94" spans="1:11" x14ac:dyDescent="0.55000000000000004">
      <c r="A94" s="2">
        <v>92</v>
      </c>
      <c r="B94" s="2">
        <v>0</v>
      </c>
      <c r="C94" s="2">
        <v>6.9077700000000002</v>
      </c>
      <c r="D94" s="2">
        <v>2.0168200000000001</v>
      </c>
      <c r="E94" s="2">
        <v>8.9245900000000002</v>
      </c>
      <c r="F94" s="2">
        <v>20</v>
      </c>
      <c r="G94" s="2">
        <v>7</v>
      </c>
      <c r="H94" s="2">
        <v>7</v>
      </c>
      <c r="I94" s="2">
        <f t="shared" si="3"/>
        <v>1</v>
      </c>
      <c r="J94" s="2">
        <f t="shared" si="4"/>
        <v>13</v>
      </c>
      <c r="K94" s="2">
        <f t="shared" si="5"/>
        <v>0.53136692307692313</v>
      </c>
    </row>
    <row r="95" spans="1:11" x14ac:dyDescent="0.55000000000000004">
      <c r="A95" s="2">
        <v>93</v>
      </c>
      <c r="B95" s="2">
        <v>0</v>
      </c>
      <c r="C95" s="2">
        <v>5.6885000000000003</v>
      </c>
      <c r="D95" s="2">
        <v>2.3463400000000001</v>
      </c>
      <c r="E95" s="2">
        <v>8.0348400000000009</v>
      </c>
      <c r="F95" s="2">
        <v>20</v>
      </c>
      <c r="G95" s="2">
        <v>7</v>
      </c>
      <c r="H95" s="2">
        <v>7</v>
      </c>
      <c r="I95" s="2">
        <f t="shared" si="3"/>
        <v>1</v>
      </c>
      <c r="J95" s="2">
        <f t="shared" si="4"/>
        <v>13</v>
      </c>
      <c r="K95" s="2">
        <f t="shared" si="5"/>
        <v>0.43757692307692309</v>
      </c>
    </row>
    <row r="96" spans="1:11" x14ac:dyDescent="0.55000000000000004">
      <c r="A96" s="2">
        <v>94</v>
      </c>
      <c r="B96" s="2">
        <v>0</v>
      </c>
      <c r="C96" s="2">
        <v>1.6772</v>
      </c>
      <c r="D96" s="2">
        <v>1.57046</v>
      </c>
      <c r="E96" s="2">
        <v>3.2476600000000002</v>
      </c>
      <c r="F96" s="2">
        <v>20</v>
      </c>
      <c r="G96" s="2">
        <v>2</v>
      </c>
      <c r="H96" s="2">
        <v>2</v>
      </c>
      <c r="I96" s="2">
        <f t="shared" si="3"/>
        <v>1</v>
      </c>
      <c r="J96" s="2">
        <f t="shared" si="4"/>
        <v>18</v>
      </c>
      <c r="K96" s="2">
        <f t="shared" si="5"/>
        <v>9.3177777777777776E-2</v>
      </c>
    </row>
    <row r="97" spans="1:11" x14ac:dyDescent="0.55000000000000004">
      <c r="A97" s="2">
        <v>95</v>
      </c>
      <c r="B97" s="2">
        <v>0</v>
      </c>
      <c r="C97" s="2">
        <v>0.134521</v>
      </c>
      <c r="D97" s="2">
        <v>1.37036</v>
      </c>
      <c r="E97" s="2">
        <v>1.5048900000000001</v>
      </c>
      <c r="F97" s="2">
        <v>20</v>
      </c>
      <c r="G97" s="2">
        <v>1</v>
      </c>
      <c r="H97" s="2">
        <v>1</v>
      </c>
      <c r="I97" s="2">
        <f t="shared" si="3"/>
        <v>1</v>
      </c>
      <c r="J97" s="2">
        <f t="shared" si="4"/>
        <v>19</v>
      </c>
      <c r="K97" s="2">
        <f t="shared" si="5"/>
        <v>7.0800526315789479E-3</v>
      </c>
    </row>
    <row r="98" spans="1:11" x14ac:dyDescent="0.55000000000000004">
      <c r="A98" s="2">
        <v>96</v>
      </c>
      <c r="B98" s="2">
        <v>0</v>
      </c>
      <c r="C98" s="2">
        <v>24.8156</v>
      </c>
      <c r="D98" s="2">
        <v>2.1419199999999998</v>
      </c>
      <c r="E98" s="2">
        <v>26.9575</v>
      </c>
      <c r="F98" s="2">
        <v>20</v>
      </c>
      <c r="G98" s="2">
        <v>9</v>
      </c>
      <c r="H98" s="2">
        <v>9</v>
      </c>
      <c r="I98" s="2">
        <f t="shared" si="3"/>
        <v>1</v>
      </c>
      <c r="J98" s="2">
        <f t="shared" si="4"/>
        <v>11</v>
      </c>
      <c r="K98" s="2">
        <f t="shared" si="5"/>
        <v>2.2559636363636364</v>
      </c>
    </row>
    <row r="99" spans="1:11" x14ac:dyDescent="0.55000000000000004">
      <c r="A99" s="2">
        <v>97</v>
      </c>
      <c r="B99" s="2">
        <v>0</v>
      </c>
      <c r="C99" s="2">
        <v>13.073700000000001</v>
      </c>
      <c r="D99" s="2">
        <v>1.57002</v>
      </c>
      <c r="E99" s="2">
        <v>14.643800000000001</v>
      </c>
      <c r="F99" s="2">
        <v>20</v>
      </c>
      <c r="G99" s="2">
        <v>7</v>
      </c>
      <c r="H99" s="2">
        <v>7</v>
      </c>
      <c r="I99" s="2">
        <f t="shared" si="3"/>
        <v>1</v>
      </c>
      <c r="J99" s="2">
        <f t="shared" si="4"/>
        <v>13</v>
      </c>
      <c r="K99" s="2">
        <f t="shared" si="5"/>
        <v>1.0056692307692308</v>
      </c>
    </row>
    <row r="100" spans="1:11" x14ac:dyDescent="0.55000000000000004">
      <c r="A100" s="2">
        <v>98</v>
      </c>
      <c r="B100" s="2">
        <v>0</v>
      </c>
      <c r="C100" s="2">
        <v>0.58701800000000004</v>
      </c>
      <c r="D100" s="2">
        <v>1.3162100000000001</v>
      </c>
      <c r="E100" s="2">
        <v>1.90323</v>
      </c>
      <c r="F100" s="2">
        <v>20</v>
      </c>
      <c r="G100" s="2">
        <v>2</v>
      </c>
      <c r="H100" s="2">
        <v>2</v>
      </c>
      <c r="I100" s="2">
        <f t="shared" si="3"/>
        <v>1</v>
      </c>
      <c r="J100" s="2">
        <f t="shared" si="4"/>
        <v>18</v>
      </c>
      <c r="K100" s="2">
        <f t="shared" si="5"/>
        <v>3.2612111111111113E-2</v>
      </c>
    </row>
    <row r="101" spans="1:11" x14ac:dyDescent="0.55000000000000004">
      <c r="A101" s="2">
        <v>99</v>
      </c>
      <c r="B101" s="2">
        <v>0</v>
      </c>
      <c r="C101" s="2">
        <v>0.660578</v>
      </c>
      <c r="D101" s="2">
        <v>1.2579100000000001</v>
      </c>
      <c r="E101" s="2">
        <v>1.91848</v>
      </c>
      <c r="F101" s="2">
        <v>20</v>
      </c>
      <c r="G101" s="2">
        <v>2</v>
      </c>
      <c r="H101" s="2">
        <v>2</v>
      </c>
      <c r="I101" s="2">
        <f t="shared" si="3"/>
        <v>1</v>
      </c>
      <c r="J101" s="2">
        <f t="shared" si="4"/>
        <v>18</v>
      </c>
      <c r="K101" s="2">
        <f t="shared" si="5"/>
        <v>3.6698777777777775E-2</v>
      </c>
    </row>
    <row r="103" spans="1:11" x14ac:dyDescent="0.55000000000000004">
      <c r="I103" s="2">
        <f>AVERAGE(I2:I101)</f>
        <v>0.98681304441172857</v>
      </c>
    </row>
  </sheetData>
  <phoneticPr fontId="1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3E89-766E-48F5-AAF4-6F5E288A0B1E}">
  <dimension ref="A1:L103"/>
  <sheetViews>
    <sheetView topLeftCell="D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1.3493299999999999</v>
      </c>
      <c r="D2" s="2">
        <v>2.1600199999999998</v>
      </c>
      <c r="E2" s="2">
        <v>3.50935</v>
      </c>
      <c r="F2" s="2">
        <v>20</v>
      </c>
      <c r="G2" s="2">
        <v>1</v>
      </c>
      <c r="H2" s="2">
        <v>1</v>
      </c>
      <c r="I2" s="2">
        <f>IF(G2=H2,1,(F2-G2)/(F2-H2))</f>
        <v>1</v>
      </c>
      <c r="J2" s="2">
        <f>F2-G2</f>
        <v>19</v>
      </c>
      <c r="K2" s="2">
        <f>C2/J2</f>
        <v>7.1017368421052621E-2</v>
      </c>
      <c r="L2" s="2">
        <f>AVERAGE(I2:I101)</f>
        <v>0.98362773075737464</v>
      </c>
    </row>
    <row r="3" spans="1:12" x14ac:dyDescent="0.55000000000000004">
      <c r="A3" s="2">
        <v>1</v>
      </c>
      <c r="B3" s="2">
        <v>0.33333000000000002</v>
      </c>
      <c r="C3" s="2">
        <v>9.4771699999999992</v>
      </c>
      <c r="D3" s="2">
        <v>1.86605</v>
      </c>
      <c r="E3" s="2">
        <v>11.3432</v>
      </c>
      <c r="F3" s="2">
        <v>20</v>
      </c>
      <c r="G3" s="2">
        <v>3</v>
      </c>
      <c r="H3" s="2">
        <v>2</v>
      </c>
      <c r="I3" s="2">
        <f t="shared" ref="I3:I66" si="0">IF(G3=H3,1,(F3-G3)/(F3-H3))</f>
        <v>0.94444444444444442</v>
      </c>
      <c r="J3" s="2">
        <f t="shared" ref="J3:J66" si="1">F3-G3</f>
        <v>17</v>
      </c>
      <c r="K3" s="2">
        <f t="shared" ref="K3:K66" si="2">C3/J3</f>
        <v>0.55748058823529412</v>
      </c>
    </row>
    <row r="4" spans="1:12" x14ac:dyDescent="0.55000000000000004">
      <c r="A4" s="2">
        <v>2</v>
      </c>
      <c r="B4" s="2">
        <v>0</v>
      </c>
      <c r="C4" s="2">
        <v>1.4397500000000001</v>
      </c>
      <c r="D4" s="2">
        <v>2.39208</v>
      </c>
      <c r="E4" s="2">
        <v>3.83182</v>
      </c>
      <c r="F4" s="2">
        <v>20</v>
      </c>
      <c r="G4" s="2">
        <v>1</v>
      </c>
      <c r="H4" s="2">
        <v>1</v>
      </c>
      <c r="I4" s="2">
        <f t="shared" si="0"/>
        <v>1</v>
      </c>
      <c r="J4" s="2">
        <f t="shared" si="1"/>
        <v>19</v>
      </c>
      <c r="K4" s="2">
        <f t="shared" si="2"/>
        <v>7.5776315789473692E-2</v>
      </c>
    </row>
    <row r="5" spans="1:12" x14ac:dyDescent="0.55000000000000004">
      <c r="A5" s="2">
        <v>3</v>
      </c>
      <c r="B5" s="2">
        <v>0</v>
      </c>
      <c r="C5" s="2">
        <v>1.4923599999999999</v>
      </c>
      <c r="D5" s="2">
        <v>2.6928899999999998</v>
      </c>
      <c r="E5" s="2">
        <v>4.1852499999999999</v>
      </c>
      <c r="F5" s="2">
        <v>20</v>
      </c>
      <c r="G5" s="2">
        <v>2</v>
      </c>
      <c r="H5" s="2">
        <v>2</v>
      </c>
      <c r="I5" s="2">
        <f t="shared" si="0"/>
        <v>1</v>
      </c>
      <c r="J5" s="2">
        <f t="shared" si="1"/>
        <v>18</v>
      </c>
      <c r="K5" s="2">
        <f t="shared" si="2"/>
        <v>8.2908888888888879E-2</v>
      </c>
    </row>
    <row r="6" spans="1:12" x14ac:dyDescent="0.55000000000000004">
      <c r="A6" s="2">
        <v>4</v>
      </c>
      <c r="B6" s="2">
        <v>0</v>
      </c>
      <c r="C6" s="2">
        <v>0.33355200000000002</v>
      </c>
      <c r="D6" s="2">
        <v>4.9462000000000002</v>
      </c>
      <c r="E6" s="2">
        <v>5.2797499999999999</v>
      </c>
      <c r="F6" s="2">
        <v>20</v>
      </c>
      <c r="G6" s="2">
        <v>1</v>
      </c>
      <c r="H6" s="2">
        <v>1</v>
      </c>
      <c r="I6" s="2">
        <f t="shared" si="0"/>
        <v>1</v>
      </c>
      <c r="J6" s="2">
        <f t="shared" si="1"/>
        <v>19</v>
      </c>
      <c r="K6" s="2">
        <f t="shared" si="2"/>
        <v>1.7555368421052632E-2</v>
      </c>
    </row>
    <row r="7" spans="1:12" x14ac:dyDescent="0.55000000000000004">
      <c r="A7" s="2">
        <v>5</v>
      </c>
      <c r="B7" s="2">
        <v>0</v>
      </c>
      <c r="C7" s="2">
        <v>18.612300000000001</v>
      </c>
      <c r="D7" s="2">
        <v>2.9449800000000002</v>
      </c>
      <c r="E7" s="2">
        <v>21.557200000000002</v>
      </c>
      <c r="F7" s="2">
        <v>20</v>
      </c>
      <c r="G7" s="2">
        <v>4</v>
      </c>
      <c r="H7" s="2">
        <v>4</v>
      </c>
      <c r="I7" s="2">
        <f t="shared" si="0"/>
        <v>1</v>
      </c>
      <c r="J7" s="2">
        <f t="shared" si="1"/>
        <v>16</v>
      </c>
      <c r="K7" s="2">
        <f t="shared" si="2"/>
        <v>1.1632687500000001</v>
      </c>
    </row>
    <row r="8" spans="1:12" x14ac:dyDescent="0.55000000000000004">
      <c r="A8" s="2">
        <v>6</v>
      </c>
      <c r="B8" s="2">
        <v>0</v>
      </c>
      <c r="C8" s="2">
        <v>0.45648300000000003</v>
      </c>
      <c r="D8" s="2">
        <v>2.56853</v>
      </c>
      <c r="E8" s="2">
        <v>3.02501</v>
      </c>
      <c r="F8" s="2">
        <v>20</v>
      </c>
      <c r="G8" s="2">
        <v>1</v>
      </c>
      <c r="H8" s="2">
        <v>1</v>
      </c>
      <c r="I8" s="2">
        <f t="shared" si="0"/>
        <v>1</v>
      </c>
      <c r="J8" s="2">
        <f t="shared" si="1"/>
        <v>19</v>
      </c>
      <c r="K8" s="2">
        <f t="shared" si="2"/>
        <v>2.4025421052631581E-2</v>
      </c>
    </row>
    <row r="9" spans="1:12" x14ac:dyDescent="0.55000000000000004">
      <c r="A9" s="2">
        <v>7</v>
      </c>
      <c r="B9" s="2">
        <v>0</v>
      </c>
      <c r="C9" s="2">
        <v>6.17849</v>
      </c>
      <c r="D9" s="2">
        <v>3.2562199999999999</v>
      </c>
      <c r="E9" s="2">
        <v>9.4347100000000008</v>
      </c>
      <c r="F9" s="2">
        <v>20</v>
      </c>
      <c r="G9" s="2">
        <v>4</v>
      </c>
      <c r="H9" s="2">
        <v>4</v>
      </c>
      <c r="I9" s="2">
        <f t="shared" si="0"/>
        <v>1</v>
      </c>
      <c r="J9" s="2">
        <f t="shared" si="1"/>
        <v>16</v>
      </c>
      <c r="K9" s="2">
        <f t="shared" si="2"/>
        <v>0.386155625</v>
      </c>
    </row>
    <row r="10" spans="1:12" x14ac:dyDescent="0.55000000000000004">
      <c r="A10" s="2">
        <v>8</v>
      </c>
      <c r="B10" s="2">
        <v>0</v>
      </c>
      <c r="C10" s="2">
        <v>3.4256500000000001</v>
      </c>
      <c r="D10" s="2">
        <v>1.28329</v>
      </c>
      <c r="E10" s="2">
        <v>4.7089400000000001</v>
      </c>
      <c r="F10" s="2">
        <v>20</v>
      </c>
      <c r="G10" s="2">
        <v>2</v>
      </c>
      <c r="H10" s="2">
        <v>2</v>
      </c>
      <c r="I10" s="2">
        <f t="shared" si="0"/>
        <v>1</v>
      </c>
      <c r="J10" s="2">
        <f t="shared" si="1"/>
        <v>18</v>
      </c>
      <c r="K10" s="2">
        <f t="shared" si="2"/>
        <v>0.19031388888888889</v>
      </c>
    </row>
    <row r="11" spans="1:12" x14ac:dyDescent="0.55000000000000004">
      <c r="A11" s="2">
        <v>9</v>
      </c>
      <c r="B11" s="2">
        <v>0</v>
      </c>
      <c r="C11" s="2">
        <v>2.3863500000000002</v>
      </c>
      <c r="D11" s="2">
        <v>3.53424</v>
      </c>
      <c r="E11" s="2">
        <v>5.9205800000000002</v>
      </c>
      <c r="F11" s="2">
        <v>20</v>
      </c>
      <c r="G11" s="2">
        <v>2</v>
      </c>
      <c r="H11" s="2">
        <v>2</v>
      </c>
      <c r="I11" s="2">
        <f t="shared" si="0"/>
        <v>1</v>
      </c>
      <c r="J11" s="2">
        <f t="shared" si="1"/>
        <v>18</v>
      </c>
      <c r="K11" s="2">
        <f t="shared" si="2"/>
        <v>0.132575</v>
      </c>
    </row>
    <row r="12" spans="1:12" x14ac:dyDescent="0.55000000000000004">
      <c r="A12" s="2">
        <v>10</v>
      </c>
      <c r="B12" s="2">
        <v>0</v>
      </c>
      <c r="C12" s="2">
        <v>3.5295999999999998</v>
      </c>
      <c r="D12" s="2">
        <v>5.91296</v>
      </c>
      <c r="E12" s="2">
        <v>9.4425500000000007</v>
      </c>
      <c r="F12" s="2">
        <v>20</v>
      </c>
      <c r="G12" s="2">
        <v>2</v>
      </c>
      <c r="H12" s="2">
        <v>2</v>
      </c>
      <c r="I12" s="2">
        <f t="shared" si="0"/>
        <v>1</v>
      </c>
      <c r="J12" s="2">
        <f t="shared" si="1"/>
        <v>18</v>
      </c>
      <c r="K12" s="2">
        <f t="shared" si="2"/>
        <v>0.19608888888888887</v>
      </c>
    </row>
    <row r="13" spans="1:12" x14ac:dyDescent="0.55000000000000004">
      <c r="A13" s="2">
        <v>11</v>
      </c>
      <c r="B13" s="2">
        <v>0</v>
      </c>
      <c r="C13" s="2">
        <v>0.39657199999999998</v>
      </c>
      <c r="D13" s="2">
        <v>1.5569299999999999</v>
      </c>
      <c r="E13" s="2">
        <v>1.9535</v>
      </c>
      <c r="F13" s="2">
        <v>20</v>
      </c>
      <c r="G13" s="2">
        <v>1</v>
      </c>
      <c r="H13" s="2">
        <v>1</v>
      </c>
      <c r="I13" s="2">
        <f t="shared" si="0"/>
        <v>1</v>
      </c>
      <c r="J13" s="2">
        <f t="shared" si="1"/>
        <v>19</v>
      </c>
      <c r="K13" s="2">
        <f t="shared" si="2"/>
        <v>2.0872210526315788E-2</v>
      </c>
    </row>
    <row r="14" spans="1:12" x14ac:dyDescent="0.55000000000000004">
      <c r="A14" s="2">
        <v>12</v>
      </c>
      <c r="B14" s="2">
        <v>0</v>
      </c>
      <c r="C14" s="2">
        <v>4.18445</v>
      </c>
      <c r="D14" s="2">
        <v>2.0940500000000002</v>
      </c>
      <c r="E14" s="2">
        <v>6.2785000000000002</v>
      </c>
      <c r="F14" s="2">
        <v>20</v>
      </c>
      <c r="G14" s="2">
        <v>2</v>
      </c>
      <c r="H14" s="2">
        <v>2</v>
      </c>
      <c r="I14" s="2">
        <f t="shared" si="0"/>
        <v>1</v>
      </c>
      <c r="J14" s="2">
        <f t="shared" si="1"/>
        <v>18</v>
      </c>
      <c r="K14" s="2">
        <f t="shared" si="2"/>
        <v>0.23246944444444445</v>
      </c>
    </row>
    <row r="15" spans="1:12" x14ac:dyDescent="0.55000000000000004">
      <c r="A15" s="2">
        <v>13</v>
      </c>
      <c r="B15" s="2">
        <v>0</v>
      </c>
      <c r="C15" s="2">
        <v>0.43801200000000001</v>
      </c>
      <c r="D15" s="2">
        <v>1.21139</v>
      </c>
      <c r="E15" s="2">
        <v>1.6494</v>
      </c>
      <c r="F15" s="2">
        <v>20</v>
      </c>
      <c r="G15" s="2">
        <v>1</v>
      </c>
      <c r="H15" s="2">
        <v>1</v>
      </c>
      <c r="I15" s="2">
        <f t="shared" si="0"/>
        <v>1</v>
      </c>
      <c r="J15" s="2">
        <f t="shared" si="1"/>
        <v>19</v>
      </c>
      <c r="K15" s="2">
        <f t="shared" si="2"/>
        <v>2.3053263157894736E-2</v>
      </c>
    </row>
    <row r="16" spans="1:12" x14ac:dyDescent="0.55000000000000004">
      <c r="A16" s="2">
        <v>14</v>
      </c>
      <c r="B16" s="2">
        <v>0</v>
      </c>
      <c r="C16" s="2">
        <v>0.33893200000000001</v>
      </c>
      <c r="D16" s="2">
        <v>2.9380299999999999</v>
      </c>
      <c r="E16" s="2">
        <v>3.2769599999999999</v>
      </c>
      <c r="F16" s="2">
        <v>20</v>
      </c>
      <c r="G16" s="2">
        <v>1</v>
      </c>
      <c r="H16" s="2">
        <v>1</v>
      </c>
      <c r="I16" s="2">
        <f t="shared" si="0"/>
        <v>1</v>
      </c>
      <c r="J16" s="2">
        <f t="shared" si="1"/>
        <v>19</v>
      </c>
      <c r="K16" s="2">
        <f t="shared" si="2"/>
        <v>1.7838526315789475E-2</v>
      </c>
    </row>
    <row r="17" spans="1:11" x14ac:dyDescent="0.55000000000000004">
      <c r="A17" s="2">
        <v>15</v>
      </c>
      <c r="B17" s="2">
        <v>0.2</v>
      </c>
      <c r="C17" s="2">
        <v>31.861699999999999</v>
      </c>
      <c r="D17" s="2">
        <v>4.4809000000000001</v>
      </c>
      <c r="E17" s="2">
        <v>36.342599999999997</v>
      </c>
      <c r="F17" s="2">
        <v>20</v>
      </c>
      <c r="G17" s="2">
        <v>5</v>
      </c>
      <c r="H17" s="2">
        <v>4</v>
      </c>
      <c r="I17" s="2">
        <f t="shared" si="0"/>
        <v>0.9375</v>
      </c>
      <c r="J17" s="2">
        <f t="shared" si="1"/>
        <v>15</v>
      </c>
      <c r="K17" s="2">
        <f t="shared" si="2"/>
        <v>2.1241133333333333</v>
      </c>
    </row>
    <row r="18" spans="1:11" x14ac:dyDescent="0.55000000000000004">
      <c r="A18" s="2">
        <v>16</v>
      </c>
      <c r="B18" s="2">
        <v>0.14285999999999999</v>
      </c>
      <c r="C18" s="2">
        <v>21.610199999999999</v>
      </c>
      <c r="D18" s="2">
        <v>6.08188</v>
      </c>
      <c r="E18" s="2">
        <v>27.6921</v>
      </c>
      <c r="F18" s="2">
        <v>20</v>
      </c>
      <c r="G18" s="2">
        <v>7</v>
      </c>
      <c r="H18" s="2">
        <v>6</v>
      </c>
      <c r="I18" s="2">
        <f t="shared" si="0"/>
        <v>0.9285714285714286</v>
      </c>
      <c r="J18" s="2">
        <f t="shared" si="1"/>
        <v>13</v>
      </c>
      <c r="K18" s="2">
        <f t="shared" si="2"/>
        <v>1.6623230769230768</v>
      </c>
    </row>
    <row r="19" spans="1:11" x14ac:dyDescent="0.55000000000000004">
      <c r="A19" s="2">
        <v>17</v>
      </c>
      <c r="B19" s="2">
        <v>0.25</v>
      </c>
      <c r="C19" s="2">
        <v>10.2956</v>
      </c>
      <c r="D19" s="2">
        <v>11.744</v>
      </c>
      <c r="E19" s="2">
        <v>22.0396</v>
      </c>
      <c r="F19" s="2">
        <v>20</v>
      </c>
      <c r="G19" s="2">
        <v>4</v>
      </c>
      <c r="H19" s="2">
        <v>3</v>
      </c>
      <c r="I19" s="2">
        <f t="shared" si="0"/>
        <v>0.94117647058823528</v>
      </c>
      <c r="J19" s="2">
        <f t="shared" si="1"/>
        <v>16</v>
      </c>
      <c r="K19" s="2">
        <f t="shared" si="2"/>
        <v>0.64347500000000002</v>
      </c>
    </row>
    <row r="20" spans="1:11" x14ac:dyDescent="0.55000000000000004">
      <c r="A20" s="2">
        <v>18</v>
      </c>
      <c r="B20" s="2">
        <v>0</v>
      </c>
      <c r="C20" s="2">
        <v>1.87256</v>
      </c>
      <c r="D20" s="2">
        <v>1.4305399999999999</v>
      </c>
      <c r="E20" s="2">
        <v>3.3031000000000001</v>
      </c>
      <c r="F20" s="2">
        <v>20</v>
      </c>
      <c r="G20" s="2">
        <v>1</v>
      </c>
      <c r="H20" s="2">
        <v>1</v>
      </c>
      <c r="I20" s="2">
        <f t="shared" si="0"/>
        <v>1</v>
      </c>
      <c r="J20" s="2">
        <f t="shared" si="1"/>
        <v>19</v>
      </c>
      <c r="K20" s="2">
        <f t="shared" si="2"/>
        <v>9.8555789473684208E-2</v>
      </c>
    </row>
    <row r="21" spans="1:11" x14ac:dyDescent="0.55000000000000004">
      <c r="A21" s="2">
        <v>19</v>
      </c>
      <c r="B21" s="2">
        <v>0.6</v>
      </c>
      <c r="C21" s="2">
        <v>18.1873</v>
      </c>
      <c r="D21" s="2">
        <v>3.65985</v>
      </c>
      <c r="E21" s="2">
        <v>21.847200000000001</v>
      </c>
      <c r="F21" s="2">
        <v>20</v>
      </c>
      <c r="G21" s="2">
        <v>5</v>
      </c>
      <c r="H21" s="2">
        <v>2</v>
      </c>
      <c r="I21" s="2">
        <f t="shared" si="0"/>
        <v>0.83333333333333337</v>
      </c>
      <c r="J21" s="2">
        <f t="shared" si="1"/>
        <v>15</v>
      </c>
      <c r="K21" s="2">
        <f t="shared" si="2"/>
        <v>1.2124866666666667</v>
      </c>
    </row>
    <row r="22" spans="1:11" x14ac:dyDescent="0.55000000000000004">
      <c r="A22" s="2">
        <v>20</v>
      </c>
      <c r="B22" s="2">
        <v>0</v>
      </c>
      <c r="C22" s="2">
        <v>3.03491</v>
      </c>
      <c r="D22" s="2">
        <v>2.7762699999999998</v>
      </c>
      <c r="E22" s="2">
        <v>5.8111800000000002</v>
      </c>
      <c r="F22" s="2">
        <v>20</v>
      </c>
      <c r="G22" s="2">
        <v>2</v>
      </c>
      <c r="H22" s="2">
        <v>2</v>
      </c>
      <c r="I22" s="2">
        <f t="shared" si="0"/>
        <v>1</v>
      </c>
      <c r="J22" s="2">
        <f t="shared" si="1"/>
        <v>18</v>
      </c>
      <c r="K22" s="2">
        <f t="shared" si="2"/>
        <v>0.16860611111111112</v>
      </c>
    </row>
    <row r="23" spans="1:11" x14ac:dyDescent="0.55000000000000004">
      <c r="A23" s="2">
        <v>21</v>
      </c>
      <c r="B23" s="2">
        <v>0</v>
      </c>
      <c r="C23" s="2">
        <v>6.0225799999999996</v>
      </c>
      <c r="D23" s="2">
        <v>2.6007799999999999</v>
      </c>
      <c r="E23" s="2">
        <v>8.6233599999999999</v>
      </c>
      <c r="F23" s="2">
        <v>20</v>
      </c>
      <c r="G23" s="2">
        <v>2</v>
      </c>
      <c r="H23" s="2">
        <v>2</v>
      </c>
      <c r="I23" s="2">
        <f t="shared" si="0"/>
        <v>1</v>
      </c>
      <c r="J23" s="2">
        <f t="shared" si="1"/>
        <v>18</v>
      </c>
      <c r="K23" s="2">
        <f t="shared" si="2"/>
        <v>0.33458777777777776</v>
      </c>
    </row>
    <row r="24" spans="1:11" x14ac:dyDescent="0.55000000000000004">
      <c r="A24" s="2">
        <v>22</v>
      </c>
      <c r="B24" s="2">
        <v>0</v>
      </c>
      <c r="C24" s="2">
        <v>7.8581099999999999</v>
      </c>
      <c r="D24" s="2">
        <v>3.83779</v>
      </c>
      <c r="E24" s="2">
        <v>11.6959</v>
      </c>
      <c r="F24" s="2">
        <v>20</v>
      </c>
      <c r="G24" s="2">
        <v>3</v>
      </c>
      <c r="H24" s="2">
        <v>3</v>
      </c>
      <c r="I24" s="2">
        <f t="shared" si="0"/>
        <v>1</v>
      </c>
      <c r="J24" s="2">
        <f t="shared" si="1"/>
        <v>17</v>
      </c>
      <c r="K24" s="2">
        <f t="shared" si="2"/>
        <v>0.46224176470588235</v>
      </c>
    </row>
    <row r="25" spans="1:11" x14ac:dyDescent="0.55000000000000004">
      <c r="A25" s="2">
        <v>23</v>
      </c>
      <c r="B25" s="2">
        <v>0</v>
      </c>
      <c r="C25" s="2">
        <v>4.0949499999999999</v>
      </c>
      <c r="D25" s="2">
        <v>2.7249599999999998</v>
      </c>
      <c r="E25" s="2">
        <v>6.8199100000000001</v>
      </c>
      <c r="F25" s="2">
        <v>20</v>
      </c>
      <c r="G25" s="2">
        <v>2</v>
      </c>
      <c r="H25" s="2">
        <v>2</v>
      </c>
      <c r="I25" s="2">
        <f t="shared" si="0"/>
        <v>1</v>
      </c>
      <c r="J25" s="2">
        <f t="shared" si="1"/>
        <v>18</v>
      </c>
      <c r="K25" s="2">
        <f t="shared" si="2"/>
        <v>0.22749722222222221</v>
      </c>
    </row>
    <row r="26" spans="1:11" x14ac:dyDescent="0.55000000000000004">
      <c r="A26" s="2">
        <v>24</v>
      </c>
      <c r="B26" s="2">
        <v>0</v>
      </c>
      <c r="C26" s="2">
        <v>2.5246400000000002</v>
      </c>
      <c r="D26" s="2">
        <v>32.5212</v>
      </c>
      <c r="E26" s="2">
        <v>35.045900000000003</v>
      </c>
      <c r="F26" s="2">
        <v>20</v>
      </c>
      <c r="G26" s="2">
        <v>2</v>
      </c>
      <c r="H26" s="2">
        <v>2</v>
      </c>
      <c r="I26" s="2">
        <f t="shared" si="0"/>
        <v>1</v>
      </c>
      <c r="J26" s="2">
        <f t="shared" si="1"/>
        <v>18</v>
      </c>
      <c r="K26" s="2">
        <f t="shared" si="2"/>
        <v>0.14025777777777779</v>
      </c>
    </row>
    <row r="27" spans="1:11" x14ac:dyDescent="0.55000000000000004">
      <c r="A27" s="2">
        <v>25</v>
      </c>
      <c r="B27" s="2">
        <v>0</v>
      </c>
      <c r="C27" s="2">
        <v>1.61063</v>
      </c>
      <c r="D27" s="2">
        <v>0.92313800000000001</v>
      </c>
      <c r="E27" s="2">
        <v>2.5337700000000001</v>
      </c>
      <c r="F27" s="2">
        <v>20</v>
      </c>
      <c r="G27" s="2">
        <v>1</v>
      </c>
      <c r="H27" s="2">
        <v>1</v>
      </c>
      <c r="I27" s="2">
        <f t="shared" si="0"/>
        <v>1</v>
      </c>
      <c r="J27" s="2">
        <f t="shared" si="1"/>
        <v>19</v>
      </c>
      <c r="K27" s="2">
        <f t="shared" si="2"/>
        <v>8.4769999999999998E-2</v>
      </c>
    </row>
    <row r="28" spans="1:11" x14ac:dyDescent="0.55000000000000004">
      <c r="A28" s="2">
        <v>26</v>
      </c>
      <c r="B28" s="2">
        <v>0.5</v>
      </c>
      <c r="C28" s="2">
        <v>2.7793899999999998</v>
      </c>
      <c r="D28" s="2">
        <v>1.0799000000000001</v>
      </c>
      <c r="E28" s="2">
        <v>3.8592900000000001</v>
      </c>
      <c r="F28" s="2">
        <v>20</v>
      </c>
      <c r="G28" s="2">
        <v>2</v>
      </c>
      <c r="H28" s="2">
        <v>1</v>
      </c>
      <c r="I28" s="2">
        <f t="shared" si="0"/>
        <v>0.94736842105263153</v>
      </c>
      <c r="J28" s="2">
        <f t="shared" si="1"/>
        <v>18</v>
      </c>
      <c r="K28" s="2">
        <f t="shared" si="2"/>
        <v>0.15441055555555555</v>
      </c>
    </row>
    <row r="29" spans="1:11" x14ac:dyDescent="0.55000000000000004">
      <c r="A29" s="2">
        <v>27</v>
      </c>
      <c r="B29" s="2">
        <v>0</v>
      </c>
      <c r="C29" s="2">
        <v>4.6983899999999998</v>
      </c>
      <c r="D29" s="2">
        <v>2.9901499999999999</v>
      </c>
      <c r="E29" s="2">
        <v>7.6885300000000001</v>
      </c>
      <c r="F29" s="2">
        <v>20</v>
      </c>
      <c r="G29" s="2">
        <v>4</v>
      </c>
      <c r="H29" s="2">
        <v>4</v>
      </c>
      <c r="I29" s="2">
        <f t="shared" si="0"/>
        <v>1</v>
      </c>
      <c r="J29" s="2">
        <f t="shared" si="1"/>
        <v>16</v>
      </c>
      <c r="K29" s="2">
        <f t="shared" si="2"/>
        <v>0.29364937499999999</v>
      </c>
    </row>
    <row r="30" spans="1:11" x14ac:dyDescent="0.55000000000000004">
      <c r="A30" s="2">
        <v>28</v>
      </c>
      <c r="B30" s="2">
        <v>0</v>
      </c>
      <c r="C30" s="2">
        <v>0.35477999999999998</v>
      </c>
      <c r="D30" s="2">
        <v>2.8146200000000001</v>
      </c>
      <c r="E30" s="2">
        <v>3.1694</v>
      </c>
      <c r="F30" s="2">
        <v>20</v>
      </c>
      <c r="G30" s="2">
        <v>1</v>
      </c>
      <c r="H30" s="2">
        <v>1</v>
      </c>
      <c r="I30" s="2">
        <f t="shared" si="0"/>
        <v>1</v>
      </c>
      <c r="J30" s="2">
        <f t="shared" si="1"/>
        <v>19</v>
      </c>
      <c r="K30" s="2">
        <f t="shared" si="2"/>
        <v>1.8672631578947368E-2</v>
      </c>
    </row>
    <row r="31" spans="1:11" x14ac:dyDescent="0.55000000000000004">
      <c r="A31" s="2">
        <v>29</v>
      </c>
      <c r="B31" s="2">
        <v>0</v>
      </c>
      <c r="C31" s="2">
        <v>18.832599999999999</v>
      </c>
      <c r="D31" s="2">
        <v>2.2923800000000001</v>
      </c>
      <c r="E31" s="2">
        <v>21.1249</v>
      </c>
      <c r="F31" s="2">
        <v>20</v>
      </c>
      <c r="G31" s="2">
        <v>4</v>
      </c>
      <c r="H31" s="2">
        <v>4</v>
      </c>
      <c r="I31" s="2">
        <f t="shared" si="0"/>
        <v>1</v>
      </c>
      <c r="J31" s="2">
        <f t="shared" si="1"/>
        <v>16</v>
      </c>
      <c r="K31" s="2">
        <f t="shared" si="2"/>
        <v>1.1770375</v>
      </c>
    </row>
    <row r="32" spans="1:11" x14ac:dyDescent="0.55000000000000004">
      <c r="A32" s="2">
        <v>30</v>
      </c>
      <c r="B32" s="2">
        <v>0</v>
      </c>
      <c r="C32" s="2">
        <v>8.5247299999999999</v>
      </c>
      <c r="D32" s="2">
        <v>4.2787300000000004</v>
      </c>
      <c r="E32" s="2">
        <v>12.8035</v>
      </c>
      <c r="F32" s="2">
        <v>20</v>
      </c>
      <c r="G32" s="2">
        <v>5</v>
      </c>
      <c r="H32" s="2">
        <v>5</v>
      </c>
      <c r="I32" s="2">
        <f t="shared" si="0"/>
        <v>1</v>
      </c>
      <c r="J32" s="2">
        <f t="shared" si="1"/>
        <v>15</v>
      </c>
      <c r="K32" s="2">
        <f t="shared" si="2"/>
        <v>0.56831533333333328</v>
      </c>
    </row>
    <row r="33" spans="1:11" x14ac:dyDescent="0.55000000000000004">
      <c r="A33" s="2">
        <v>31</v>
      </c>
      <c r="B33" s="2">
        <v>0</v>
      </c>
      <c r="C33" s="2">
        <v>31.043199999999999</v>
      </c>
      <c r="D33" s="2">
        <v>5.5615500000000004</v>
      </c>
      <c r="E33" s="2">
        <v>36.604700000000001</v>
      </c>
      <c r="F33" s="2">
        <v>20</v>
      </c>
      <c r="G33" s="2">
        <v>3</v>
      </c>
      <c r="H33" s="2">
        <v>3</v>
      </c>
      <c r="I33" s="2">
        <f t="shared" si="0"/>
        <v>1</v>
      </c>
      <c r="J33" s="2">
        <f t="shared" si="1"/>
        <v>17</v>
      </c>
      <c r="K33" s="2">
        <f t="shared" si="2"/>
        <v>1.8260705882352941</v>
      </c>
    </row>
    <row r="34" spans="1:11" x14ac:dyDescent="0.55000000000000004">
      <c r="A34" s="2">
        <v>32</v>
      </c>
      <c r="B34" s="2">
        <v>0.14285999999999999</v>
      </c>
      <c r="C34" s="2">
        <v>27.957000000000001</v>
      </c>
      <c r="D34" s="2">
        <v>11.555400000000001</v>
      </c>
      <c r="E34" s="2">
        <v>39.5124</v>
      </c>
      <c r="F34" s="2">
        <v>20</v>
      </c>
      <c r="G34" s="2">
        <v>7</v>
      </c>
      <c r="H34" s="2">
        <v>6</v>
      </c>
      <c r="I34" s="2">
        <f t="shared" si="0"/>
        <v>0.9285714285714286</v>
      </c>
      <c r="J34" s="2">
        <f t="shared" si="1"/>
        <v>13</v>
      </c>
      <c r="K34" s="2">
        <f t="shared" si="2"/>
        <v>2.1505384615384617</v>
      </c>
    </row>
    <row r="35" spans="1:11" x14ac:dyDescent="0.55000000000000004">
      <c r="A35" s="2">
        <v>33</v>
      </c>
      <c r="B35" s="2">
        <v>0</v>
      </c>
      <c r="C35" s="2">
        <v>3.3334600000000001</v>
      </c>
      <c r="D35" s="2">
        <v>3.2806199999999999</v>
      </c>
      <c r="E35" s="2">
        <v>6.6140800000000004</v>
      </c>
      <c r="F35" s="2">
        <v>20</v>
      </c>
      <c r="G35" s="2">
        <v>4</v>
      </c>
      <c r="H35" s="2">
        <v>4</v>
      </c>
      <c r="I35" s="2">
        <f t="shared" si="0"/>
        <v>1</v>
      </c>
      <c r="J35" s="2">
        <f t="shared" si="1"/>
        <v>16</v>
      </c>
      <c r="K35" s="2">
        <f t="shared" si="2"/>
        <v>0.20834125000000001</v>
      </c>
    </row>
    <row r="36" spans="1:11" x14ac:dyDescent="0.55000000000000004">
      <c r="A36" s="2">
        <v>34</v>
      </c>
      <c r="B36" s="2">
        <v>0</v>
      </c>
      <c r="C36" s="2">
        <v>0.66348200000000002</v>
      </c>
      <c r="D36" s="2">
        <v>1.76298</v>
      </c>
      <c r="E36" s="2">
        <v>2.4264600000000001</v>
      </c>
      <c r="F36" s="2">
        <v>20</v>
      </c>
      <c r="G36" s="2">
        <v>1</v>
      </c>
      <c r="H36" s="2">
        <v>1</v>
      </c>
      <c r="I36" s="2">
        <f t="shared" si="0"/>
        <v>1</v>
      </c>
      <c r="J36" s="2">
        <f t="shared" si="1"/>
        <v>19</v>
      </c>
      <c r="K36" s="2">
        <f t="shared" si="2"/>
        <v>3.4920105263157898E-2</v>
      </c>
    </row>
    <row r="37" spans="1:11" x14ac:dyDescent="0.55000000000000004">
      <c r="A37" s="2">
        <v>35</v>
      </c>
      <c r="B37" s="2">
        <v>0</v>
      </c>
      <c r="C37" s="2">
        <v>11.5943</v>
      </c>
      <c r="D37" s="2">
        <v>3.3372700000000002</v>
      </c>
      <c r="E37" s="2">
        <v>14.9316</v>
      </c>
      <c r="F37" s="2">
        <v>20</v>
      </c>
      <c r="G37" s="2">
        <v>8</v>
      </c>
      <c r="H37" s="2">
        <v>8</v>
      </c>
      <c r="I37" s="2">
        <f t="shared" si="0"/>
        <v>1</v>
      </c>
      <c r="J37" s="2">
        <f t="shared" si="1"/>
        <v>12</v>
      </c>
      <c r="K37" s="2">
        <f t="shared" si="2"/>
        <v>0.96619166666666667</v>
      </c>
    </row>
    <row r="38" spans="1:11" x14ac:dyDescent="0.55000000000000004">
      <c r="A38" s="2">
        <v>36</v>
      </c>
      <c r="B38" s="2">
        <v>0</v>
      </c>
      <c r="C38" s="2">
        <v>12.140499999999999</v>
      </c>
      <c r="D38" s="2">
        <v>2.46218</v>
      </c>
      <c r="E38" s="2">
        <v>14.6027</v>
      </c>
      <c r="F38" s="2">
        <v>20</v>
      </c>
      <c r="G38" s="2">
        <v>2</v>
      </c>
      <c r="H38" s="2">
        <v>2</v>
      </c>
      <c r="I38" s="2">
        <f t="shared" si="0"/>
        <v>1</v>
      </c>
      <c r="J38" s="2">
        <f t="shared" si="1"/>
        <v>18</v>
      </c>
      <c r="K38" s="2">
        <f t="shared" si="2"/>
        <v>0.67447222222222214</v>
      </c>
    </row>
    <row r="39" spans="1:11" x14ac:dyDescent="0.55000000000000004">
      <c r="A39" s="2">
        <v>37</v>
      </c>
      <c r="B39" s="2">
        <v>0</v>
      </c>
      <c r="C39" s="2">
        <v>3.4979499999999999</v>
      </c>
      <c r="D39" s="2">
        <v>2.31027</v>
      </c>
      <c r="E39" s="2">
        <v>5.8082200000000004</v>
      </c>
      <c r="F39" s="2">
        <v>20</v>
      </c>
      <c r="G39" s="2">
        <v>1</v>
      </c>
      <c r="H39" s="2">
        <v>1</v>
      </c>
      <c r="I39" s="2">
        <f t="shared" si="0"/>
        <v>1</v>
      </c>
      <c r="J39" s="2">
        <f t="shared" si="1"/>
        <v>19</v>
      </c>
      <c r="K39" s="2">
        <f t="shared" si="2"/>
        <v>0.18410263157894735</v>
      </c>
    </row>
    <row r="40" spans="1:11" x14ac:dyDescent="0.55000000000000004">
      <c r="A40" s="2">
        <v>38</v>
      </c>
      <c r="B40" s="2">
        <v>0</v>
      </c>
      <c r="C40" s="2">
        <v>8.9355600000000006</v>
      </c>
      <c r="D40" s="2">
        <v>1.6702999999999999</v>
      </c>
      <c r="E40" s="2">
        <v>10.6059</v>
      </c>
      <c r="F40" s="2">
        <v>20</v>
      </c>
      <c r="G40" s="2">
        <v>4</v>
      </c>
      <c r="H40" s="2">
        <v>4</v>
      </c>
      <c r="I40" s="2">
        <f t="shared" si="0"/>
        <v>1</v>
      </c>
      <c r="J40" s="2">
        <f t="shared" si="1"/>
        <v>16</v>
      </c>
      <c r="K40" s="2">
        <f t="shared" si="2"/>
        <v>0.55847250000000004</v>
      </c>
    </row>
    <row r="41" spans="1:11" x14ac:dyDescent="0.55000000000000004">
      <c r="A41" s="2">
        <v>39</v>
      </c>
      <c r="B41" s="2">
        <v>0.33333000000000002</v>
      </c>
      <c r="C41" s="2">
        <v>7.9747599999999998</v>
      </c>
      <c r="D41" s="2">
        <v>3.0398000000000001</v>
      </c>
      <c r="E41" s="2">
        <v>11.0146</v>
      </c>
      <c r="F41" s="2">
        <v>20</v>
      </c>
      <c r="G41" s="2">
        <v>3</v>
      </c>
      <c r="H41" s="2">
        <v>2</v>
      </c>
      <c r="I41" s="2">
        <f t="shared" si="0"/>
        <v>0.94444444444444442</v>
      </c>
      <c r="J41" s="2">
        <f t="shared" si="1"/>
        <v>17</v>
      </c>
      <c r="K41" s="2">
        <f t="shared" si="2"/>
        <v>0.4691035294117647</v>
      </c>
    </row>
    <row r="42" spans="1:11" x14ac:dyDescent="0.55000000000000004">
      <c r="A42" s="2">
        <v>40</v>
      </c>
      <c r="B42" s="2">
        <v>0.18182000000000001</v>
      </c>
      <c r="C42" s="2">
        <v>11.1738</v>
      </c>
      <c r="D42" s="2">
        <v>3.9727000000000001</v>
      </c>
      <c r="E42" s="2">
        <v>15.1465</v>
      </c>
      <c r="F42" s="2">
        <v>20</v>
      </c>
      <c r="G42" s="2">
        <v>11</v>
      </c>
      <c r="H42" s="2">
        <v>9</v>
      </c>
      <c r="I42" s="2">
        <f t="shared" si="0"/>
        <v>0.81818181818181823</v>
      </c>
      <c r="J42" s="2">
        <f t="shared" si="1"/>
        <v>9</v>
      </c>
      <c r="K42" s="2">
        <f t="shared" si="2"/>
        <v>1.2415333333333334</v>
      </c>
    </row>
    <row r="43" spans="1:11" x14ac:dyDescent="0.55000000000000004">
      <c r="A43" s="2">
        <v>41</v>
      </c>
      <c r="B43" s="2">
        <v>0</v>
      </c>
      <c r="C43" s="2">
        <v>0.99434199999999995</v>
      </c>
      <c r="D43" s="2">
        <v>3.1461999999999999</v>
      </c>
      <c r="E43" s="2">
        <v>4.1405399999999997</v>
      </c>
      <c r="F43" s="2">
        <v>20</v>
      </c>
      <c r="G43" s="2">
        <v>1</v>
      </c>
      <c r="H43" s="2">
        <v>1</v>
      </c>
      <c r="I43" s="2">
        <f t="shared" si="0"/>
        <v>1</v>
      </c>
      <c r="J43" s="2">
        <f t="shared" si="1"/>
        <v>19</v>
      </c>
      <c r="K43" s="2">
        <f t="shared" si="2"/>
        <v>5.2333789473684209E-2</v>
      </c>
    </row>
    <row r="44" spans="1:11" x14ac:dyDescent="0.55000000000000004">
      <c r="A44" s="2">
        <v>42</v>
      </c>
      <c r="B44" s="2">
        <v>0</v>
      </c>
      <c r="C44" s="2">
        <v>0.95155400000000001</v>
      </c>
      <c r="D44" s="2">
        <v>2.8439199999999998</v>
      </c>
      <c r="E44" s="2">
        <v>3.79548</v>
      </c>
      <c r="F44" s="2">
        <v>20</v>
      </c>
      <c r="G44" s="2">
        <v>1</v>
      </c>
      <c r="H44" s="2">
        <v>1</v>
      </c>
      <c r="I44" s="2">
        <f t="shared" si="0"/>
        <v>1</v>
      </c>
      <c r="J44" s="2">
        <f t="shared" si="1"/>
        <v>19</v>
      </c>
      <c r="K44" s="2">
        <f t="shared" si="2"/>
        <v>5.0081789473684211E-2</v>
      </c>
    </row>
    <row r="45" spans="1:11" x14ac:dyDescent="0.55000000000000004">
      <c r="A45" s="2">
        <v>43</v>
      </c>
      <c r="B45" s="2">
        <v>0</v>
      </c>
      <c r="C45" s="2">
        <v>3.1903000000000001</v>
      </c>
      <c r="D45" s="2">
        <v>3.1636199999999999</v>
      </c>
      <c r="E45" s="2">
        <v>6.3539199999999996</v>
      </c>
      <c r="F45" s="2">
        <v>20</v>
      </c>
      <c r="G45" s="2">
        <v>3</v>
      </c>
      <c r="H45" s="2">
        <v>3</v>
      </c>
      <c r="I45" s="2">
        <f t="shared" si="0"/>
        <v>1</v>
      </c>
      <c r="J45" s="2">
        <f t="shared" si="1"/>
        <v>17</v>
      </c>
      <c r="K45" s="2">
        <f t="shared" si="2"/>
        <v>0.18766470588235296</v>
      </c>
    </row>
    <row r="46" spans="1:11" x14ac:dyDescent="0.55000000000000004">
      <c r="A46" s="2">
        <v>44</v>
      </c>
      <c r="B46" s="2">
        <v>0</v>
      </c>
      <c r="C46" s="2">
        <v>0.70628299999999999</v>
      </c>
      <c r="D46" s="2">
        <v>2.47594</v>
      </c>
      <c r="E46" s="2">
        <v>3.1822300000000001</v>
      </c>
      <c r="F46" s="2">
        <v>20</v>
      </c>
      <c r="G46" s="2">
        <v>1</v>
      </c>
      <c r="H46" s="2">
        <v>1</v>
      </c>
      <c r="I46" s="2">
        <f t="shared" si="0"/>
        <v>1</v>
      </c>
      <c r="J46" s="2">
        <f t="shared" si="1"/>
        <v>19</v>
      </c>
      <c r="K46" s="2">
        <f t="shared" si="2"/>
        <v>3.7172789473684208E-2</v>
      </c>
    </row>
    <row r="47" spans="1:11" x14ac:dyDescent="0.55000000000000004">
      <c r="A47" s="2">
        <v>45</v>
      </c>
      <c r="B47" s="2">
        <v>0</v>
      </c>
      <c r="C47" s="2">
        <v>0.42622700000000002</v>
      </c>
      <c r="D47" s="2">
        <v>1.64178</v>
      </c>
      <c r="E47" s="2">
        <v>2.0680100000000001</v>
      </c>
      <c r="F47" s="2">
        <v>20</v>
      </c>
      <c r="G47" s="2">
        <v>1</v>
      </c>
      <c r="H47" s="2">
        <v>1</v>
      </c>
      <c r="I47" s="2">
        <f t="shared" si="0"/>
        <v>1</v>
      </c>
      <c r="J47" s="2">
        <f t="shared" si="1"/>
        <v>19</v>
      </c>
      <c r="K47" s="2">
        <f t="shared" si="2"/>
        <v>2.2433000000000002E-2</v>
      </c>
    </row>
    <row r="48" spans="1:11" x14ac:dyDescent="0.55000000000000004">
      <c r="A48" s="2">
        <v>46</v>
      </c>
      <c r="B48" s="2">
        <v>0</v>
      </c>
      <c r="C48" s="2">
        <v>0.46792499999999998</v>
      </c>
      <c r="D48" s="2">
        <v>1.0594399999999999</v>
      </c>
      <c r="E48" s="2">
        <v>1.5273699999999999</v>
      </c>
      <c r="F48" s="2">
        <v>20</v>
      </c>
      <c r="G48" s="2">
        <v>1</v>
      </c>
      <c r="H48" s="2">
        <v>1</v>
      </c>
      <c r="I48" s="2">
        <f t="shared" si="0"/>
        <v>1</v>
      </c>
      <c r="J48" s="2">
        <f t="shared" si="1"/>
        <v>19</v>
      </c>
      <c r="K48" s="2">
        <f t="shared" si="2"/>
        <v>2.4627631578947366E-2</v>
      </c>
    </row>
    <row r="49" spans="1:11" x14ac:dyDescent="0.55000000000000004">
      <c r="A49" s="2">
        <v>47</v>
      </c>
      <c r="B49" s="2">
        <v>0</v>
      </c>
      <c r="C49" s="2">
        <v>1.13697</v>
      </c>
      <c r="D49" s="2">
        <v>3.6852299999999998</v>
      </c>
      <c r="E49" s="2">
        <v>4.82219</v>
      </c>
      <c r="F49" s="2">
        <v>20</v>
      </c>
      <c r="G49" s="2">
        <v>1</v>
      </c>
      <c r="H49" s="2">
        <v>1</v>
      </c>
      <c r="I49" s="2">
        <f t="shared" si="0"/>
        <v>1</v>
      </c>
      <c r="J49" s="2">
        <f t="shared" si="1"/>
        <v>19</v>
      </c>
      <c r="K49" s="2">
        <f t="shared" si="2"/>
        <v>5.9840526315789476E-2</v>
      </c>
    </row>
    <row r="50" spans="1:11" x14ac:dyDescent="0.55000000000000004">
      <c r="A50" s="2">
        <v>48</v>
      </c>
      <c r="B50" s="2">
        <v>0</v>
      </c>
      <c r="C50" s="2">
        <v>1.1175900000000001</v>
      </c>
      <c r="D50" s="2">
        <v>1.3793200000000001</v>
      </c>
      <c r="E50" s="2">
        <v>2.4969100000000002</v>
      </c>
      <c r="F50" s="2">
        <v>20</v>
      </c>
      <c r="G50" s="2">
        <v>1</v>
      </c>
      <c r="H50" s="2">
        <v>1</v>
      </c>
      <c r="I50" s="2">
        <f t="shared" si="0"/>
        <v>1</v>
      </c>
      <c r="J50" s="2">
        <f t="shared" si="1"/>
        <v>19</v>
      </c>
      <c r="K50" s="2">
        <f t="shared" si="2"/>
        <v>5.8820526315789476E-2</v>
      </c>
    </row>
    <row r="51" spans="1:11" x14ac:dyDescent="0.55000000000000004">
      <c r="A51" s="2">
        <v>49</v>
      </c>
      <c r="B51" s="2">
        <v>0</v>
      </c>
      <c r="C51" s="2">
        <v>0.94911699999999999</v>
      </c>
      <c r="D51" s="2">
        <v>1.96313</v>
      </c>
      <c r="E51" s="2">
        <v>2.9122499999999998</v>
      </c>
      <c r="F51" s="2">
        <v>20</v>
      </c>
      <c r="G51" s="2">
        <v>1</v>
      </c>
      <c r="H51" s="2">
        <v>1</v>
      </c>
      <c r="I51" s="2">
        <f t="shared" si="0"/>
        <v>1</v>
      </c>
      <c r="J51" s="2">
        <f t="shared" si="1"/>
        <v>19</v>
      </c>
      <c r="K51" s="2">
        <f t="shared" si="2"/>
        <v>4.9953526315789476E-2</v>
      </c>
    </row>
    <row r="52" spans="1:11" x14ac:dyDescent="0.55000000000000004">
      <c r="A52" s="2">
        <v>50</v>
      </c>
      <c r="B52" s="2">
        <v>0</v>
      </c>
      <c r="C52" s="2">
        <v>1.8633200000000001</v>
      </c>
      <c r="D52" s="2">
        <v>3.6392699999999998</v>
      </c>
      <c r="E52" s="2">
        <v>5.5025899999999996</v>
      </c>
      <c r="F52" s="2">
        <v>20</v>
      </c>
      <c r="G52" s="2">
        <v>1</v>
      </c>
      <c r="H52" s="2">
        <v>1</v>
      </c>
      <c r="I52" s="2">
        <f t="shared" si="0"/>
        <v>1</v>
      </c>
      <c r="J52" s="2">
        <f t="shared" si="1"/>
        <v>19</v>
      </c>
      <c r="K52" s="2">
        <f t="shared" si="2"/>
        <v>9.8069473684210526E-2</v>
      </c>
    </row>
    <row r="53" spans="1:11" x14ac:dyDescent="0.55000000000000004">
      <c r="A53" s="2">
        <v>51</v>
      </c>
      <c r="B53" s="2">
        <v>0</v>
      </c>
      <c r="C53" s="2">
        <v>21.382400000000001</v>
      </c>
      <c r="D53" s="2">
        <v>3.5099</v>
      </c>
      <c r="E53" s="2">
        <v>24.892299999999999</v>
      </c>
      <c r="F53" s="2">
        <v>20</v>
      </c>
      <c r="G53" s="2">
        <v>6</v>
      </c>
      <c r="H53" s="2">
        <v>6</v>
      </c>
      <c r="I53" s="2">
        <f t="shared" si="0"/>
        <v>1</v>
      </c>
      <c r="J53" s="2">
        <f t="shared" si="1"/>
        <v>14</v>
      </c>
      <c r="K53" s="2">
        <f t="shared" si="2"/>
        <v>1.5273142857142858</v>
      </c>
    </row>
    <row r="54" spans="1:11" x14ac:dyDescent="0.55000000000000004">
      <c r="A54" s="2">
        <v>52</v>
      </c>
      <c r="B54" s="2">
        <v>0</v>
      </c>
      <c r="C54" s="2">
        <v>0.367228</v>
      </c>
      <c r="D54" s="2">
        <v>1.0805400000000001</v>
      </c>
      <c r="E54" s="2">
        <v>1.44777</v>
      </c>
      <c r="F54" s="2">
        <v>20</v>
      </c>
      <c r="G54" s="2">
        <v>1</v>
      </c>
      <c r="H54" s="2">
        <v>1</v>
      </c>
      <c r="I54" s="2">
        <f t="shared" si="0"/>
        <v>1</v>
      </c>
      <c r="J54" s="2">
        <f t="shared" si="1"/>
        <v>19</v>
      </c>
      <c r="K54" s="2">
        <f t="shared" si="2"/>
        <v>1.9327789473684211E-2</v>
      </c>
    </row>
    <row r="55" spans="1:11" x14ac:dyDescent="0.55000000000000004">
      <c r="A55" s="2">
        <v>53</v>
      </c>
      <c r="B55" s="2">
        <v>0.5</v>
      </c>
      <c r="C55" s="2">
        <v>6.5861900000000002</v>
      </c>
      <c r="D55" s="2">
        <v>2.33175</v>
      </c>
      <c r="E55" s="2">
        <v>8.9179499999999994</v>
      </c>
      <c r="F55" s="2">
        <v>20</v>
      </c>
      <c r="G55" s="2">
        <v>4</v>
      </c>
      <c r="H55" s="2">
        <v>2</v>
      </c>
      <c r="I55" s="2">
        <f t="shared" si="0"/>
        <v>0.88888888888888884</v>
      </c>
      <c r="J55" s="2">
        <f t="shared" si="1"/>
        <v>16</v>
      </c>
      <c r="K55" s="2">
        <f t="shared" si="2"/>
        <v>0.41163687500000001</v>
      </c>
    </row>
    <row r="56" spans="1:11" x14ac:dyDescent="0.55000000000000004">
      <c r="A56" s="2">
        <v>54</v>
      </c>
      <c r="B56" s="2">
        <v>0</v>
      </c>
      <c r="C56" s="2">
        <v>10.2346</v>
      </c>
      <c r="D56" s="2">
        <v>8.4344400000000004</v>
      </c>
      <c r="E56" s="2">
        <v>18.6691</v>
      </c>
      <c r="F56" s="2">
        <v>20</v>
      </c>
      <c r="G56" s="2">
        <v>4</v>
      </c>
      <c r="H56" s="2">
        <v>4</v>
      </c>
      <c r="I56" s="2">
        <f t="shared" si="0"/>
        <v>1</v>
      </c>
      <c r="J56" s="2">
        <f t="shared" si="1"/>
        <v>16</v>
      </c>
      <c r="K56" s="2">
        <f t="shared" si="2"/>
        <v>0.63966250000000002</v>
      </c>
    </row>
    <row r="57" spans="1:11" x14ac:dyDescent="0.55000000000000004">
      <c r="A57" s="2">
        <v>55</v>
      </c>
      <c r="B57" s="2">
        <v>0</v>
      </c>
      <c r="C57" s="2">
        <v>0.44564300000000001</v>
      </c>
      <c r="D57" s="2">
        <v>2.1382500000000002</v>
      </c>
      <c r="E57" s="2">
        <v>2.5838999999999999</v>
      </c>
      <c r="F57" s="2">
        <v>20</v>
      </c>
      <c r="G57" s="2">
        <v>1</v>
      </c>
      <c r="H57" s="2">
        <v>1</v>
      </c>
      <c r="I57" s="2">
        <f t="shared" si="0"/>
        <v>1</v>
      </c>
      <c r="J57" s="2">
        <f t="shared" si="1"/>
        <v>19</v>
      </c>
      <c r="K57" s="2">
        <f t="shared" si="2"/>
        <v>2.3454894736842105E-2</v>
      </c>
    </row>
    <row r="58" spans="1:11" x14ac:dyDescent="0.55000000000000004">
      <c r="A58" s="2">
        <v>56</v>
      </c>
      <c r="B58" s="2">
        <v>0</v>
      </c>
      <c r="C58" s="2">
        <v>16.23</v>
      </c>
      <c r="D58" s="2">
        <v>17123</v>
      </c>
      <c r="E58" s="2">
        <v>17139.2</v>
      </c>
      <c r="F58" s="2">
        <v>20</v>
      </c>
      <c r="G58" s="2">
        <v>4</v>
      </c>
      <c r="H58" s="2">
        <v>4</v>
      </c>
      <c r="I58" s="2">
        <f t="shared" si="0"/>
        <v>1</v>
      </c>
      <c r="J58" s="2">
        <f t="shared" si="1"/>
        <v>16</v>
      </c>
      <c r="K58" s="2">
        <f t="shared" si="2"/>
        <v>1.014375</v>
      </c>
    </row>
    <row r="59" spans="1:11" x14ac:dyDescent="0.55000000000000004">
      <c r="A59" s="2">
        <v>57</v>
      </c>
      <c r="B59" s="2">
        <v>0</v>
      </c>
      <c r="C59" s="2">
        <v>12.320499999999999</v>
      </c>
      <c r="D59" s="2">
        <v>6.4292299999999996</v>
      </c>
      <c r="E59" s="2">
        <v>18.7498</v>
      </c>
      <c r="F59" s="2">
        <v>20</v>
      </c>
      <c r="G59" s="2">
        <v>4</v>
      </c>
      <c r="H59" s="2">
        <v>4</v>
      </c>
      <c r="I59" s="2">
        <f t="shared" si="0"/>
        <v>1</v>
      </c>
      <c r="J59" s="2">
        <f t="shared" si="1"/>
        <v>16</v>
      </c>
      <c r="K59" s="2">
        <f t="shared" si="2"/>
        <v>0.77003124999999994</v>
      </c>
    </row>
    <row r="60" spans="1:11" x14ac:dyDescent="0.55000000000000004">
      <c r="A60" s="2">
        <v>58</v>
      </c>
      <c r="B60" s="2">
        <v>0</v>
      </c>
      <c r="C60" s="2">
        <v>3.4233699999999998</v>
      </c>
      <c r="D60" s="2">
        <v>3.0753499999999998</v>
      </c>
      <c r="E60" s="2">
        <v>6.4987199999999996</v>
      </c>
      <c r="F60" s="2">
        <v>20</v>
      </c>
      <c r="G60" s="2">
        <v>1</v>
      </c>
      <c r="H60" s="2">
        <v>1</v>
      </c>
      <c r="I60" s="2">
        <f t="shared" si="0"/>
        <v>1</v>
      </c>
      <c r="J60" s="2">
        <f t="shared" si="1"/>
        <v>19</v>
      </c>
      <c r="K60" s="2">
        <f t="shared" si="2"/>
        <v>0.18017736842105261</v>
      </c>
    </row>
    <row r="61" spans="1:11" x14ac:dyDescent="0.55000000000000004">
      <c r="A61" s="2">
        <v>59</v>
      </c>
      <c r="B61" s="2">
        <v>0</v>
      </c>
      <c r="C61" s="2">
        <v>6.0410300000000001</v>
      </c>
      <c r="D61" s="2">
        <v>4.2765700000000004</v>
      </c>
      <c r="E61" s="2">
        <v>10.317600000000001</v>
      </c>
      <c r="F61" s="2">
        <v>20</v>
      </c>
      <c r="G61" s="2">
        <v>5</v>
      </c>
      <c r="H61" s="2">
        <v>5</v>
      </c>
      <c r="I61" s="2">
        <f t="shared" si="0"/>
        <v>1</v>
      </c>
      <c r="J61" s="2">
        <f t="shared" si="1"/>
        <v>15</v>
      </c>
      <c r="K61" s="2">
        <f t="shared" si="2"/>
        <v>0.40273533333333333</v>
      </c>
    </row>
    <row r="62" spans="1:11" x14ac:dyDescent="0.55000000000000004">
      <c r="A62" s="2">
        <v>60</v>
      </c>
      <c r="B62" s="2">
        <v>0</v>
      </c>
      <c r="C62" s="2">
        <v>2.9836200000000002</v>
      </c>
      <c r="D62" s="2">
        <v>2.8964799999999999</v>
      </c>
      <c r="E62" s="2">
        <v>5.8800999999999997</v>
      </c>
      <c r="F62" s="2">
        <v>20</v>
      </c>
      <c r="G62" s="2">
        <v>2</v>
      </c>
      <c r="H62" s="2">
        <v>2</v>
      </c>
      <c r="I62" s="2">
        <f t="shared" si="0"/>
        <v>1</v>
      </c>
      <c r="J62" s="2">
        <f t="shared" si="1"/>
        <v>18</v>
      </c>
      <c r="K62" s="2">
        <f t="shared" si="2"/>
        <v>0.16575666666666666</v>
      </c>
    </row>
    <row r="63" spans="1:11" x14ac:dyDescent="0.55000000000000004">
      <c r="A63" s="2">
        <v>61</v>
      </c>
      <c r="B63" s="2">
        <v>0.5</v>
      </c>
      <c r="C63" s="2">
        <v>3.9666600000000001</v>
      </c>
      <c r="D63" s="2">
        <v>1.20549</v>
      </c>
      <c r="E63" s="2">
        <v>5.1721500000000002</v>
      </c>
      <c r="F63" s="2">
        <v>20</v>
      </c>
      <c r="G63" s="2">
        <v>2</v>
      </c>
      <c r="H63" s="2">
        <v>1</v>
      </c>
      <c r="I63" s="2">
        <f t="shared" si="0"/>
        <v>0.94736842105263153</v>
      </c>
      <c r="J63" s="2">
        <f t="shared" si="1"/>
        <v>18</v>
      </c>
      <c r="K63" s="2">
        <f t="shared" si="2"/>
        <v>0.22037000000000001</v>
      </c>
    </row>
    <row r="64" spans="1:11" x14ac:dyDescent="0.55000000000000004">
      <c r="A64" s="2">
        <v>62</v>
      </c>
      <c r="B64" s="2">
        <v>0</v>
      </c>
      <c r="C64" s="2">
        <v>3.7134999999999998</v>
      </c>
      <c r="D64" s="2">
        <v>2.7234500000000001</v>
      </c>
      <c r="E64" s="2">
        <v>6.4369500000000004</v>
      </c>
      <c r="F64" s="2">
        <v>20</v>
      </c>
      <c r="G64" s="2">
        <v>2</v>
      </c>
      <c r="H64" s="2">
        <v>2</v>
      </c>
      <c r="I64" s="2">
        <f t="shared" si="0"/>
        <v>1</v>
      </c>
      <c r="J64" s="2">
        <f t="shared" si="1"/>
        <v>18</v>
      </c>
      <c r="K64" s="2">
        <f t="shared" si="2"/>
        <v>0.20630555555555555</v>
      </c>
    </row>
    <row r="65" spans="1:11" x14ac:dyDescent="0.55000000000000004">
      <c r="A65" s="2">
        <v>63</v>
      </c>
      <c r="B65" s="2">
        <v>0</v>
      </c>
      <c r="C65" s="2">
        <v>9.7016799999999996</v>
      </c>
      <c r="D65" s="2">
        <v>3.92692</v>
      </c>
      <c r="E65" s="2">
        <v>13.6286</v>
      </c>
      <c r="F65" s="2">
        <v>20</v>
      </c>
      <c r="G65" s="2">
        <v>10</v>
      </c>
      <c r="H65" s="2">
        <v>10</v>
      </c>
      <c r="I65" s="2">
        <f t="shared" si="0"/>
        <v>1</v>
      </c>
      <c r="J65" s="2">
        <f t="shared" si="1"/>
        <v>10</v>
      </c>
      <c r="K65" s="2">
        <f t="shared" si="2"/>
        <v>0.97016799999999992</v>
      </c>
    </row>
    <row r="66" spans="1:11" x14ac:dyDescent="0.55000000000000004">
      <c r="A66" s="2">
        <v>64</v>
      </c>
      <c r="B66" s="2">
        <v>0</v>
      </c>
      <c r="C66" s="2">
        <v>2.51057</v>
      </c>
      <c r="D66" s="2">
        <v>2.7904200000000001</v>
      </c>
      <c r="E66" s="2">
        <v>5.3009899999999996</v>
      </c>
      <c r="F66" s="2">
        <v>20</v>
      </c>
      <c r="G66" s="2">
        <v>2</v>
      </c>
      <c r="H66" s="2">
        <v>2</v>
      </c>
      <c r="I66" s="2">
        <f t="shared" si="0"/>
        <v>1</v>
      </c>
      <c r="J66" s="2">
        <f t="shared" si="1"/>
        <v>18</v>
      </c>
      <c r="K66" s="2">
        <f t="shared" si="2"/>
        <v>0.13947611111111111</v>
      </c>
    </row>
    <row r="67" spans="1:11" x14ac:dyDescent="0.55000000000000004">
      <c r="A67" s="2">
        <v>65</v>
      </c>
      <c r="B67" s="2">
        <v>0</v>
      </c>
      <c r="C67" s="2">
        <v>4.8366199999999999</v>
      </c>
      <c r="D67" s="2">
        <v>3.09415</v>
      </c>
      <c r="E67" s="2">
        <v>7.9307699999999999</v>
      </c>
      <c r="F67" s="2">
        <v>20</v>
      </c>
      <c r="G67" s="2">
        <v>4</v>
      </c>
      <c r="H67" s="2">
        <v>4</v>
      </c>
      <c r="I67" s="2">
        <f t="shared" ref="I67:I101" si="3">IF(G67=H67,1,(F67-G67)/(F67-H67))</f>
        <v>1</v>
      </c>
      <c r="J67" s="2">
        <f t="shared" ref="J67:J101" si="4">F67-G67</f>
        <v>16</v>
      </c>
      <c r="K67" s="2">
        <f t="shared" ref="K67:K101" si="5">C67/J67</f>
        <v>0.30228874999999999</v>
      </c>
    </row>
    <row r="68" spans="1:11" x14ac:dyDescent="0.55000000000000004">
      <c r="A68" s="2">
        <v>66</v>
      </c>
      <c r="B68" s="2">
        <v>0</v>
      </c>
      <c r="C68" s="2">
        <v>7.6559299999999997</v>
      </c>
      <c r="D68" s="2">
        <v>1.5936300000000001</v>
      </c>
      <c r="E68" s="2">
        <v>9.2495600000000007</v>
      </c>
      <c r="F68" s="2">
        <v>20</v>
      </c>
      <c r="G68" s="2">
        <v>4</v>
      </c>
      <c r="H68" s="2">
        <v>4</v>
      </c>
      <c r="I68" s="2">
        <f t="shared" si="3"/>
        <v>1</v>
      </c>
      <c r="J68" s="2">
        <f t="shared" si="4"/>
        <v>16</v>
      </c>
      <c r="K68" s="2">
        <f t="shared" si="5"/>
        <v>0.47849562499999998</v>
      </c>
    </row>
    <row r="69" spans="1:11" x14ac:dyDescent="0.55000000000000004">
      <c r="A69" s="2">
        <v>67</v>
      </c>
      <c r="B69" s="2">
        <v>0.33333000000000002</v>
      </c>
      <c r="C69" s="2">
        <v>17.565300000000001</v>
      </c>
      <c r="D69" s="2">
        <v>4.8297499999999998</v>
      </c>
      <c r="E69" s="2">
        <v>22.395099999999999</v>
      </c>
      <c r="F69" s="2">
        <v>20</v>
      </c>
      <c r="G69" s="2">
        <v>6</v>
      </c>
      <c r="H69" s="2">
        <v>4</v>
      </c>
      <c r="I69" s="2">
        <f t="shared" si="3"/>
        <v>0.875</v>
      </c>
      <c r="J69" s="2">
        <f t="shared" si="4"/>
        <v>14</v>
      </c>
      <c r="K69" s="2">
        <f t="shared" si="5"/>
        <v>1.2546642857142858</v>
      </c>
    </row>
    <row r="70" spans="1:11" x14ac:dyDescent="0.55000000000000004">
      <c r="A70" s="2">
        <v>68</v>
      </c>
      <c r="B70" s="2">
        <v>0</v>
      </c>
      <c r="C70" s="2">
        <v>5.4579199999999997</v>
      </c>
      <c r="D70" s="2">
        <v>1.51877</v>
      </c>
      <c r="E70" s="2">
        <v>6.9766899999999996</v>
      </c>
      <c r="F70" s="2">
        <v>20</v>
      </c>
      <c r="G70" s="2">
        <v>2</v>
      </c>
      <c r="H70" s="2">
        <v>2</v>
      </c>
      <c r="I70" s="2">
        <f t="shared" si="3"/>
        <v>1</v>
      </c>
      <c r="J70" s="2">
        <f t="shared" si="4"/>
        <v>18</v>
      </c>
      <c r="K70" s="2">
        <f t="shared" si="5"/>
        <v>0.30321777777777775</v>
      </c>
    </row>
    <row r="71" spans="1:11" x14ac:dyDescent="0.55000000000000004">
      <c r="A71" s="2">
        <v>69</v>
      </c>
      <c r="B71" s="2">
        <v>0.11111</v>
      </c>
      <c r="C71" s="2">
        <v>36.362200000000001</v>
      </c>
      <c r="D71" s="2">
        <v>41.5732</v>
      </c>
      <c r="E71" s="2">
        <v>77.935400000000001</v>
      </c>
      <c r="F71" s="2">
        <v>20</v>
      </c>
      <c r="G71" s="2">
        <v>9</v>
      </c>
      <c r="H71" s="2">
        <v>8</v>
      </c>
      <c r="I71" s="2">
        <f t="shared" si="3"/>
        <v>0.91666666666666663</v>
      </c>
      <c r="J71" s="2">
        <f t="shared" si="4"/>
        <v>11</v>
      </c>
      <c r="K71" s="2">
        <f t="shared" si="5"/>
        <v>3.3056545454545456</v>
      </c>
    </row>
    <row r="72" spans="1:11" x14ac:dyDescent="0.55000000000000004">
      <c r="A72" s="2">
        <v>70</v>
      </c>
      <c r="B72" s="2">
        <v>0.33333000000000002</v>
      </c>
      <c r="C72" s="2">
        <v>5.6097599999999996</v>
      </c>
      <c r="D72" s="2">
        <v>2.5133000000000001</v>
      </c>
      <c r="E72" s="2">
        <v>8.1230600000000006</v>
      </c>
      <c r="F72" s="2">
        <v>20</v>
      </c>
      <c r="G72" s="2">
        <v>3</v>
      </c>
      <c r="H72" s="2">
        <v>2</v>
      </c>
      <c r="I72" s="2">
        <f t="shared" si="3"/>
        <v>0.94444444444444442</v>
      </c>
      <c r="J72" s="2">
        <f t="shared" si="4"/>
        <v>17</v>
      </c>
      <c r="K72" s="2">
        <f t="shared" si="5"/>
        <v>0.32998588235294113</v>
      </c>
    </row>
    <row r="73" spans="1:11" x14ac:dyDescent="0.55000000000000004">
      <c r="A73" s="2">
        <v>71</v>
      </c>
      <c r="B73" s="2">
        <v>0</v>
      </c>
      <c r="C73" s="2">
        <v>2.4674299999999998</v>
      </c>
      <c r="D73" s="2">
        <v>2.8440799999999999</v>
      </c>
      <c r="E73" s="2">
        <v>5.3115100000000002</v>
      </c>
      <c r="F73" s="2">
        <v>20</v>
      </c>
      <c r="G73" s="2">
        <v>1</v>
      </c>
      <c r="H73" s="2">
        <v>1</v>
      </c>
      <c r="I73" s="2">
        <f t="shared" si="3"/>
        <v>1</v>
      </c>
      <c r="J73" s="2">
        <f t="shared" si="4"/>
        <v>19</v>
      </c>
      <c r="K73" s="2">
        <f t="shared" si="5"/>
        <v>0.12986473684210526</v>
      </c>
    </row>
    <row r="74" spans="1:11" x14ac:dyDescent="0.55000000000000004">
      <c r="A74" s="2">
        <v>72</v>
      </c>
      <c r="B74" s="2">
        <v>0</v>
      </c>
      <c r="C74" s="2">
        <v>1.37016</v>
      </c>
      <c r="D74" s="2">
        <v>2.0017100000000001</v>
      </c>
      <c r="E74" s="2">
        <v>3.3718599999999999</v>
      </c>
      <c r="F74" s="2">
        <v>20</v>
      </c>
      <c r="G74" s="2">
        <v>1</v>
      </c>
      <c r="H74" s="2">
        <v>1</v>
      </c>
      <c r="I74" s="2">
        <f t="shared" si="3"/>
        <v>1</v>
      </c>
      <c r="J74" s="2">
        <f t="shared" si="4"/>
        <v>19</v>
      </c>
      <c r="K74" s="2">
        <f t="shared" si="5"/>
        <v>7.2113684210526316E-2</v>
      </c>
    </row>
    <row r="75" spans="1:11" x14ac:dyDescent="0.55000000000000004">
      <c r="A75" s="2">
        <v>73</v>
      </c>
      <c r="B75" s="2">
        <v>0</v>
      </c>
      <c r="C75" s="2">
        <v>0.56125000000000003</v>
      </c>
      <c r="D75" s="2">
        <v>2.01295</v>
      </c>
      <c r="E75" s="2">
        <v>2.5741999999999998</v>
      </c>
      <c r="F75" s="2">
        <v>20</v>
      </c>
      <c r="G75" s="2">
        <v>1</v>
      </c>
      <c r="H75" s="2">
        <v>1</v>
      </c>
      <c r="I75" s="2">
        <f t="shared" si="3"/>
        <v>1</v>
      </c>
      <c r="J75" s="2">
        <f t="shared" si="4"/>
        <v>19</v>
      </c>
      <c r="K75" s="2">
        <f t="shared" si="5"/>
        <v>2.9539473684210529E-2</v>
      </c>
    </row>
    <row r="76" spans="1:11" x14ac:dyDescent="0.55000000000000004">
      <c r="A76" s="2">
        <v>74</v>
      </c>
      <c r="B76" s="2">
        <v>0</v>
      </c>
      <c r="C76" s="2">
        <v>0.48412699999999997</v>
      </c>
      <c r="D76" s="2">
        <v>1.77044</v>
      </c>
      <c r="E76" s="2">
        <v>2.2545700000000002</v>
      </c>
      <c r="F76" s="2">
        <v>20</v>
      </c>
      <c r="G76" s="2">
        <v>1</v>
      </c>
      <c r="H76" s="2">
        <v>1</v>
      </c>
      <c r="I76" s="2">
        <f t="shared" si="3"/>
        <v>1</v>
      </c>
      <c r="J76" s="2">
        <f t="shared" si="4"/>
        <v>19</v>
      </c>
      <c r="K76" s="2">
        <f t="shared" si="5"/>
        <v>2.548036842105263E-2</v>
      </c>
    </row>
    <row r="77" spans="1:11" x14ac:dyDescent="0.55000000000000004">
      <c r="A77" s="2">
        <v>75</v>
      </c>
      <c r="B77" s="2">
        <v>0</v>
      </c>
      <c r="C77" s="2">
        <v>5.5069100000000004</v>
      </c>
      <c r="D77" s="2">
        <v>5.6081500000000002</v>
      </c>
      <c r="E77" s="2">
        <v>11.1151</v>
      </c>
      <c r="F77" s="2">
        <v>20</v>
      </c>
      <c r="G77" s="2">
        <v>10</v>
      </c>
      <c r="H77" s="2">
        <v>10</v>
      </c>
      <c r="I77" s="2">
        <f t="shared" si="3"/>
        <v>1</v>
      </c>
      <c r="J77" s="2">
        <f t="shared" si="4"/>
        <v>10</v>
      </c>
      <c r="K77" s="2">
        <f t="shared" si="5"/>
        <v>0.55069100000000004</v>
      </c>
    </row>
    <row r="78" spans="1:11" x14ac:dyDescent="0.55000000000000004">
      <c r="A78" s="2">
        <v>76</v>
      </c>
      <c r="B78" s="2">
        <v>0</v>
      </c>
      <c r="C78" s="2">
        <v>1.5491999999999999</v>
      </c>
      <c r="D78" s="2">
        <v>2.6803699999999999</v>
      </c>
      <c r="E78" s="2">
        <v>4.2295600000000002</v>
      </c>
      <c r="F78" s="2">
        <v>20</v>
      </c>
      <c r="G78" s="2">
        <v>1</v>
      </c>
      <c r="H78" s="2">
        <v>1</v>
      </c>
      <c r="I78" s="2">
        <f t="shared" si="3"/>
        <v>1</v>
      </c>
      <c r="J78" s="2">
        <f t="shared" si="4"/>
        <v>19</v>
      </c>
      <c r="K78" s="2">
        <f t="shared" si="5"/>
        <v>8.1536842105263158E-2</v>
      </c>
    </row>
    <row r="79" spans="1:11" x14ac:dyDescent="0.55000000000000004">
      <c r="A79" s="2">
        <v>77</v>
      </c>
      <c r="B79" s="2">
        <v>0.5</v>
      </c>
      <c r="C79" s="2">
        <v>5.9988400000000004</v>
      </c>
      <c r="D79" s="2">
        <v>2.7812299999999999</v>
      </c>
      <c r="E79" s="2">
        <v>8.7800600000000006</v>
      </c>
      <c r="F79" s="2">
        <v>20</v>
      </c>
      <c r="G79" s="2">
        <v>2</v>
      </c>
      <c r="H79" s="2">
        <v>1</v>
      </c>
      <c r="I79" s="2">
        <f t="shared" si="3"/>
        <v>0.94736842105263153</v>
      </c>
      <c r="J79" s="2">
        <f t="shared" si="4"/>
        <v>18</v>
      </c>
      <c r="K79" s="2">
        <f t="shared" si="5"/>
        <v>0.33326888888888889</v>
      </c>
    </row>
    <row r="80" spans="1:11" x14ac:dyDescent="0.55000000000000004">
      <c r="A80" s="2">
        <v>78</v>
      </c>
      <c r="B80" s="2">
        <v>0</v>
      </c>
      <c r="C80" s="2">
        <v>1.82453</v>
      </c>
      <c r="D80" s="2">
        <v>1.6068499999999999</v>
      </c>
      <c r="E80" s="2">
        <v>3.4313799999999999</v>
      </c>
      <c r="F80" s="2">
        <v>20</v>
      </c>
      <c r="G80" s="2">
        <v>1</v>
      </c>
      <c r="H80" s="2">
        <v>1</v>
      </c>
      <c r="I80" s="2">
        <f t="shared" si="3"/>
        <v>1</v>
      </c>
      <c r="J80" s="2">
        <f t="shared" si="4"/>
        <v>19</v>
      </c>
      <c r="K80" s="2">
        <f t="shared" si="5"/>
        <v>9.6027894736842104E-2</v>
      </c>
    </row>
    <row r="81" spans="1:11" x14ac:dyDescent="0.55000000000000004">
      <c r="A81" s="2">
        <v>79</v>
      </c>
      <c r="B81" s="2">
        <v>0.2</v>
      </c>
      <c r="C81" s="2">
        <v>10.3348</v>
      </c>
      <c r="D81" s="2">
        <v>3.2596599999999998</v>
      </c>
      <c r="E81" s="2">
        <v>13.5945</v>
      </c>
      <c r="F81" s="2">
        <v>20</v>
      </c>
      <c r="G81" s="2">
        <v>5</v>
      </c>
      <c r="H81" s="2">
        <v>4</v>
      </c>
      <c r="I81" s="2">
        <f t="shared" si="3"/>
        <v>0.9375</v>
      </c>
      <c r="J81" s="2">
        <f t="shared" si="4"/>
        <v>15</v>
      </c>
      <c r="K81" s="2">
        <f t="shared" si="5"/>
        <v>0.68898666666666664</v>
      </c>
    </row>
    <row r="82" spans="1:11" x14ac:dyDescent="0.55000000000000004">
      <c r="A82" s="2">
        <v>80</v>
      </c>
      <c r="B82" s="2">
        <v>0.28571000000000002</v>
      </c>
      <c r="C82" s="2">
        <v>34.282699999999998</v>
      </c>
      <c r="D82" s="2">
        <v>4.3804800000000004</v>
      </c>
      <c r="E82" s="2">
        <v>38.663200000000003</v>
      </c>
      <c r="F82" s="2">
        <v>20</v>
      </c>
      <c r="G82" s="2">
        <v>7</v>
      </c>
      <c r="H82" s="2">
        <v>5</v>
      </c>
      <c r="I82" s="2">
        <f t="shared" si="3"/>
        <v>0.8666666666666667</v>
      </c>
      <c r="J82" s="2">
        <f t="shared" si="4"/>
        <v>13</v>
      </c>
      <c r="K82" s="2">
        <f t="shared" si="5"/>
        <v>2.6371307692307693</v>
      </c>
    </row>
    <row r="83" spans="1:11" x14ac:dyDescent="0.55000000000000004">
      <c r="A83" s="2">
        <v>81</v>
      </c>
      <c r="B83" s="2">
        <v>0</v>
      </c>
      <c r="C83" s="2">
        <v>0.48677100000000001</v>
      </c>
      <c r="D83" s="2">
        <v>1.3590500000000001</v>
      </c>
      <c r="E83" s="2">
        <v>1.8458300000000001</v>
      </c>
      <c r="F83" s="2">
        <v>20</v>
      </c>
      <c r="G83" s="2">
        <v>1</v>
      </c>
      <c r="H83" s="2">
        <v>1</v>
      </c>
      <c r="I83" s="2">
        <f t="shared" si="3"/>
        <v>1</v>
      </c>
      <c r="J83" s="2">
        <f t="shared" si="4"/>
        <v>19</v>
      </c>
      <c r="K83" s="2">
        <f t="shared" si="5"/>
        <v>2.5619526315789475E-2</v>
      </c>
    </row>
    <row r="84" spans="1:11" x14ac:dyDescent="0.55000000000000004">
      <c r="A84" s="2">
        <v>82</v>
      </c>
      <c r="B84" s="2">
        <v>0.16667000000000001</v>
      </c>
      <c r="C84" s="2">
        <v>56.329300000000003</v>
      </c>
      <c r="D84" s="2">
        <v>7.91289</v>
      </c>
      <c r="E84" s="2">
        <v>64.242199999999997</v>
      </c>
      <c r="F84" s="2">
        <v>20</v>
      </c>
      <c r="G84" s="2">
        <v>6</v>
      </c>
      <c r="H84" s="2">
        <v>5</v>
      </c>
      <c r="I84" s="2">
        <f t="shared" si="3"/>
        <v>0.93333333333333335</v>
      </c>
      <c r="J84" s="2">
        <f t="shared" si="4"/>
        <v>14</v>
      </c>
      <c r="K84" s="2">
        <f t="shared" si="5"/>
        <v>4.0235214285714287</v>
      </c>
    </row>
    <row r="85" spans="1:11" x14ac:dyDescent="0.55000000000000004">
      <c r="A85" s="2">
        <v>83</v>
      </c>
      <c r="B85" s="2">
        <v>0</v>
      </c>
      <c r="C85" s="2">
        <v>0.41796499999999998</v>
      </c>
      <c r="D85" s="2">
        <v>1.76214</v>
      </c>
      <c r="E85" s="2">
        <v>2.1800999999999999</v>
      </c>
      <c r="F85" s="2">
        <v>20</v>
      </c>
      <c r="G85" s="2">
        <v>1</v>
      </c>
      <c r="H85" s="2">
        <v>1</v>
      </c>
      <c r="I85" s="2">
        <f t="shared" si="3"/>
        <v>1</v>
      </c>
      <c r="J85" s="2">
        <f t="shared" si="4"/>
        <v>19</v>
      </c>
      <c r="K85" s="2">
        <f t="shared" si="5"/>
        <v>2.1998157894736841E-2</v>
      </c>
    </row>
    <row r="86" spans="1:11" x14ac:dyDescent="0.55000000000000004">
      <c r="A86" s="2">
        <v>84</v>
      </c>
      <c r="B86" s="2">
        <v>0</v>
      </c>
      <c r="C86" s="2">
        <v>2.1206800000000001</v>
      </c>
      <c r="D86" s="2">
        <v>1.66683</v>
      </c>
      <c r="E86" s="2">
        <v>3.7875100000000002</v>
      </c>
      <c r="F86" s="2">
        <v>20</v>
      </c>
      <c r="G86" s="2">
        <v>2</v>
      </c>
      <c r="H86" s="2">
        <v>2</v>
      </c>
      <c r="I86" s="2">
        <f t="shared" si="3"/>
        <v>1</v>
      </c>
      <c r="J86" s="2">
        <f t="shared" si="4"/>
        <v>18</v>
      </c>
      <c r="K86" s="2">
        <f t="shared" si="5"/>
        <v>0.11781555555555556</v>
      </c>
    </row>
    <row r="87" spans="1:11" x14ac:dyDescent="0.55000000000000004">
      <c r="A87" s="2">
        <v>85</v>
      </c>
      <c r="B87" s="2">
        <v>0</v>
      </c>
      <c r="C87" s="2">
        <v>8.9751399999999997</v>
      </c>
      <c r="D87" s="2">
        <v>1.99417</v>
      </c>
      <c r="E87" s="2">
        <v>10.9693</v>
      </c>
      <c r="F87" s="2">
        <v>20</v>
      </c>
      <c r="G87" s="2">
        <v>3</v>
      </c>
      <c r="H87" s="2">
        <v>3</v>
      </c>
      <c r="I87" s="2">
        <f t="shared" si="3"/>
        <v>1</v>
      </c>
      <c r="J87" s="2">
        <f t="shared" si="4"/>
        <v>17</v>
      </c>
      <c r="K87" s="2">
        <f t="shared" si="5"/>
        <v>0.52794941176470589</v>
      </c>
    </row>
    <row r="88" spans="1:11" x14ac:dyDescent="0.55000000000000004">
      <c r="A88" s="2">
        <v>86</v>
      </c>
      <c r="B88" s="2">
        <v>0</v>
      </c>
      <c r="C88" s="2">
        <v>0.34005400000000002</v>
      </c>
      <c r="D88" s="2">
        <v>2.7652000000000001</v>
      </c>
      <c r="E88" s="2">
        <v>3.1052599999999999</v>
      </c>
      <c r="F88" s="2">
        <v>20</v>
      </c>
      <c r="G88" s="2">
        <v>1</v>
      </c>
      <c r="H88" s="2">
        <v>1</v>
      </c>
      <c r="I88" s="2">
        <f t="shared" si="3"/>
        <v>1</v>
      </c>
      <c r="J88" s="2">
        <f t="shared" si="4"/>
        <v>19</v>
      </c>
      <c r="K88" s="2">
        <f t="shared" si="5"/>
        <v>1.7897578947368421E-2</v>
      </c>
    </row>
    <row r="89" spans="1:11" x14ac:dyDescent="0.55000000000000004">
      <c r="A89" s="2">
        <v>87</v>
      </c>
      <c r="B89" s="2">
        <v>0</v>
      </c>
      <c r="C89" s="2">
        <v>0.40075300000000003</v>
      </c>
      <c r="D89" s="2">
        <v>1.8216300000000001</v>
      </c>
      <c r="E89" s="2">
        <v>2.2223799999999998</v>
      </c>
      <c r="F89" s="2">
        <v>20</v>
      </c>
      <c r="G89" s="2">
        <v>1</v>
      </c>
      <c r="H89" s="2">
        <v>1</v>
      </c>
      <c r="I89" s="2">
        <f t="shared" si="3"/>
        <v>1</v>
      </c>
      <c r="J89" s="2">
        <f t="shared" si="4"/>
        <v>19</v>
      </c>
      <c r="K89" s="2">
        <f t="shared" si="5"/>
        <v>2.1092263157894739E-2</v>
      </c>
    </row>
    <row r="90" spans="1:11" x14ac:dyDescent="0.55000000000000004">
      <c r="A90" s="2">
        <v>88</v>
      </c>
      <c r="B90" s="2">
        <v>0.2</v>
      </c>
      <c r="C90" s="2">
        <v>25.470099999999999</v>
      </c>
      <c r="D90" s="2">
        <v>630.66099999999994</v>
      </c>
      <c r="E90" s="2">
        <v>656.13099999999997</v>
      </c>
      <c r="F90" s="2">
        <v>20</v>
      </c>
      <c r="G90" s="2">
        <v>5</v>
      </c>
      <c r="H90" s="2">
        <v>4</v>
      </c>
      <c r="I90" s="2">
        <f t="shared" si="3"/>
        <v>0.9375</v>
      </c>
      <c r="J90" s="2">
        <f t="shared" si="4"/>
        <v>15</v>
      </c>
      <c r="K90" s="2">
        <f t="shared" si="5"/>
        <v>1.6980066666666667</v>
      </c>
    </row>
    <row r="91" spans="1:11" x14ac:dyDescent="0.55000000000000004">
      <c r="A91" s="2">
        <v>89</v>
      </c>
      <c r="B91" s="2">
        <v>0</v>
      </c>
      <c r="C91" s="2">
        <v>5.6049899999999999</v>
      </c>
      <c r="D91" s="2">
        <v>2.6467299999999998</v>
      </c>
      <c r="E91" s="2">
        <v>8.2517300000000002</v>
      </c>
      <c r="F91" s="2">
        <v>20</v>
      </c>
      <c r="G91" s="2">
        <v>2</v>
      </c>
      <c r="H91" s="2">
        <v>2</v>
      </c>
      <c r="I91" s="2">
        <f t="shared" si="3"/>
        <v>1</v>
      </c>
      <c r="J91" s="2">
        <f t="shared" si="4"/>
        <v>18</v>
      </c>
      <c r="K91" s="2">
        <f t="shared" si="5"/>
        <v>0.31138833333333332</v>
      </c>
    </row>
    <row r="92" spans="1:11" x14ac:dyDescent="0.55000000000000004">
      <c r="A92" s="2">
        <v>90</v>
      </c>
      <c r="B92" s="2">
        <v>0</v>
      </c>
      <c r="C92" s="2">
        <v>3.5635599999999998</v>
      </c>
      <c r="D92" s="2">
        <v>3.1181299999999998</v>
      </c>
      <c r="E92" s="2">
        <v>6.6816899999999997</v>
      </c>
      <c r="F92" s="2">
        <v>20</v>
      </c>
      <c r="G92" s="2">
        <v>3</v>
      </c>
      <c r="H92" s="2">
        <v>3</v>
      </c>
      <c r="I92" s="2">
        <f t="shared" si="3"/>
        <v>1</v>
      </c>
      <c r="J92" s="2">
        <f t="shared" si="4"/>
        <v>17</v>
      </c>
      <c r="K92" s="2">
        <f t="shared" si="5"/>
        <v>0.20962117647058823</v>
      </c>
    </row>
    <row r="93" spans="1:11" x14ac:dyDescent="0.55000000000000004">
      <c r="A93" s="2">
        <v>91</v>
      </c>
      <c r="B93" s="2">
        <v>1</v>
      </c>
      <c r="C93" s="2">
        <v>0</v>
      </c>
      <c r="D93" s="2">
        <v>0</v>
      </c>
      <c r="E93" s="2">
        <v>600000</v>
      </c>
      <c r="F93" s="2">
        <v>20</v>
      </c>
      <c r="G93" s="2">
        <v>0</v>
      </c>
      <c r="H93" s="2">
        <v>0</v>
      </c>
      <c r="I93" s="2">
        <f t="shared" si="3"/>
        <v>1</v>
      </c>
      <c r="J93" s="2">
        <f t="shared" si="4"/>
        <v>20</v>
      </c>
      <c r="K93" s="2">
        <f t="shared" si="5"/>
        <v>0</v>
      </c>
    </row>
    <row r="94" spans="1:11" x14ac:dyDescent="0.55000000000000004">
      <c r="A94" s="2">
        <v>91</v>
      </c>
      <c r="B94" s="2">
        <v>1</v>
      </c>
      <c r="C94" s="2">
        <v>0</v>
      </c>
      <c r="D94" s="2">
        <v>0</v>
      </c>
      <c r="E94" s="2">
        <v>600000</v>
      </c>
      <c r="F94" s="2">
        <v>20</v>
      </c>
      <c r="G94" s="2">
        <v>0</v>
      </c>
      <c r="H94" s="2">
        <v>0</v>
      </c>
      <c r="I94" s="2">
        <f t="shared" si="3"/>
        <v>1</v>
      </c>
      <c r="J94" s="2">
        <f t="shared" si="4"/>
        <v>20</v>
      </c>
      <c r="K94" s="2">
        <f t="shared" si="5"/>
        <v>0</v>
      </c>
    </row>
    <row r="95" spans="1:11" x14ac:dyDescent="0.55000000000000004">
      <c r="A95" s="2">
        <v>92</v>
      </c>
      <c r="B95" s="2">
        <v>0</v>
      </c>
      <c r="C95" s="2">
        <v>1.16886</v>
      </c>
      <c r="D95" s="2">
        <v>3.3537699999999999</v>
      </c>
      <c r="E95" s="2">
        <v>4.5226199999999999</v>
      </c>
      <c r="F95" s="2">
        <v>20</v>
      </c>
      <c r="G95" s="2">
        <v>1</v>
      </c>
      <c r="H95" s="2">
        <v>1</v>
      </c>
      <c r="I95" s="2">
        <f t="shared" si="3"/>
        <v>1</v>
      </c>
      <c r="J95" s="2">
        <f t="shared" si="4"/>
        <v>19</v>
      </c>
      <c r="K95" s="2">
        <f t="shared" si="5"/>
        <v>6.1518947368421055E-2</v>
      </c>
    </row>
    <row r="96" spans="1:11" x14ac:dyDescent="0.55000000000000004">
      <c r="A96" s="2">
        <v>93</v>
      </c>
      <c r="B96" s="2">
        <v>0.33333000000000002</v>
      </c>
      <c r="C96" s="2">
        <v>12.548500000000001</v>
      </c>
      <c r="D96" s="2">
        <v>2.9943200000000001</v>
      </c>
      <c r="E96" s="2">
        <v>15.542899999999999</v>
      </c>
      <c r="F96" s="2">
        <v>20</v>
      </c>
      <c r="G96" s="2">
        <v>3</v>
      </c>
      <c r="H96" s="2">
        <v>2</v>
      </c>
      <c r="I96" s="2">
        <f t="shared" si="3"/>
        <v>0.94444444444444442</v>
      </c>
      <c r="J96" s="2">
        <f t="shared" si="4"/>
        <v>17</v>
      </c>
      <c r="K96" s="2">
        <f t="shared" si="5"/>
        <v>0.73814705882352949</v>
      </c>
    </row>
    <row r="97" spans="1:11" x14ac:dyDescent="0.55000000000000004">
      <c r="A97" s="2">
        <v>94</v>
      </c>
      <c r="B97" s="2">
        <v>0</v>
      </c>
      <c r="C97" s="2">
        <v>3.4146899999999998</v>
      </c>
      <c r="D97" s="2">
        <v>3.11226</v>
      </c>
      <c r="E97" s="2">
        <v>6.5269599999999999</v>
      </c>
      <c r="F97" s="2">
        <v>20</v>
      </c>
      <c r="G97" s="2">
        <v>4</v>
      </c>
      <c r="H97" s="2">
        <v>4</v>
      </c>
      <c r="I97" s="2">
        <f t="shared" si="3"/>
        <v>1</v>
      </c>
      <c r="J97" s="2">
        <f t="shared" si="4"/>
        <v>16</v>
      </c>
      <c r="K97" s="2">
        <f t="shared" si="5"/>
        <v>0.21341812499999999</v>
      </c>
    </row>
    <row r="98" spans="1:11" x14ac:dyDescent="0.55000000000000004">
      <c r="A98" s="2">
        <v>95</v>
      </c>
      <c r="B98" s="2">
        <v>0</v>
      </c>
      <c r="C98" s="2">
        <v>3.6235900000000001</v>
      </c>
      <c r="D98" s="2">
        <v>3.2517999999999998</v>
      </c>
      <c r="E98" s="2">
        <v>6.8753900000000003</v>
      </c>
      <c r="F98" s="2">
        <v>20</v>
      </c>
      <c r="G98" s="2">
        <v>3</v>
      </c>
      <c r="H98" s="2">
        <v>3</v>
      </c>
      <c r="I98" s="2">
        <f t="shared" si="3"/>
        <v>1</v>
      </c>
      <c r="J98" s="2">
        <f t="shared" si="4"/>
        <v>17</v>
      </c>
      <c r="K98" s="2">
        <f t="shared" si="5"/>
        <v>0.21315235294117649</v>
      </c>
    </row>
    <row r="99" spans="1:11" x14ac:dyDescent="0.55000000000000004">
      <c r="A99" s="2">
        <v>96</v>
      </c>
      <c r="B99" s="2">
        <v>0</v>
      </c>
      <c r="C99" s="2">
        <v>4.5435499999999998</v>
      </c>
      <c r="D99" s="2">
        <v>3.60379</v>
      </c>
      <c r="E99" s="2">
        <v>8.1473399999999998</v>
      </c>
      <c r="F99" s="2">
        <v>20</v>
      </c>
      <c r="G99" s="2">
        <v>3</v>
      </c>
      <c r="H99" s="2">
        <v>3</v>
      </c>
      <c r="I99" s="2">
        <f t="shared" si="3"/>
        <v>1</v>
      </c>
      <c r="J99" s="2">
        <f t="shared" si="4"/>
        <v>17</v>
      </c>
      <c r="K99" s="2">
        <f t="shared" si="5"/>
        <v>0.2672676470588235</v>
      </c>
    </row>
    <row r="100" spans="1:11" x14ac:dyDescent="0.55000000000000004">
      <c r="A100" s="2">
        <v>97</v>
      </c>
      <c r="B100" s="2">
        <v>0</v>
      </c>
      <c r="C100" s="2">
        <v>0.940079</v>
      </c>
      <c r="D100" s="2">
        <v>2.7173699999999998</v>
      </c>
      <c r="E100" s="2">
        <v>3.6574499999999999</v>
      </c>
      <c r="F100" s="2">
        <v>20</v>
      </c>
      <c r="G100" s="2">
        <v>1</v>
      </c>
      <c r="H100" s="2">
        <v>1</v>
      </c>
      <c r="I100" s="2">
        <f t="shared" si="3"/>
        <v>1</v>
      </c>
      <c r="J100" s="2">
        <f t="shared" si="4"/>
        <v>19</v>
      </c>
      <c r="K100" s="2">
        <f t="shared" si="5"/>
        <v>4.947784210526316E-2</v>
      </c>
    </row>
    <row r="101" spans="1:11" x14ac:dyDescent="0.55000000000000004">
      <c r="A101" s="2">
        <v>98</v>
      </c>
      <c r="B101" s="2">
        <v>0</v>
      </c>
      <c r="C101" s="2">
        <v>0.51536499999999996</v>
      </c>
      <c r="D101" s="2">
        <v>2.5017399999999999</v>
      </c>
      <c r="E101" s="2">
        <v>3.0171100000000002</v>
      </c>
      <c r="F101" s="2">
        <v>20</v>
      </c>
      <c r="G101" s="2">
        <v>1</v>
      </c>
      <c r="H101" s="2">
        <v>1</v>
      </c>
      <c r="I101" s="2">
        <f t="shared" si="3"/>
        <v>1</v>
      </c>
      <c r="J101" s="2">
        <f t="shared" si="4"/>
        <v>19</v>
      </c>
      <c r="K101" s="2">
        <f t="shared" si="5"/>
        <v>2.7124473684210525E-2</v>
      </c>
    </row>
    <row r="102" spans="1:11" x14ac:dyDescent="0.55000000000000004">
      <c r="A102" s="2">
        <v>99</v>
      </c>
      <c r="B102" s="2">
        <v>0.14285999999999999</v>
      </c>
      <c r="C102" s="2">
        <v>14.773099999999999</v>
      </c>
      <c r="D102" s="2">
        <v>3.7523200000000001</v>
      </c>
      <c r="E102" s="2">
        <v>18.525400000000001</v>
      </c>
      <c r="F102" s="2">
        <v>20</v>
      </c>
      <c r="G102" s="2">
        <v>7</v>
      </c>
      <c r="H102" s="2">
        <v>6</v>
      </c>
    </row>
    <row r="103" spans="1:11" x14ac:dyDescent="0.55000000000000004">
      <c r="I103" s="2">
        <f>AVERAGE(I2:I101)</f>
        <v>0.98362773075737464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86FC-6475-4E6D-8B61-DED59D24B3F9}">
  <dimension ref="A1:L105"/>
  <sheetViews>
    <sheetView topLeftCell="F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7.7211100000000004</v>
      </c>
      <c r="D2" s="2">
        <v>1.1003499999999999</v>
      </c>
      <c r="E2" s="2">
        <v>8.8214600000000001</v>
      </c>
      <c r="F2" s="1">
        <v>40000</v>
      </c>
      <c r="G2" s="2">
        <v>1</v>
      </c>
      <c r="H2" s="2">
        <v>1</v>
      </c>
      <c r="I2" s="2">
        <f>IF(G2=H2,1,(F2-G2)/(F2-H2))</f>
        <v>1</v>
      </c>
      <c r="J2" s="2">
        <f>F2-G2</f>
        <v>39999</v>
      </c>
      <c r="K2" s="2">
        <f>C2/J2</f>
        <v>1.9303257581439537E-4</v>
      </c>
      <c r="L2" s="2">
        <f>AVERAGE(I2:I101)</f>
        <v>0.99997960858559354</v>
      </c>
    </row>
    <row r="3" spans="1:12" x14ac:dyDescent="0.55000000000000004">
      <c r="A3" s="2">
        <v>1</v>
      </c>
      <c r="B3" s="2">
        <v>0</v>
      </c>
      <c r="C3" s="2">
        <v>8.8284500000000001</v>
      </c>
      <c r="D3" s="2">
        <v>2.7967599999999999</v>
      </c>
      <c r="E3" s="2">
        <v>11.6252</v>
      </c>
      <c r="F3" s="1">
        <v>40000</v>
      </c>
      <c r="G3" s="2">
        <v>1</v>
      </c>
      <c r="H3" s="2">
        <v>1</v>
      </c>
      <c r="I3" s="2">
        <f t="shared" ref="I3:I66" si="0">IF(G3=H3,1,(F3-G3)/(F3-H3))</f>
        <v>1</v>
      </c>
      <c r="J3" s="2">
        <f t="shared" ref="J3:J66" si="1">F3-G3</f>
        <v>39999</v>
      </c>
      <c r="K3" s="2">
        <f t="shared" ref="K3:K66" si="2">C3/J3</f>
        <v>2.2071676791919799E-4</v>
      </c>
    </row>
    <row r="4" spans="1:12" x14ac:dyDescent="0.55000000000000004">
      <c r="A4" s="2">
        <v>2</v>
      </c>
      <c r="B4" s="2">
        <v>0</v>
      </c>
      <c r="C4" s="2">
        <v>25.939699999999998</v>
      </c>
      <c r="D4" s="2">
        <v>1.04508</v>
      </c>
      <c r="E4" s="2">
        <v>26.9848</v>
      </c>
      <c r="F4" s="1">
        <v>40000</v>
      </c>
      <c r="G4" s="2">
        <v>1</v>
      </c>
      <c r="H4" s="2">
        <v>1</v>
      </c>
      <c r="I4" s="2">
        <f t="shared" si="0"/>
        <v>1</v>
      </c>
      <c r="J4" s="2">
        <f t="shared" si="1"/>
        <v>39999</v>
      </c>
      <c r="K4" s="2">
        <f t="shared" si="2"/>
        <v>6.4850871271781793E-4</v>
      </c>
    </row>
    <row r="5" spans="1:12" x14ac:dyDescent="0.55000000000000004">
      <c r="A5" s="1">
        <v>3</v>
      </c>
      <c r="B5" s="2">
        <v>0</v>
      </c>
      <c r="C5" s="2">
        <v>74.322999999999993</v>
      </c>
      <c r="D5" s="2">
        <v>1.2870699999999999</v>
      </c>
      <c r="E5" s="2">
        <v>75.61</v>
      </c>
      <c r="F5" s="1">
        <v>40000</v>
      </c>
      <c r="G5" s="2">
        <v>1</v>
      </c>
      <c r="H5" s="2">
        <v>1</v>
      </c>
      <c r="I5" s="2">
        <f t="shared" si="0"/>
        <v>1</v>
      </c>
      <c r="J5" s="2">
        <f t="shared" si="1"/>
        <v>39999</v>
      </c>
      <c r="K5" s="2">
        <f t="shared" si="2"/>
        <v>1.8581214530363258E-3</v>
      </c>
    </row>
    <row r="6" spans="1:12" x14ac:dyDescent="0.55000000000000004">
      <c r="A6" s="1">
        <v>4</v>
      </c>
      <c r="B6" s="2">
        <v>0</v>
      </c>
      <c r="C6" s="2">
        <v>44.078299999999999</v>
      </c>
      <c r="D6" s="2">
        <v>1.21075</v>
      </c>
      <c r="E6" s="2">
        <v>45.289000000000001</v>
      </c>
      <c r="F6" s="1">
        <v>40000</v>
      </c>
      <c r="G6" s="2">
        <v>2</v>
      </c>
      <c r="H6" s="2">
        <v>2</v>
      </c>
      <c r="I6" s="2">
        <f t="shared" si="0"/>
        <v>1</v>
      </c>
      <c r="J6" s="2">
        <f t="shared" si="1"/>
        <v>39998</v>
      </c>
      <c r="K6" s="2">
        <f t="shared" si="2"/>
        <v>1.1020126006300315E-3</v>
      </c>
    </row>
    <row r="7" spans="1:12" x14ac:dyDescent="0.55000000000000004">
      <c r="A7" s="1">
        <v>5</v>
      </c>
      <c r="B7" s="2">
        <v>0</v>
      </c>
      <c r="C7" s="2">
        <v>48.130099999999999</v>
      </c>
      <c r="D7" s="2">
        <v>2.577</v>
      </c>
      <c r="E7" s="2">
        <v>50.707099999999997</v>
      </c>
      <c r="F7" s="1">
        <v>40000</v>
      </c>
      <c r="G7" s="2">
        <v>4</v>
      </c>
      <c r="H7" s="2">
        <v>4</v>
      </c>
      <c r="I7" s="2">
        <f t="shared" si="0"/>
        <v>1</v>
      </c>
      <c r="J7" s="2">
        <f t="shared" si="1"/>
        <v>39996</v>
      </c>
      <c r="K7" s="2">
        <f t="shared" si="2"/>
        <v>1.2033728372837283E-3</v>
      </c>
    </row>
    <row r="8" spans="1:12" x14ac:dyDescent="0.55000000000000004">
      <c r="A8" s="1">
        <v>6</v>
      </c>
      <c r="B8" s="2">
        <v>0</v>
      </c>
      <c r="C8" s="2">
        <v>39.578400000000002</v>
      </c>
      <c r="D8" s="2">
        <v>1.05385</v>
      </c>
      <c r="E8" s="2">
        <v>40.632300000000001</v>
      </c>
      <c r="F8" s="1">
        <v>40000</v>
      </c>
      <c r="G8" s="2">
        <v>1</v>
      </c>
      <c r="H8" s="2">
        <v>1</v>
      </c>
      <c r="I8" s="2">
        <f t="shared" si="0"/>
        <v>1</v>
      </c>
      <c r="J8" s="2">
        <f t="shared" si="1"/>
        <v>39999</v>
      </c>
      <c r="K8" s="2">
        <f t="shared" si="2"/>
        <v>9.8948473711842804E-4</v>
      </c>
    </row>
    <row r="9" spans="1:12" x14ac:dyDescent="0.55000000000000004">
      <c r="A9" s="1">
        <v>7</v>
      </c>
      <c r="B9" s="2">
        <v>0</v>
      </c>
      <c r="C9" s="2">
        <v>11.7986</v>
      </c>
      <c r="D9" s="2">
        <v>1.09185</v>
      </c>
      <c r="E9" s="2">
        <v>12.890499999999999</v>
      </c>
      <c r="F9" s="1">
        <v>40000</v>
      </c>
      <c r="G9" s="2">
        <v>1</v>
      </c>
      <c r="H9" s="2">
        <v>1</v>
      </c>
      <c r="I9" s="2">
        <f t="shared" si="0"/>
        <v>1</v>
      </c>
      <c r="J9" s="2">
        <f t="shared" si="1"/>
        <v>39999</v>
      </c>
      <c r="K9" s="2">
        <f t="shared" si="2"/>
        <v>2.9497237430935777E-4</v>
      </c>
    </row>
    <row r="10" spans="1:12" x14ac:dyDescent="0.55000000000000004">
      <c r="A10" s="1">
        <v>8</v>
      </c>
      <c r="B10" s="2">
        <v>0.94443999999999995</v>
      </c>
      <c r="C10" s="2">
        <v>77.672600000000003</v>
      </c>
      <c r="D10" s="2">
        <v>1.4569399999999999</v>
      </c>
      <c r="E10" s="2">
        <v>79.129599999999996</v>
      </c>
      <c r="F10" s="1">
        <v>40000</v>
      </c>
      <c r="G10" s="2">
        <v>18</v>
      </c>
      <c r="H10" s="2">
        <v>1</v>
      </c>
      <c r="I10" s="2">
        <f t="shared" si="0"/>
        <v>0.99957498937473432</v>
      </c>
      <c r="J10" s="2">
        <f t="shared" si="1"/>
        <v>39982</v>
      </c>
      <c r="K10" s="2">
        <f t="shared" si="2"/>
        <v>1.9426892101445652E-3</v>
      </c>
    </row>
    <row r="11" spans="1:12" x14ac:dyDescent="0.55000000000000004">
      <c r="A11" s="1">
        <v>9</v>
      </c>
      <c r="B11" s="2">
        <v>0</v>
      </c>
      <c r="C11" s="2">
        <v>8.8430199999999992</v>
      </c>
      <c r="D11" s="2">
        <v>2.9361799999999998</v>
      </c>
      <c r="E11" s="2">
        <v>11.779199999999999</v>
      </c>
      <c r="F11" s="1">
        <v>40000</v>
      </c>
      <c r="G11" s="2">
        <v>2</v>
      </c>
      <c r="H11" s="2">
        <v>2</v>
      </c>
      <c r="I11" s="2">
        <f t="shared" si="0"/>
        <v>1</v>
      </c>
      <c r="J11" s="2">
        <f t="shared" si="1"/>
        <v>39998</v>
      </c>
      <c r="K11" s="2">
        <f t="shared" si="2"/>
        <v>2.2108655432771636E-4</v>
      </c>
    </row>
    <row r="12" spans="1:12" x14ac:dyDescent="0.55000000000000004">
      <c r="A12" s="1">
        <v>10</v>
      </c>
      <c r="B12" s="2">
        <v>0</v>
      </c>
      <c r="C12" s="2">
        <v>14.5158</v>
      </c>
      <c r="D12" s="2">
        <v>2.5226700000000002</v>
      </c>
      <c r="E12" s="2">
        <v>17.038499999999999</v>
      </c>
      <c r="F12" s="1">
        <v>40000</v>
      </c>
      <c r="G12" s="2">
        <v>1</v>
      </c>
      <c r="H12" s="2">
        <v>1</v>
      </c>
      <c r="I12" s="2">
        <f t="shared" si="0"/>
        <v>1</v>
      </c>
      <c r="J12" s="2">
        <f t="shared" si="1"/>
        <v>39999</v>
      </c>
      <c r="K12" s="2">
        <f t="shared" si="2"/>
        <v>3.6290407260181507E-4</v>
      </c>
    </row>
    <row r="13" spans="1:12" x14ac:dyDescent="0.55000000000000004">
      <c r="A13" s="1">
        <v>11</v>
      </c>
      <c r="B13" s="2">
        <v>0</v>
      </c>
      <c r="C13" s="2">
        <v>17.6538</v>
      </c>
      <c r="D13" s="2">
        <v>2.62886</v>
      </c>
      <c r="E13" s="2">
        <v>20.282699999999998</v>
      </c>
      <c r="F13" s="1">
        <v>40000</v>
      </c>
      <c r="G13" s="2">
        <v>4</v>
      </c>
      <c r="H13" s="2">
        <v>4</v>
      </c>
      <c r="I13" s="2">
        <f t="shared" si="0"/>
        <v>1</v>
      </c>
      <c r="J13" s="2">
        <f t="shared" si="1"/>
        <v>39996</v>
      </c>
      <c r="K13" s="2">
        <f t="shared" si="2"/>
        <v>4.4138913891389139E-4</v>
      </c>
    </row>
    <row r="14" spans="1:12" x14ac:dyDescent="0.55000000000000004">
      <c r="A14" s="1">
        <v>12</v>
      </c>
      <c r="B14" s="2">
        <v>0</v>
      </c>
      <c r="C14" s="2">
        <v>25.477</v>
      </c>
      <c r="D14" s="2">
        <v>1.48045</v>
      </c>
      <c r="E14" s="2">
        <v>26.9574</v>
      </c>
      <c r="F14" s="1">
        <v>40000</v>
      </c>
      <c r="G14" s="2">
        <v>1</v>
      </c>
      <c r="H14" s="2">
        <v>1</v>
      </c>
      <c r="I14" s="2">
        <f t="shared" si="0"/>
        <v>1</v>
      </c>
      <c r="J14" s="2">
        <f t="shared" si="1"/>
        <v>39999</v>
      </c>
      <c r="K14" s="2">
        <f t="shared" si="2"/>
        <v>6.3694092352308809E-4</v>
      </c>
    </row>
    <row r="15" spans="1:12" x14ac:dyDescent="0.55000000000000004">
      <c r="A15" s="1">
        <v>13</v>
      </c>
      <c r="B15" s="2">
        <v>0</v>
      </c>
      <c r="C15" s="2">
        <v>44.833599999999997</v>
      </c>
      <c r="D15" s="2">
        <v>1.87656</v>
      </c>
      <c r="E15" s="2">
        <v>46.710099999999997</v>
      </c>
      <c r="F15" s="1">
        <v>40000</v>
      </c>
      <c r="G15" s="2">
        <v>2</v>
      </c>
      <c r="H15" s="2">
        <v>2</v>
      </c>
      <c r="I15" s="2">
        <f t="shared" si="0"/>
        <v>1</v>
      </c>
      <c r="J15" s="2">
        <f t="shared" si="1"/>
        <v>39998</v>
      </c>
      <c r="K15" s="2">
        <f t="shared" si="2"/>
        <v>1.12089604480224E-3</v>
      </c>
    </row>
    <row r="16" spans="1:12" x14ac:dyDescent="0.55000000000000004">
      <c r="A16" s="1">
        <v>14</v>
      </c>
      <c r="B16" s="2">
        <v>0</v>
      </c>
      <c r="C16" s="2">
        <v>13.836</v>
      </c>
      <c r="D16" s="2">
        <v>1.1732899999999999</v>
      </c>
      <c r="E16" s="2">
        <v>15.0093</v>
      </c>
      <c r="F16" s="1">
        <v>40000</v>
      </c>
      <c r="G16" s="2">
        <v>2</v>
      </c>
      <c r="H16" s="2">
        <v>2</v>
      </c>
      <c r="I16" s="2">
        <f t="shared" si="0"/>
        <v>1</v>
      </c>
      <c r="J16" s="2">
        <f t="shared" si="1"/>
        <v>39998</v>
      </c>
      <c r="K16" s="2">
        <f t="shared" si="2"/>
        <v>3.4591729586479322E-4</v>
      </c>
    </row>
    <row r="17" spans="1:11" x14ac:dyDescent="0.55000000000000004">
      <c r="A17" s="1">
        <v>15</v>
      </c>
      <c r="B17" s="2">
        <v>0</v>
      </c>
      <c r="C17" s="2">
        <v>41.6233</v>
      </c>
      <c r="D17" s="2">
        <v>1.09449</v>
      </c>
      <c r="E17" s="2">
        <v>42.717799999999997</v>
      </c>
      <c r="F17" s="1">
        <v>40000</v>
      </c>
      <c r="G17" s="2">
        <v>1</v>
      </c>
      <c r="H17" s="2">
        <v>1</v>
      </c>
      <c r="I17" s="2">
        <f t="shared" si="0"/>
        <v>1</v>
      </c>
      <c r="J17" s="2">
        <f t="shared" si="1"/>
        <v>39999</v>
      </c>
      <c r="K17" s="2">
        <f t="shared" si="2"/>
        <v>1.0406085152128803E-3</v>
      </c>
    </row>
    <row r="18" spans="1:11" x14ac:dyDescent="0.55000000000000004">
      <c r="A18" s="1">
        <v>16</v>
      </c>
      <c r="B18" s="2">
        <v>0</v>
      </c>
      <c r="C18" s="2">
        <v>9.6360899999999994</v>
      </c>
      <c r="D18" s="2">
        <v>1.0777099999999999</v>
      </c>
      <c r="E18" s="2">
        <v>10.713800000000001</v>
      </c>
      <c r="F18" s="1">
        <v>40000</v>
      </c>
      <c r="G18" s="2">
        <v>1</v>
      </c>
      <c r="H18" s="2">
        <v>1</v>
      </c>
      <c r="I18" s="2">
        <f t="shared" si="0"/>
        <v>1</v>
      </c>
      <c r="J18" s="2">
        <f t="shared" si="1"/>
        <v>39999</v>
      </c>
      <c r="K18" s="2">
        <f t="shared" si="2"/>
        <v>2.4090827270681765E-4</v>
      </c>
    </row>
    <row r="19" spans="1:11" x14ac:dyDescent="0.55000000000000004">
      <c r="A19" s="1">
        <v>17</v>
      </c>
      <c r="B19" s="2">
        <v>0</v>
      </c>
      <c r="C19" s="2">
        <v>6.3297499999999998</v>
      </c>
      <c r="D19" s="2">
        <v>1.1547799999999999</v>
      </c>
      <c r="E19" s="2">
        <v>7.4845300000000003</v>
      </c>
      <c r="F19" s="1">
        <v>40000</v>
      </c>
      <c r="G19" s="2">
        <v>1</v>
      </c>
      <c r="H19" s="2">
        <v>1</v>
      </c>
      <c r="I19" s="2">
        <f t="shared" si="0"/>
        <v>1</v>
      </c>
      <c r="J19" s="2">
        <f t="shared" si="1"/>
        <v>39999</v>
      </c>
      <c r="K19" s="2">
        <f t="shared" si="2"/>
        <v>1.5824770619265481E-4</v>
      </c>
    </row>
    <row r="20" spans="1:11" x14ac:dyDescent="0.55000000000000004">
      <c r="A20" s="1">
        <v>18</v>
      </c>
      <c r="B20" s="2">
        <v>0</v>
      </c>
      <c r="C20" s="2">
        <v>7.8148299999999997</v>
      </c>
      <c r="D20" s="2">
        <v>1.5587200000000001</v>
      </c>
      <c r="E20" s="2">
        <v>9.3735499999999998</v>
      </c>
      <c r="F20" s="1">
        <v>40000</v>
      </c>
      <c r="G20" s="2">
        <v>1</v>
      </c>
      <c r="H20" s="2">
        <v>1</v>
      </c>
      <c r="I20" s="2">
        <f t="shared" si="0"/>
        <v>1</v>
      </c>
      <c r="J20" s="2">
        <f t="shared" si="1"/>
        <v>39999</v>
      </c>
      <c r="K20" s="2">
        <f t="shared" si="2"/>
        <v>1.9537563439085977E-4</v>
      </c>
    </row>
    <row r="21" spans="1:11" x14ac:dyDescent="0.55000000000000004">
      <c r="A21" s="1">
        <v>19</v>
      </c>
      <c r="B21" s="2">
        <v>0</v>
      </c>
      <c r="C21" s="2">
        <v>36.085999999999999</v>
      </c>
      <c r="D21" s="2">
        <v>1.69983</v>
      </c>
      <c r="E21" s="2">
        <v>37.785800000000002</v>
      </c>
      <c r="F21" s="1">
        <v>40000</v>
      </c>
      <c r="G21" s="2">
        <v>1</v>
      </c>
      <c r="H21" s="2">
        <v>1</v>
      </c>
      <c r="I21" s="2">
        <f t="shared" si="0"/>
        <v>1</v>
      </c>
      <c r="J21" s="2">
        <f t="shared" si="1"/>
        <v>39999</v>
      </c>
      <c r="K21" s="2">
        <f t="shared" si="2"/>
        <v>9.0217255431385786E-4</v>
      </c>
    </row>
    <row r="22" spans="1:11" x14ac:dyDescent="0.55000000000000004">
      <c r="A22" s="1">
        <v>20</v>
      </c>
      <c r="B22" s="2">
        <v>0</v>
      </c>
      <c r="C22" s="2">
        <v>54.729199999999999</v>
      </c>
      <c r="D22" s="2">
        <v>2.3224399999999998</v>
      </c>
      <c r="E22" s="2">
        <v>57.051699999999997</v>
      </c>
      <c r="F22" s="1">
        <v>40000</v>
      </c>
      <c r="G22" s="2">
        <v>4</v>
      </c>
      <c r="H22" s="2">
        <v>4</v>
      </c>
      <c r="I22" s="2">
        <f t="shared" si="0"/>
        <v>1</v>
      </c>
      <c r="J22" s="2">
        <f t="shared" si="1"/>
        <v>39996</v>
      </c>
      <c r="K22" s="2">
        <f t="shared" si="2"/>
        <v>1.3683668366836683E-3</v>
      </c>
    </row>
    <row r="23" spans="1:11" x14ac:dyDescent="0.55000000000000004">
      <c r="A23" s="1">
        <v>21</v>
      </c>
      <c r="B23" s="2">
        <v>0</v>
      </c>
      <c r="C23" s="2">
        <v>7.4624300000000003</v>
      </c>
      <c r="D23" s="2">
        <v>1.85242</v>
      </c>
      <c r="E23" s="2">
        <v>9.3148400000000002</v>
      </c>
      <c r="F23" s="1">
        <v>40000</v>
      </c>
      <c r="G23" s="2">
        <v>1</v>
      </c>
      <c r="H23" s="2">
        <v>1</v>
      </c>
      <c r="I23" s="2">
        <f t="shared" si="0"/>
        <v>1</v>
      </c>
      <c r="J23" s="2">
        <f t="shared" si="1"/>
        <v>39999</v>
      </c>
      <c r="K23" s="2">
        <f t="shared" si="2"/>
        <v>1.865654141353534E-4</v>
      </c>
    </row>
    <row r="24" spans="1:11" x14ac:dyDescent="0.55000000000000004">
      <c r="A24" s="1">
        <v>22</v>
      </c>
      <c r="B24" s="2">
        <v>0</v>
      </c>
      <c r="C24" s="2">
        <v>21.324300000000001</v>
      </c>
      <c r="D24" s="2">
        <v>1.19774</v>
      </c>
      <c r="E24" s="2">
        <v>22.522099999999998</v>
      </c>
      <c r="F24" s="1">
        <v>40000</v>
      </c>
      <c r="G24" s="2">
        <v>1</v>
      </c>
      <c r="H24" s="2">
        <v>1</v>
      </c>
      <c r="I24" s="2">
        <f t="shared" si="0"/>
        <v>1</v>
      </c>
      <c r="J24" s="2">
        <f t="shared" si="1"/>
        <v>39999</v>
      </c>
      <c r="K24" s="2">
        <f t="shared" si="2"/>
        <v>5.331208280207005E-4</v>
      </c>
    </row>
    <row r="25" spans="1:11" x14ac:dyDescent="0.55000000000000004">
      <c r="A25" s="1">
        <v>23</v>
      </c>
      <c r="B25" s="2">
        <v>0</v>
      </c>
      <c r="C25" s="2">
        <v>6.2311399999999999</v>
      </c>
      <c r="D25" s="2">
        <v>2.3611800000000001</v>
      </c>
      <c r="E25" s="2">
        <v>8.5923200000000008</v>
      </c>
      <c r="F25" s="1">
        <v>40000</v>
      </c>
      <c r="G25" s="2">
        <v>1</v>
      </c>
      <c r="H25" s="2">
        <v>1</v>
      </c>
      <c r="I25" s="2">
        <f t="shared" si="0"/>
        <v>1</v>
      </c>
      <c r="J25" s="2">
        <f t="shared" si="1"/>
        <v>39999</v>
      </c>
      <c r="K25" s="2">
        <f t="shared" si="2"/>
        <v>1.5578239455986398E-4</v>
      </c>
    </row>
    <row r="26" spans="1:11" x14ac:dyDescent="0.55000000000000004">
      <c r="A26" s="1">
        <v>24</v>
      </c>
      <c r="B26" s="2">
        <v>0</v>
      </c>
      <c r="C26" s="2">
        <v>21.235199999999999</v>
      </c>
      <c r="D26" s="2">
        <v>2.4773900000000002</v>
      </c>
      <c r="E26" s="2">
        <v>23.712499999999999</v>
      </c>
      <c r="F26" s="1">
        <v>40000</v>
      </c>
      <c r="G26" s="2">
        <v>2</v>
      </c>
      <c r="H26" s="2">
        <v>2</v>
      </c>
      <c r="I26" s="2">
        <f t="shared" si="0"/>
        <v>1</v>
      </c>
      <c r="J26" s="2">
        <f t="shared" si="1"/>
        <v>39998</v>
      </c>
      <c r="K26" s="2">
        <f t="shared" si="2"/>
        <v>5.3090654532726635E-4</v>
      </c>
    </row>
    <row r="27" spans="1:11" x14ac:dyDescent="0.55000000000000004">
      <c r="A27" s="1">
        <v>25</v>
      </c>
      <c r="B27" s="2">
        <v>0</v>
      </c>
      <c r="C27" s="2">
        <v>54.575800000000001</v>
      </c>
      <c r="D27" s="2">
        <v>1.0413300000000001</v>
      </c>
      <c r="E27" s="2">
        <v>55.617100000000001</v>
      </c>
      <c r="F27" s="1">
        <v>40000</v>
      </c>
      <c r="G27" s="2">
        <v>1</v>
      </c>
      <c r="H27" s="2">
        <v>1</v>
      </c>
      <c r="I27" s="2">
        <f t="shared" si="0"/>
        <v>1</v>
      </c>
      <c r="J27" s="2">
        <f t="shared" si="1"/>
        <v>39999</v>
      </c>
      <c r="K27" s="2">
        <f t="shared" si="2"/>
        <v>1.3644291107277682E-3</v>
      </c>
    </row>
    <row r="28" spans="1:11" x14ac:dyDescent="0.55000000000000004">
      <c r="A28" s="1">
        <v>26</v>
      </c>
      <c r="B28" s="2">
        <v>0</v>
      </c>
      <c r="C28" s="2">
        <v>8.0244199999999992</v>
      </c>
      <c r="D28" s="2">
        <v>2.1086299999999998</v>
      </c>
      <c r="E28" s="2">
        <v>10.132999999999999</v>
      </c>
      <c r="F28" s="1">
        <v>40000</v>
      </c>
      <c r="G28" s="2">
        <v>1</v>
      </c>
      <c r="H28" s="2">
        <v>1</v>
      </c>
      <c r="I28" s="2">
        <f t="shared" si="0"/>
        <v>1</v>
      </c>
      <c r="J28" s="2">
        <f t="shared" si="1"/>
        <v>39999</v>
      </c>
      <c r="K28" s="2">
        <f t="shared" si="2"/>
        <v>2.0061551538788468E-4</v>
      </c>
    </row>
    <row r="29" spans="1:11" x14ac:dyDescent="0.55000000000000004">
      <c r="A29" s="1">
        <v>27</v>
      </c>
      <c r="B29" s="2">
        <v>0</v>
      </c>
      <c r="C29" s="2">
        <v>24.529900000000001</v>
      </c>
      <c r="D29" s="2">
        <v>1.1754899999999999</v>
      </c>
      <c r="E29" s="2">
        <v>25.705400000000001</v>
      </c>
      <c r="F29" s="1">
        <v>40000</v>
      </c>
      <c r="G29" s="2">
        <v>5</v>
      </c>
      <c r="H29" s="2">
        <v>5</v>
      </c>
      <c r="I29" s="2">
        <f t="shared" si="0"/>
        <v>1</v>
      </c>
      <c r="J29" s="2">
        <f t="shared" si="1"/>
        <v>39995</v>
      </c>
      <c r="K29" s="2">
        <f t="shared" si="2"/>
        <v>6.1332416552069009E-4</v>
      </c>
    </row>
    <row r="30" spans="1:11" x14ac:dyDescent="0.55000000000000004">
      <c r="A30" s="1">
        <v>28</v>
      </c>
      <c r="B30" s="2">
        <v>0</v>
      </c>
      <c r="C30" s="2">
        <v>45.100499999999997</v>
      </c>
      <c r="D30" s="2">
        <v>2.9065500000000002</v>
      </c>
      <c r="E30" s="2">
        <v>48.006999999999998</v>
      </c>
      <c r="F30" s="1">
        <v>40000</v>
      </c>
      <c r="G30" s="2">
        <v>2</v>
      </c>
      <c r="H30" s="2">
        <v>2</v>
      </c>
      <c r="I30" s="2">
        <f t="shared" si="0"/>
        <v>1</v>
      </c>
      <c r="J30" s="2">
        <f t="shared" si="1"/>
        <v>39998</v>
      </c>
      <c r="K30" s="2">
        <f t="shared" si="2"/>
        <v>1.1275688784439222E-3</v>
      </c>
    </row>
    <row r="31" spans="1:11" x14ac:dyDescent="0.55000000000000004">
      <c r="A31" s="1">
        <v>29</v>
      </c>
      <c r="B31" s="2">
        <v>0</v>
      </c>
      <c r="C31" s="2">
        <v>9.2569599999999994</v>
      </c>
      <c r="D31" s="2">
        <v>1.75058</v>
      </c>
      <c r="E31" s="2">
        <v>11.0075</v>
      </c>
      <c r="F31" s="1">
        <v>40000</v>
      </c>
      <c r="G31" s="2">
        <v>1</v>
      </c>
      <c r="H31" s="2">
        <v>1</v>
      </c>
      <c r="I31" s="2">
        <f t="shared" si="0"/>
        <v>1</v>
      </c>
      <c r="J31" s="2">
        <f t="shared" si="1"/>
        <v>39999</v>
      </c>
      <c r="K31" s="2">
        <f t="shared" si="2"/>
        <v>2.3142978574464359E-4</v>
      </c>
    </row>
    <row r="32" spans="1:11" x14ac:dyDescent="0.55000000000000004">
      <c r="A32" s="1">
        <v>30</v>
      </c>
      <c r="B32" s="2">
        <v>0</v>
      </c>
      <c r="C32" s="2">
        <v>8.1615099999999998</v>
      </c>
      <c r="D32" s="2">
        <v>1.2580800000000001</v>
      </c>
      <c r="E32" s="2">
        <v>9.4196000000000009</v>
      </c>
      <c r="F32" s="1">
        <v>40000</v>
      </c>
      <c r="G32" s="2">
        <v>1</v>
      </c>
      <c r="H32" s="2">
        <v>1</v>
      </c>
      <c r="I32" s="2">
        <f t="shared" si="0"/>
        <v>1</v>
      </c>
      <c r="J32" s="2">
        <f t="shared" si="1"/>
        <v>39999</v>
      </c>
      <c r="K32" s="2">
        <f t="shared" si="2"/>
        <v>2.0404285107127678E-4</v>
      </c>
    </row>
    <row r="33" spans="1:11" x14ac:dyDescent="0.55000000000000004">
      <c r="A33" s="1">
        <v>31</v>
      </c>
      <c r="B33" s="2">
        <v>0</v>
      </c>
      <c r="C33" s="2">
        <v>42.231400000000001</v>
      </c>
      <c r="D33" s="2">
        <v>1.4564900000000001</v>
      </c>
      <c r="E33" s="2">
        <v>43.687800000000003</v>
      </c>
      <c r="F33" s="1">
        <v>40000</v>
      </c>
      <c r="G33" s="2">
        <v>7</v>
      </c>
      <c r="H33" s="2">
        <v>7</v>
      </c>
      <c r="I33" s="2">
        <f t="shared" si="0"/>
        <v>1</v>
      </c>
      <c r="J33" s="2">
        <f t="shared" si="1"/>
        <v>39993</v>
      </c>
      <c r="K33" s="2">
        <f t="shared" si="2"/>
        <v>1.0559697947140751E-3</v>
      </c>
    </row>
    <row r="34" spans="1:11" x14ac:dyDescent="0.55000000000000004">
      <c r="A34" s="1">
        <v>32</v>
      </c>
      <c r="B34" s="2">
        <v>0</v>
      </c>
      <c r="C34" s="2">
        <v>32.435600000000001</v>
      </c>
      <c r="D34" s="2">
        <v>2.7088800000000002</v>
      </c>
      <c r="E34" s="2">
        <v>35.144399999999997</v>
      </c>
      <c r="F34" s="1">
        <v>40000</v>
      </c>
      <c r="G34" s="2">
        <v>1</v>
      </c>
      <c r="H34" s="2">
        <v>1</v>
      </c>
      <c r="I34" s="2">
        <f t="shared" si="0"/>
        <v>1</v>
      </c>
      <c r="J34" s="2">
        <f t="shared" si="1"/>
        <v>39999</v>
      </c>
      <c r="K34" s="2">
        <f t="shared" si="2"/>
        <v>8.1091027275681895E-4</v>
      </c>
    </row>
    <row r="35" spans="1:11" x14ac:dyDescent="0.55000000000000004">
      <c r="A35" s="1">
        <v>33</v>
      </c>
      <c r="B35" s="2">
        <v>0</v>
      </c>
      <c r="C35" s="2">
        <v>40.316200000000002</v>
      </c>
      <c r="D35" s="2">
        <v>2.33765</v>
      </c>
      <c r="E35" s="2">
        <v>42.6539</v>
      </c>
      <c r="F35" s="1">
        <v>40000</v>
      </c>
      <c r="G35" s="2">
        <v>4</v>
      </c>
      <c r="H35" s="2">
        <v>4</v>
      </c>
      <c r="I35" s="2">
        <f t="shared" si="0"/>
        <v>1</v>
      </c>
      <c r="J35" s="2">
        <f t="shared" si="1"/>
        <v>39996</v>
      </c>
      <c r="K35" s="2">
        <f t="shared" si="2"/>
        <v>1.0080058005800582E-3</v>
      </c>
    </row>
    <row r="36" spans="1:11" x14ac:dyDescent="0.55000000000000004">
      <c r="A36" s="1">
        <v>34</v>
      </c>
      <c r="B36" s="2">
        <v>0</v>
      </c>
      <c r="C36" s="2">
        <v>45.834299999999999</v>
      </c>
      <c r="D36" s="2">
        <v>1.2536400000000001</v>
      </c>
      <c r="E36" s="2">
        <v>47.088000000000001</v>
      </c>
      <c r="F36" s="1">
        <v>40000</v>
      </c>
      <c r="G36" s="2">
        <v>1</v>
      </c>
      <c r="H36" s="2">
        <v>1</v>
      </c>
      <c r="I36" s="2">
        <f t="shared" si="0"/>
        <v>1</v>
      </c>
      <c r="J36" s="2">
        <f t="shared" si="1"/>
        <v>39999</v>
      </c>
      <c r="K36" s="2">
        <f t="shared" si="2"/>
        <v>1.1458861471536788E-3</v>
      </c>
    </row>
    <row r="37" spans="1:11" x14ac:dyDescent="0.55000000000000004">
      <c r="A37" s="1">
        <v>35</v>
      </c>
      <c r="B37" s="2">
        <v>0</v>
      </c>
      <c r="C37" s="2">
        <v>36.0396</v>
      </c>
      <c r="D37" s="2">
        <v>1.7270099999999999</v>
      </c>
      <c r="E37" s="2">
        <v>37.7667</v>
      </c>
      <c r="F37" s="1">
        <v>40000</v>
      </c>
      <c r="G37" s="2">
        <v>1</v>
      </c>
      <c r="H37" s="2">
        <v>1</v>
      </c>
      <c r="I37" s="2">
        <f t="shared" si="0"/>
        <v>1</v>
      </c>
      <c r="J37" s="2">
        <f t="shared" si="1"/>
        <v>39999</v>
      </c>
      <c r="K37" s="2">
        <f t="shared" si="2"/>
        <v>9.0101252531313281E-4</v>
      </c>
    </row>
    <row r="38" spans="1:11" x14ac:dyDescent="0.55000000000000004">
      <c r="A38" s="1">
        <v>36</v>
      </c>
      <c r="B38" s="2">
        <v>0</v>
      </c>
      <c r="C38" s="2">
        <v>45.061900000000001</v>
      </c>
      <c r="D38" s="2">
        <v>2.5376400000000001</v>
      </c>
      <c r="E38" s="2">
        <v>47.599499999999999</v>
      </c>
      <c r="F38" s="1">
        <v>40000</v>
      </c>
      <c r="G38" s="2">
        <v>4</v>
      </c>
      <c r="H38" s="2">
        <v>4</v>
      </c>
      <c r="I38" s="2">
        <f t="shared" si="0"/>
        <v>1</v>
      </c>
      <c r="J38" s="2">
        <f t="shared" si="1"/>
        <v>39996</v>
      </c>
      <c r="K38" s="2">
        <f t="shared" si="2"/>
        <v>1.1266601660166018E-3</v>
      </c>
    </row>
    <row r="39" spans="1:11" x14ac:dyDescent="0.55000000000000004">
      <c r="A39" s="1">
        <v>37</v>
      </c>
      <c r="B39" s="2">
        <v>0</v>
      </c>
      <c r="C39" s="2">
        <v>27.779800000000002</v>
      </c>
      <c r="D39" s="2">
        <v>2.3977400000000002</v>
      </c>
      <c r="E39" s="2">
        <v>30.177499999999998</v>
      </c>
      <c r="F39" s="1">
        <v>40000</v>
      </c>
      <c r="G39" s="2">
        <v>2</v>
      </c>
      <c r="H39" s="2">
        <v>2</v>
      </c>
      <c r="I39" s="2">
        <f t="shared" si="0"/>
        <v>1</v>
      </c>
      <c r="J39" s="2">
        <f t="shared" si="1"/>
        <v>39998</v>
      </c>
      <c r="K39" s="2">
        <f t="shared" si="2"/>
        <v>6.9452972648632438E-4</v>
      </c>
    </row>
    <row r="40" spans="1:11" x14ac:dyDescent="0.55000000000000004">
      <c r="A40" s="1">
        <v>38</v>
      </c>
      <c r="B40" s="2">
        <v>0</v>
      </c>
      <c r="C40" s="2">
        <v>31.346399999999999</v>
      </c>
      <c r="D40" s="2">
        <v>2.4134099999999998</v>
      </c>
      <c r="E40" s="2">
        <v>33.759799999999998</v>
      </c>
      <c r="F40" s="1">
        <v>40000</v>
      </c>
      <c r="G40" s="2">
        <v>2</v>
      </c>
      <c r="H40" s="2">
        <v>2</v>
      </c>
      <c r="I40" s="2">
        <f t="shared" si="0"/>
        <v>1</v>
      </c>
      <c r="J40" s="2">
        <f t="shared" si="1"/>
        <v>39998</v>
      </c>
      <c r="K40" s="2">
        <f t="shared" si="2"/>
        <v>7.836991849592479E-4</v>
      </c>
    </row>
    <row r="41" spans="1:11" x14ac:dyDescent="0.55000000000000004">
      <c r="A41" s="1">
        <v>39</v>
      </c>
      <c r="B41" s="2">
        <v>0</v>
      </c>
      <c r="C41" s="2">
        <v>7.0745800000000001</v>
      </c>
      <c r="D41" s="2">
        <v>1.12893</v>
      </c>
      <c r="E41" s="2">
        <v>8.2035199999999993</v>
      </c>
      <c r="F41" s="1">
        <v>40000</v>
      </c>
      <c r="G41" s="2">
        <v>1</v>
      </c>
      <c r="H41" s="2">
        <v>1</v>
      </c>
      <c r="I41" s="2">
        <f t="shared" si="0"/>
        <v>1</v>
      </c>
      <c r="J41" s="2">
        <f t="shared" si="1"/>
        <v>39999</v>
      </c>
      <c r="K41" s="2">
        <f t="shared" si="2"/>
        <v>1.7686892172304308E-4</v>
      </c>
    </row>
    <row r="42" spans="1:11" x14ac:dyDescent="0.55000000000000004">
      <c r="A42" s="1">
        <v>40</v>
      </c>
      <c r="B42" s="2">
        <v>0</v>
      </c>
      <c r="C42" s="2">
        <v>42.996400000000001</v>
      </c>
      <c r="D42" s="2">
        <v>2.34857</v>
      </c>
      <c r="E42" s="2">
        <v>45.344999999999999</v>
      </c>
      <c r="F42" s="1">
        <v>40000</v>
      </c>
      <c r="G42" s="2">
        <v>3</v>
      </c>
      <c r="H42" s="2">
        <v>3</v>
      </c>
      <c r="I42" s="2">
        <f t="shared" si="0"/>
        <v>1</v>
      </c>
      <c r="J42" s="2">
        <f t="shared" si="1"/>
        <v>39997</v>
      </c>
      <c r="K42" s="2">
        <f t="shared" si="2"/>
        <v>1.0749906242968222E-3</v>
      </c>
    </row>
    <row r="43" spans="1:11" x14ac:dyDescent="0.55000000000000004">
      <c r="A43" s="1">
        <v>41</v>
      </c>
      <c r="B43" s="2">
        <v>0</v>
      </c>
      <c r="C43" s="2">
        <v>7.2852300000000003</v>
      </c>
      <c r="D43" s="2">
        <v>1.0827100000000001</v>
      </c>
      <c r="E43" s="2">
        <v>8.3679299999999994</v>
      </c>
      <c r="F43" s="1">
        <v>40000</v>
      </c>
      <c r="G43" s="2">
        <v>1</v>
      </c>
      <c r="H43" s="2">
        <v>1</v>
      </c>
      <c r="I43" s="2">
        <f t="shared" si="0"/>
        <v>1</v>
      </c>
      <c r="J43" s="2">
        <f t="shared" si="1"/>
        <v>39999</v>
      </c>
      <c r="K43" s="2">
        <f t="shared" si="2"/>
        <v>1.8213530338258456E-4</v>
      </c>
    </row>
    <row r="44" spans="1:11" x14ac:dyDescent="0.55000000000000004">
      <c r="A44" s="1">
        <v>42</v>
      </c>
      <c r="B44" s="2">
        <v>0</v>
      </c>
      <c r="C44" s="2">
        <v>5.8482500000000002</v>
      </c>
      <c r="D44" s="2">
        <v>1.3534999999999999</v>
      </c>
      <c r="E44" s="2">
        <v>7.2017499999999997</v>
      </c>
      <c r="F44" s="1">
        <v>40000</v>
      </c>
      <c r="G44" s="2">
        <v>1</v>
      </c>
      <c r="H44" s="2">
        <v>1</v>
      </c>
      <c r="I44" s="2">
        <f t="shared" si="0"/>
        <v>1</v>
      </c>
      <c r="J44" s="2">
        <f t="shared" si="1"/>
        <v>39999</v>
      </c>
      <c r="K44" s="2">
        <f t="shared" si="2"/>
        <v>1.462099052476312E-4</v>
      </c>
    </row>
    <row r="45" spans="1:11" x14ac:dyDescent="0.55000000000000004">
      <c r="A45" s="1">
        <v>43</v>
      </c>
      <c r="B45" s="2">
        <v>0</v>
      </c>
      <c r="C45" s="2">
        <v>6.0291100000000002</v>
      </c>
      <c r="D45" s="2">
        <v>1.1470400000000001</v>
      </c>
      <c r="E45" s="2">
        <v>7.1761499999999998</v>
      </c>
      <c r="F45" s="1">
        <v>40000</v>
      </c>
      <c r="G45" s="2">
        <v>1</v>
      </c>
      <c r="H45" s="2">
        <v>1</v>
      </c>
      <c r="I45" s="2">
        <f t="shared" si="0"/>
        <v>1</v>
      </c>
      <c r="J45" s="2">
        <f t="shared" si="1"/>
        <v>39999</v>
      </c>
      <c r="K45" s="2">
        <f t="shared" si="2"/>
        <v>1.5073151828795721E-4</v>
      </c>
    </row>
    <row r="46" spans="1:11" x14ac:dyDescent="0.55000000000000004">
      <c r="A46" s="1">
        <v>44</v>
      </c>
      <c r="B46" s="2">
        <v>0</v>
      </c>
      <c r="C46" s="2">
        <v>36.694699999999997</v>
      </c>
      <c r="D46" s="2">
        <v>2.43377</v>
      </c>
      <c r="E46" s="2">
        <v>39.128500000000003</v>
      </c>
      <c r="F46" s="1">
        <v>40000</v>
      </c>
      <c r="G46" s="2">
        <v>3</v>
      </c>
      <c r="H46" s="2">
        <v>3</v>
      </c>
      <c r="I46" s="2">
        <f t="shared" si="0"/>
        <v>1</v>
      </c>
      <c r="J46" s="2">
        <f t="shared" si="1"/>
        <v>39997</v>
      </c>
      <c r="K46" s="2">
        <f t="shared" si="2"/>
        <v>9.1743630772307921E-4</v>
      </c>
    </row>
    <row r="47" spans="1:11" x14ac:dyDescent="0.55000000000000004">
      <c r="A47" s="1">
        <v>45</v>
      </c>
      <c r="B47" s="2">
        <v>0</v>
      </c>
      <c r="C47" s="2">
        <v>7.1804600000000001</v>
      </c>
      <c r="D47" s="2">
        <v>1.0907500000000001</v>
      </c>
      <c r="E47" s="2">
        <v>8.27121</v>
      </c>
      <c r="F47" s="1">
        <v>40000</v>
      </c>
      <c r="G47" s="2">
        <v>4</v>
      </c>
      <c r="H47" s="2">
        <v>4</v>
      </c>
      <c r="I47" s="2">
        <f t="shared" si="0"/>
        <v>1</v>
      </c>
      <c r="J47" s="2">
        <f t="shared" si="1"/>
        <v>39996</v>
      </c>
      <c r="K47" s="2">
        <f t="shared" si="2"/>
        <v>1.7952945294529452E-4</v>
      </c>
    </row>
    <row r="48" spans="1:11" x14ac:dyDescent="0.55000000000000004">
      <c r="A48" s="1">
        <v>46</v>
      </c>
      <c r="B48" s="2">
        <v>0.14252000000000001</v>
      </c>
      <c r="C48" s="2">
        <v>74.306299999999993</v>
      </c>
      <c r="D48" s="2">
        <v>4.3463799999999999</v>
      </c>
      <c r="E48" s="2">
        <v>78.652699999999996</v>
      </c>
      <c r="F48" s="1">
        <v>40000</v>
      </c>
      <c r="G48" s="2">
        <v>428</v>
      </c>
      <c r="H48" s="2">
        <v>367</v>
      </c>
      <c r="I48" s="2">
        <f t="shared" si="0"/>
        <v>0.99846087856079535</v>
      </c>
      <c r="J48" s="2">
        <f t="shared" si="1"/>
        <v>39572</v>
      </c>
      <c r="K48" s="2">
        <f t="shared" si="2"/>
        <v>1.877749418780956E-3</v>
      </c>
    </row>
    <row r="49" spans="1:11" x14ac:dyDescent="0.55000000000000004">
      <c r="A49" s="1">
        <v>47</v>
      </c>
      <c r="B49" s="2">
        <v>0</v>
      </c>
      <c r="C49" s="2">
        <v>28.651599999999998</v>
      </c>
      <c r="D49" s="2">
        <v>1.14673</v>
      </c>
      <c r="E49" s="2">
        <v>29.798400000000001</v>
      </c>
      <c r="F49" s="1">
        <v>40000</v>
      </c>
      <c r="G49" s="2">
        <v>1</v>
      </c>
      <c r="H49" s="2">
        <v>1</v>
      </c>
      <c r="I49" s="2">
        <f t="shared" si="0"/>
        <v>1</v>
      </c>
      <c r="J49" s="2">
        <f t="shared" si="1"/>
        <v>39999</v>
      </c>
      <c r="K49" s="2">
        <f t="shared" si="2"/>
        <v>7.1630790769769241E-4</v>
      </c>
    </row>
    <row r="50" spans="1:11" x14ac:dyDescent="0.55000000000000004">
      <c r="A50" s="1">
        <v>48</v>
      </c>
      <c r="B50" s="2">
        <v>0</v>
      </c>
      <c r="C50" s="2">
        <v>25.496400000000001</v>
      </c>
      <c r="D50" s="2">
        <v>2.3438599999999998</v>
      </c>
      <c r="E50" s="2">
        <v>27.840199999999999</v>
      </c>
      <c r="F50" s="1">
        <v>40000</v>
      </c>
      <c r="G50" s="2">
        <v>2</v>
      </c>
      <c r="H50" s="2">
        <v>2</v>
      </c>
      <c r="I50" s="2">
        <f t="shared" si="0"/>
        <v>1</v>
      </c>
      <c r="J50" s="2">
        <f t="shared" si="1"/>
        <v>39998</v>
      </c>
      <c r="K50" s="2">
        <f t="shared" si="2"/>
        <v>6.3744187209360467E-4</v>
      </c>
    </row>
    <row r="51" spans="1:11" x14ac:dyDescent="0.55000000000000004">
      <c r="A51" s="1">
        <v>49</v>
      </c>
      <c r="B51" s="2">
        <v>0</v>
      </c>
      <c r="C51" s="2">
        <v>39.146099999999997</v>
      </c>
      <c r="D51" s="2">
        <v>1.2918000000000001</v>
      </c>
      <c r="E51" s="2">
        <v>40.437899999999999</v>
      </c>
      <c r="F51" s="1">
        <v>40000</v>
      </c>
      <c r="G51" s="2">
        <v>1</v>
      </c>
      <c r="H51" s="2">
        <v>1</v>
      </c>
      <c r="I51" s="2">
        <f t="shared" si="0"/>
        <v>1</v>
      </c>
      <c r="J51" s="2">
        <f t="shared" si="1"/>
        <v>39999</v>
      </c>
      <c r="K51" s="2">
        <f t="shared" si="2"/>
        <v>9.7867696692417305E-4</v>
      </c>
    </row>
    <row r="52" spans="1:11" x14ac:dyDescent="0.55000000000000004">
      <c r="A52" s="1">
        <v>50</v>
      </c>
      <c r="B52" s="2">
        <v>0</v>
      </c>
      <c r="C52" s="2">
        <v>24.0474</v>
      </c>
      <c r="D52" s="2">
        <v>1.1909000000000001</v>
      </c>
      <c r="E52" s="2">
        <v>25.238299999999999</v>
      </c>
      <c r="F52" s="1">
        <v>40000</v>
      </c>
      <c r="G52" s="2">
        <v>1</v>
      </c>
      <c r="H52" s="2">
        <v>1</v>
      </c>
      <c r="I52" s="2">
        <f t="shared" si="0"/>
        <v>1</v>
      </c>
      <c r="J52" s="2">
        <f t="shared" si="1"/>
        <v>39999</v>
      </c>
      <c r="K52" s="2">
        <f t="shared" si="2"/>
        <v>6.0120003000075002E-4</v>
      </c>
    </row>
    <row r="53" spans="1:11" x14ac:dyDescent="0.55000000000000004">
      <c r="A53" s="1">
        <v>51</v>
      </c>
      <c r="B53" s="2">
        <v>0</v>
      </c>
      <c r="C53" s="2">
        <v>51.709200000000003</v>
      </c>
      <c r="D53" s="2">
        <v>1.65804</v>
      </c>
      <c r="E53" s="2">
        <v>53.367199999999997</v>
      </c>
      <c r="F53" s="1">
        <v>40000</v>
      </c>
      <c r="G53" s="2">
        <v>1</v>
      </c>
      <c r="H53" s="2">
        <v>1</v>
      </c>
      <c r="I53" s="2">
        <f t="shared" si="0"/>
        <v>1</v>
      </c>
      <c r="J53" s="2">
        <f t="shared" si="1"/>
        <v>39999</v>
      </c>
      <c r="K53" s="2">
        <f t="shared" si="2"/>
        <v>1.2927623190579765E-3</v>
      </c>
    </row>
    <row r="54" spans="1:11" x14ac:dyDescent="0.55000000000000004">
      <c r="A54" s="1">
        <v>52</v>
      </c>
      <c r="B54" s="2">
        <v>0</v>
      </c>
      <c r="C54" s="2">
        <v>46.083799999999997</v>
      </c>
      <c r="D54" s="2">
        <v>2.2442700000000002</v>
      </c>
      <c r="E54" s="2">
        <v>48.328099999999999</v>
      </c>
      <c r="F54" s="1">
        <v>40000</v>
      </c>
      <c r="G54" s="2">
        <v>1</v>
      </c>
      <c r="H54" s="2">
        <v>1</v>
      </c>
      <c r="I54" s="2">
        <f t="shared" si="0"/>
        <v>1</v>
      </c>
      <c r="J54" s="2">
        <f t="shared" si="1"/>
        <v>39999</v>
      </c>
      <c r="K54" s="2">
        <f t="shared" si="2"/>
        <v>1.1521238030950773E-3</v>
      </c>
    </row>
    <row r="55" spans="1:11" x14ac:dyDescent="0.55000000000000004">
      <c r="A55" s="1">
        <v>53</v>
      </c>
      <c r="B55" s="2">
        <v>0</v>
      </c>
      <c r="C55" s="2">
        <v>7.5167799999999998</v>
      </c>
      <c r="D55" s="2">
        <v>1.7536499999999999</v>
      </c>
      <c r="E55" s="2">
        <v>9.2704299999999993</v>
      </c>
      <c r="F55" s="1">
        <v>40000</v>
      </c>
      <c r="G55" s="2">
        <v>1</v>
      </c>
      <c r="H55" s="2">
        <v>1</v>
      </c>
      <c r="I55" s="2">
        <f t="shared" si="0"/>
        <v>1</v>
      </c>
      <c r="J55" s="2">
        <f t="shared" si="1"/>
        <v>39999</v>
      </c>
      <c r="K55" s="2">
        <f t="shared" si="2"/>
        <v>1.8792419810495262E-4</v>
      </c>
    </row>
    <row r="56" spans="1:11" x14ac:dyDescent="0.55000000000000004">
      <c r="A56" s="1">
        <v>54</v>
      </c>
      <c r="B56" s="2">
        <v>0</v>
      </c>
      <c r="C56" s="2">
        <v>15.3957</v>
      </c>
      <c r="D56" s="2">
        <v>1.06819</v>
      </c>
      <c r="E56" s="2">
        <v>16.463899999999999</v>
      </c>
      <c r="F56" s="1">
        <v>40000</v>
      </c>
      <c r="G56" s="2">
        <v>1</v>
      </c>
      <c r="H56" s="2">
        <v>1</v>
      </c>
      <c r="I56" s="2">
        <f t="shared" si="0"/>
        <v>1</v>
      </c>
      <c r="J56" s="2">
        <f t="shared" si="1"/>
        <v>39999</v>
      </c>
      <c r="K56" s="2">
        <f t="shared" si="2"/>
        <v>3.8490212255306384E-4</v>
      </c>
    </row>
    <row r="57" spans="1:11" x14ac:dyDescent="0.55000000000000004">
      <c r="A57" s="1">
        <v>55</v>
      </c>
      <c r="B57" s="2">
        <v>0.375</v>
      </c>
      <c r="C57" s="2">
        <v>54.288800000000002</v>
      </c>
      <c r="D57" s="2">
        <v>1.52986</v>
      </c>
      <c r="E57" s="2">
        <v>55.818600000000004</v>
      </c>
      <c r="F57" s="1">
        <v>40000</v>
      </c>
      <c r="G57" s="2">
        <v>8</v>
      </c>
      <c r="H57" s="2">
        <v>5</v>
      </c>
      <c r="I57" s="2">
        <f t="shared" si="0"/>
        <v>0.999924990623828</v>
      </c>
      <c r="J57" s="2">
        <f t="shared" si="1"/>
        <v>39992</v>
      </c>
      <c r="K57" s="2">
        <f t="shared" si="2"/>
        <v>1.3574914982996599E-3</v>
      </c>
    </row>
    <row r="58" spans="1:11" x14ac:dyDescent="0.55000000000000004">
      <c r="A58" s="1">
        <v>56</v>
      </c>
      <c r="B58" s="2">
        <v>0</v>
      </c>
      <c r="C58" s="2">
        <v>25.252500000000001</v>
      </c>
      <c r="D58" s="2">
        <v>2.3002400000000001</v>
      </c>
      <c r="E58" s="2">
        <v>27.552800000000001</v>
      </c>
      <c r="F58" s="1">
        <v>40000</v>
      </c>
      <c r="G58" s="2">
        <v>1</v>
      </c>
      <c r="H58" s="2">
        <v>1</v>
      </c>
      <c r="I58" s="2">
        <f t="shared" si="0"/>
        <v>1</v>
      </c>
      <c r="J58" s="2">
        <f t="shared" si="1"/>
        <v>39999</v>
      </c>
      <c r="K58" s="2">
        <f t="shared" si="2"/>
        <v>6.3132828320708019E-4</v>
      </c>
    </row>
    <row r="59" spans="1:11" x14ac:dyDescent="0.55000000000000004">
      <c r="A59" s="1">
        <v>57</v>
      </c>
      <c r="B59" s="2">
        <v>0</v>
      </c>
      <c r="C59" s="2">
        <v>7.9735800000000001</v>
      </c>
      <c r="D59" s="2">
        <v>1.48017</v>
      </c>
      <c r="E59" s="2">
        <v>9.4537499999999994</v>
      </c>
      <c r="F59" s="1">
        <v>40000</v>
      </c>
      <c r="G59" s="2">
        <v>1</v>
      </c>
      <c r="H59" s="2">
        <v>1</v>
      </c>
      <c r="I59" s="2">
        <f t="shared" si="0"/>
        <v>1</v>
      </c>
      <c r="J59" s="2">
        <f t="shared" si="1"/>
        <v>39999</v>
      </c>
      <c r="K59" s="2">
        <f t="shared" si="2"/>
        <v>1.993444836120903E-4</v>
      </c>
    </row>
    <row r="60" spans="1:11" x14ac:dyDescent="0.55000000000000004">
      <c r="A60" s="1">
        <v>58</v>
      </c>
      <c r="B60" s="2">
        <v>0</v>
      </c>
      <c r="C60" s="2">
        <v>30.9</v>
      </c>
      <c r="D60" s="2">
        <v>1.1545700000000001</v>
      </c>
      <c r="E60" s="2">
        <v>32.054600000000001</v>
      </c>
      <c r="F60" s="1">
        <v>40000</v>
      </c>
      <c r="G60" s="2">
        <v>1</v>
      </c>
      <c r="H60" s="2">
        <v>1</v>
      </c>
      <c r="I60" s="2">
        <f t="shared" si="0"/>
        <v>1</v>
      </c>
      <c r="J60" s="2">
        <f t="shared" si="1"/>
        <v>39999</v>
      </c>
      <c r="K60" s="2">
        <f t="shared" si="2"/>
        <v>7.7251931298282449E-4</v>
      </c>
    </row>
    <row r="61" spans="1:11" x14ac:dyDescent="0.55000000000000004">
      <c r="A61" s="1">
        <v>59</v>
      </c>
      <c r="B61" s="2">
        <v>0</v>
      </c>
      <c r="C61" s="2">
        <v>8.2113899999999997</v>
      </c>
      <c r="D61" s="2">
        <v>1.4917499999999999</v>
      </c>
      <c r="E61" s="2">
        <v>9.7031399999999994</v>
      </c>
      <c r="F61" s="1">
        <v>40000</v>
      </c>
      <c r="G61" s="2">
        <v>2</v>
      </c>
      <c r="H61" s="2">
        <v>2</v>
      </c>
      <c r="I61" s="2">
        <f t="shared" si="0"/>
        <v>1</v>
      </c>
      <c r="J61" s="2">
        <f t="shared" si="1"/>
        <v>39998</v>
      </c>
      <c r="K61" s="2">
        <f t="shared" si="2"/>
        <v>2.0529501475073753E-4</v>
      </c>
    </row>
    <row r="62" spans="1:11" x14ac:dyDescent="0.55000000000000004">
      <c r="A62" s="1">
        <v>60</v>
      </c>
      <c r="B62" s="2">
        <v>0</v>
      </c>
      <c r="C62" s="2">
        <v>48.183599999999998</v>
      </c>
      <c r="D62" s="2">
        <v>2.4727199999999998</v>
      </c>
      <c r="E62" s="2">
        <v>50.656300000000002</v>
      </c>
      <c r="F62" s="1">
        <v>40000</v>
      </c>
      <c r="G62" s="2">
        <v>17</v>
      </c>
      <c r="H62" s="2">
        <v>17</v>
      </c>
      <c r="I62" s="2">
        <f t="shared" si="0"/>
        <v>1</v>
      </c>
      <c r="J62" s="2">
        <f t="shared" si="1"/>
        <v>39983</v>
      </c>
      <c r="K62" s="2">
        <f t="shared" si="2"/>
        <v>1.2051021684215792E-3</v>
      </c>
    </row>
    <row r="63" spans="1:11" x14ac:dyDescent="0.55000000000000004">
      <c r="A63" s="1">
        <v>61</v>
      </c>
      <c r="B63" s="2">
        <v>0</v>
      </c>
      <c r="C63" s="2">
        <v>15.6227</v>
      </c>
      <c r="D63" s="2">
        <v>2.4221699999999999</v>
      </c>
      <c r="E63" s="2">
        <v>18.044899999999998</v>
      </c>
      <c r="F63" s="1">
        <v>40000</v>
      </c>
      <c r="G63" s="2">
        <v>4</v>
      </c>
      <c r="H63" s="2">
        <v>4</v>
      </c>
      <c r="I63" s="2">
        <f t="shared" si="0"/>
        <v>1</v>
      </c>
      <c r="J63" s="2">
        <f t="shared" si="1"/>
        <v>39996</v>
      </c>
      <c r="K63" s="2">
        <f t="shared" si="2"/>
        <v>3.9060656065606562E-4</v>
      </c>
    </row>
    <row r="64" spans="1:11" x14ac:dyDescent="0.55000000000000004">
      <c r="A64" s="1">
        <v>62</v>
      </c>
      <c r="B64" s="2">
        <v>0</v>
      </c>
      <c r="C64" s="2">
        <v>20.5899</v>
      </c>
      <c r="D64" s="2">
        <v>1.2447900000000001</v>
      </c>
      <c r="E64" s="2">
        <v>21.834700000000002</v>
      </c>
      <c r="F64" s="1">
        <v>40000</v>
      </c>
      <c r="G64" s="2">
        <v>2</v>
      </c>
      <c r="H64" s="2">
        <v>2</v>
      </c>
      <c r="I64" s="2">
        <f t="shared" si="0"/>
        <v>1</v>
      </c>
      <c r="J64" s="2">
        <f t="shared" si="1"/>
        <v>39998</v>
      </c>
      <c r="K64" s="2">
        <f t="shared" si="2"/>
        <v>5.1477323866193315E-4</v>
      </c>
    </row>
    <row r="65" spans="1:11" x14ac:dyDescent="0.55000000000000004">
      <c r="A65" s="1">
        <v>63</v>
      </c>
      <c r="B65" s="2">
        <v>0</v>
      </c>
      <c r="C65" s="2">
        <v>27.039300000000001</v>
      </c>
      <c r="D65" s="2">
        <v>1.23017</v>
      </c>
      <c r="E65" s="2">
        <v>28.269400000000001</v>
      </c>
      <c r="F65" s="1">
        <v>40000</v>
      </c>
      <c r="G65" s="2">
        <v>1</v>
      </c>
      <c r="H65" s="2">
        <v>1</v>
      </c>
      <c r="I65" s="2">
        <f t="shared" si="0"/>
        <v>1</v>
      </c>
      <c r="J65" s="2">
        <f t="shared" si="1"/>
        <v>39999</v>
      </c>
      <c r="K65" s="2">
        <f t="shared" si="2"/>
        <v>6.7599939998499959E-4</v>
      </c>
    </row>
    <row r="66" spans="1:11" x14ac:dyDescent="0.55000000000000004">
      <c r="A66" s="1">
        <v>64</v>
      </c>
      <c r="B66" s="2">
        <v>0</v>
      </c>
      <c r="C66" s="2">
        <v>7.8118600000000002</v>
      </c>
      <c r="D66" s="2">
        <v>2.4155199999999999</v>
      </c>
      <c r="E66" s="2">
        <v>10.227399999999999</v>
      </c>
      <c r="F66" s="1">
        <v>40000</v>
      </c>
      <c r="G66" s="2">
        <v>1</v>
      </c>
      <c r="H66" s="2">
        <v>1</v>
      </c>
      <c r="I66" s="2">
        <f t="shared" si="0"/>
        <v>1</v>
      </c>
      <c r="J66" s="2">
        <f t="shared" si="1"/>
        <v>39999</v>
      </c>
      <c r="K66" s="2">
        <f t="shared" si="2"/>
        <v>1.9530138253456337E-4</v>
      </c>
    </row>
    <row r="67" spans="1:11" x14ac:dyDescent="0.55000000000000004">
      <c r="A67" s="1">
        <v>65</v>
      </c>
      <c r="B67" s="2">
        <v>0</v>
      </c>
      <c r="C67" s="2">
        <v>16.547699999999999</v>
      </c>
      <c r="D67" s="2">
        <v>1.19678</v>
      </c>
      <c r="E67" s="2">
        <v>17.744499999999999</v>
      </c>
      <c r="F67" s="1">
        <v>40000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39999</v>
      </c>
      <c r="K67" s="2">
        <f t="shared" ref="K67:K101" si="5">C67/J67</f>
        <v>4.1370284257106425E-4</v>
      </c>
    </row>
    <row r="68" spans="1:11" x14ac:dyDescent="0.55000000000000004">
      <c r="A68" s="1">
        <v>66</v>
      </c>
      <c r="B68" s="2">
        <v>0</v>
      </c>
      <c r="C68" s="2">
        <v>20.600100000000001</v>
      </c>
      <c r="D68" s="2">
        <v>1.06464</v>
      </c>
      <c r="E68" s="2">
        <v>21.6648</v>
      </c>
      <c r="F68" s="1">
        <v>40000</v>
      </c>
      <c r="G68" s="2">
        <v>1</v>
      </c>
      <c r="H68" s="2">
        <v>1</v>
      </c>
      <c r="I68" s="2">
        <f t="shared" si="3"/>
        <v>1</v>
      </c>
      <c r="J68" s="2">
        <f t="shared" si="4"/>
        <v>39999</v>
      </c>
      <c r="K68" s="2">
        <f t="shared" si="5"/>
        <v>5.1501537538438467E-4</v>
      </c>
    </row>
    <row r="69" spans="1:11" x14ac:dyDescent="0.55000000000000004">
      <c r="A69" s="1">
        <v>67</v>
      </c>
      <c r="B69" s="2">
        <v>0</v>
      </c>
      <c r="C69" s="2">
        <v>10.744899999999999</v>
      </c>
      <c r="D69" s="2">
        <v>1.50441</v>
      </c>
      <c r="E69" s="2">
        <v>12.2493</v>
      </c>
      <c r="F69" s="1">
        <v>40000</v>
      </c>
      <c r="G69" s="2">
        <v>1</v>
      </c>
      <c r="H69" s="2">
        <v>1</v>
      </c>
      <c r="I69" s="2">
        <f t="shared" si="3"/>
        <v>1</v>
      </c>
      <c r="J69" s="2">
        <f t="shared" si="4"/>
        <v>39999</v>
      </c>
      <c r="K69" s="2">
        <f t="shared" si="5"/>
        <v>2.6862921573039323E-4</v>
      </c>
    </row>
    <row r="70" spans="1:11" x14ac:dyDescent="0.55000000000000004">
      <c r="A70" s="1">
        <v>68</v>
      </c>
      <c r="B70" s="2">
        <v>0</v>
      </c>
      <c r="C70" s="2">
        <v>8.33779</v>
      </c>
      <c r="D70" s="2">
        <v>2.3988700000000001</v>
      </c>
      <c r="E70" s="2">
        <v>10.736700000000001</v>
      </c>
      <c r="F70" s="1">
        <v>40000</v>
      </c>
      <c r="G70" s="2">
        <v>1</v>
      </c>
      <c r="H70" s="2">
        <v>1</v>
      </c>
      <c r="I70" s="2">
        <f t="shared" si="3"/>
        <v>1</v>
      </c>
      <c r="J70" s="2">
        <f t="shared" si="4"/>
        <v>39999</v>
      </c>
      <c r="K70" s="2">
        <f t="shared" si="5"/>
        <v>2.0844996124903123E-4</v>
      </c>
    </row>
    <row r="71" spans="1:11" x14ac:dyDescent="0.55000000000000004">
      <c r="A71" s="1">
        <v>69</v>
      </c>
      <c r="B71" s="2">
        <v>0</v>
      </c>
      <c r="C71" s="2">
        <v>13.700900000000001</v>
      </c>
      <c r="D71" s="2">
        <v>1.4337299999999999</v>
      </c>
      <c r="E71" s="2">
        <v>15.134600000000001</v>
      </c>
      <c r="F71" s="1">
        <v>40000</v>
      </c>
      <c r="G71" s="2">
        <v>7</v>
      </c>
      <c r="H71" s="2">
        <v>7</v>
      </c>
      <c r="I71" s="2">
        <f t="shared" si="3"/>
        <v>1</v>
      </c>
      <c r="J71" s="2">
        <f t="shared" si="4"/>
        <v>39993</v>
      </c>
      <c r="K71" s="2">
        <f t="shared" si="5"/>
        <v>3.425824519290876E-4</v>
      </c>
    </row>
    <row r="72" spans="1:11" x14ac:dyDescent="0.55000000000000004">
      <c r="A72" s="1">
        <v>70</v>
      </c>
      <c r="B72" s="2">
        <v>0</v>
      </c>
      <c r="C72" s="2">
        <v>14.145</v>
      </c>
      <c r="D72" s="2">
        <v>1.26284</v>
      </c>
      <c r="E72" s="2">
        <v>15.4078</v>
      </c>
      <c r="F72" s="1">
        <v>40000</v>
      </c>
      <c r="G72" s="2">
        <v>1</v>
      </c>
      <c r="H72" s="2">
        <v>1</v>
      </c>
      <c r="I72" s="2">
        <f t="shared" si="3"/>
        <v>1</v>
      </c>
      <c r="J72" s="2">
        <f t="shared" si="4"/>
        <v>39999</v>
      </c>
      <c r="K72" s="2">
        <f t="shared" si="5"/>
        <v>3.5363384084602113E-4</v>
      </c>
    </row>
    <row r="73" spans="1:11" x14ac:dyDescent="0.55000000000000004">
      <c r="A73" s="1">
        <v>71</v>
      </c>
      <c r="B73" s="2">
        <v>0</v>
      </c>
      <c r="C73" s="2">
        <v>37.281700000000001</v>
      </c>
      <c r="D73" s="2">
        <v>1.0572299999999999</v>
      </c>
      <c r="E73" s="2">
        <v>38.338900000000002</v>
      </c>
      <c r="F73" s="1">
        <v>40000</v>
      </c>
      <c r="G73" s="2">
        <v>1</v>
      </c>
      <c r="H73" s="2">
        <v>1</v>
      </c>
      <c r="I73" s="2">
        <f t="shared" si="3"/>
        <v>1</v>
      </c>
      <c r="J73" s="2">
        <f t="shared" si="4"/>
        <v>39999</v>
      </c>
      <c r="K73" s="2">
        <f t="shared" si="5"/>
        <v>9.3206580164504119E-4</v>
      </c>
    </row>
    <row r="74" spans="1:11" x14ac:dyDescent="0.55000000000000004">
      <c r="A74" s="1">
        <v>72</v>
      </c>
      <c r="B74" s="2">
        <v>0</v>
      </c>
      <c r="C74" s="2">
        <v>11.061</v>
      </c>
      <c r="D74" s="2">
        <v>2.7025800000000002</v>
      </c>
      <c r="E74" s="2">
        <v>13.7636</v>
      </c>
      <c r="F74" s="1">
        <v>40000</v>
      </c>
      <c r="G74" s="2">
        <v>1</v>
      </c>
      <c r="H74" s="2">
        <v>1</v>
      </c>
      <c r="I74" s="2">
        <f t="shared" si="3"/>
        <v>1</v>
      </c>
      <c r="J74" s="2">
        <f t="shared" si="4"/>
        <v>39999</v>
      </c>
      <c r="K74" s="2">
        <f t="shared" si="5"/>
        <v>2.7653191329783243E-4</v>
      </c>
    </row>
    <row r="75" spans="1:11" x14ac:dyDescent="0.55000000000000004">
      <c r="A75" s="1">
        <v>73</v>
      </c>
      <c r="B75" s="2">
        <v>0</v>
      </c>
      <c r="C75" s="2">
        <v>18.11</v>
      </c>
      <c r="D75" s="2">
        <v>1.0748500000000001</v>
      </c>
      <c r="E75" s="2">
        <v>19.184799999999999</v>
      </c>
      <c r="F75" s="1">
        <v>40000</v>
      </c>
      <c r="G75" s="2">
        <v>2</v>
      </c>
      <c r="H75" s="2">
        <v>2</v>
      </c>
      <c r="I75" s="2">
        <f t="shared" si="3"/>
        <v>1</v>
      </c>
      <c r="J75" s="2">
        <f t="shared" si="4"/>
        <v>39998</v>
      </c>
      <c r="K75" s="2">
        <f t="shared" si="5"/>
        <v>4.5277263863193157E-4</v>
      </c>
    </row>
    <row r="76" spans="1:11" x14ac:dyDescent="0.55000000000000004">
      <c r="A76" s="1">
        <v>74</v>
      </c>
      <c r="B76" s="2">
        <v>0</v>
      </c>
      <c r="C76" s="2">
        <v>28.8475</v>
      </c>
      <c r="D76" s="2">
        <v>1.05566</v>
      </c>
      <c r="E76" s="2">
        <v>29.903199999999998</v>
      </c>
      <c r="F76" s="1">
        <v>40000</v>
      </c>
      <c r="G76" s="2">
        <v>1</v>
      </c>
      <c r="H76" s="2">
        <v>1</v>
      </c>
      <c r="I76" s="2">
        <f t="shared" si="3"/>
        <v>1</v>
      </c>
      <c r="J76" s="2">
        <f t="shared" si="4"/>
        <v>39999</v>
      </c>
      <c r="K76" s="2">
        <f t="shared" si="5"/>
        <v>7.2120553013825344E-4</v>
      </c>
    </row>
    <row r="77" spans="1:11" x14ac:dyDescent="0.55000000000000004">
      <c r="A77" s="1">
        <v>75</v>
      </c>
      <c r="B77" s="2">
        <v>0</v>
      </c>
      <c r="C77" s="2">
        <v>86.088899999999995</v>
      </c>
      <c r="D77" s="2">
        <v>1.73645</v>
      </c>
      <c r="E77" s="2">
        <v>87.825299999999999</v>
      </c>
      <c r="F77" s="1">
        <v>40000</v>
      </c>
      <c r="G77" s="2">
        <v>1</v>
      </c>
      <c r="H77" s="2">
        <v>1</v>
      </c>
      <c r="I77" s="2">
        <f t="shared" si="3"/>
        <v>1</v>
      </c>
      <c r="J77" s="2">
        <f t="shared" si="4"/>
        <v>39999</v>
      </c>
      <c r="K77" s="2">
        <f t="shared" si="5"/>
        <v>2.1522763069076727E-3</v>
      </c>
    </row>
    <row r="78" spans="1:11" x14ac:dyDescent="0.55000000000000004">
      <c r="A78" s="1">
        <v>76</v>
      </c>
      <c r="B78" s="2">
        <v>0</v>
      </c>
      <c r="C78" s="2">
        <v>59.188200000000002</v>
      </c>
      <c r="D78" s="2">
        <v>1.32179</v>
      </c>
      <c r="E78" s="2">
        <v>60.51</v>
      </c>
      <c r="F78" s="1">
        <v>40000</v>
      </c>
      <c r="G78" s="2">
        <v>2</v>
      </c>
      <c r="H78" s="2">
        <v>2</v>
      </c>
      <c r="I78" s="2">
        <f t="shared" si="3"/>
        <v>1</v>
      </c>
      <c r="J78" s="2">
        <f t="shared" si="4"/>
        <v>39998</v>
      </c>
      <c r="K78" s="2">
        <f t="shared" si="5"/>
        <v>1.4797789889494475E-3</v>
      </c>
    </row>
    <row r="79" spans="1:11" x14ac:dyDescent="0.55000000000000004">
      <c r="A79" s="1">
        <v>77</v>
      </c>
      <c r="B79" s="2">
        <v>0</v>
      </c>
      <c r="C79" s="2">
        <v>37.370699999999999</v>
      </c>
      <c r="D79" s="2">
        <v>1.1026199999999999</v>
      </c>
      <c r="E79" s="2">
        <v>38.473300000000002</v>
      </c>
      <c r="F79" s="1">
        <v>40000</v>
      </c>
      <c r="G79" s="2">
        <v>9</v>
      </c>
      <c r="H79" s="2">
        <v>9</v>
      </c>
      <c r="I79" s="2">
        <f t="shared" si="3"/>
        <v>1</v>
      </c>
      <c r="J79" s="2">
        <f t="shared" si="4"/>
        <v>39991</v>
      </c>
      <c r="K79" s="2">
        <f t="shared" si="5"/>
        <v>9.3447775749543646E-4</v>
      </c>
    </row>
    <row r="80" spans="1:11" x14ac:dyDescent="0.55000000000000004">
      <c r="A80" s="1">
        <v>78</v>
      </c>
      <c r="B80" s="2">
        <v>0</v>
      </c>
      <c r="C80" s="2">
        <v>28.874600000000001</v>
      </c>
      <c r="D80" s="2">
        <v>1.2733099999999999</v>
      </c>
      <c r="E80" s="2">
        <v>30.148</v>
      </c>
      <c r="F80" s="1">
        <v>40000</v>
      </c>
      <c r="G80" s="2">
        <v>1</v>
      </c>
      <c r="H80" s="2">
        <v>1</v>
      </c>
      <c r="I80" s="2">
        <f t="shared" si="3"/>
        <v>1</v>
      </c>
      <c r="J80" s="2">
        <f t="shared" si="4"/>
        <v>39999</v>
      </c>
      <c r="K80" s="2">
        <f t="shared" si="5"/>
        <v>7.2188304707617693E-4</v>
      </c>
    </row>
    <row r="81" spans="1:11" x14ac:dyDescent="0.55000000000000004">
      <c r="A81" s="1">
        <v>79</v>
      </c>
      <c r="B81" s="2">
        <v>0</v>
      </c>
      <c r="C81" s="2">
        <v>27.165099999999999</v>
      </c>
      <c r="D81" s="2">
        <v>2.3563200000000002</v>
      </c>
      <c r="E81" s="2">
        <v>29.5214</v>
      </c>
      <c r="F81" s="1">
        <v>40000</v>
      </c>
      <c r="G81" s="2">
        <v>3</v>
      </c>
      <c r="H81" s="2">
        <v>3</v>
      </c>
      <c r="I81" s="2">
        <f t="shared" si="3"/>
        <v>1</v>
      </c>
      <c r="J81" s="2">
        <f t="shared" si="4"/>
        <v>39997</v>
      </c>
      <c r="K81" s="2">
        <f t="shared" si="5"/>
        <v>6.7917843838287873E-4</v>
      </c>
    </row>
    <row r="82" spans="1:11" x14ac:dyDescent="0.55000000000000004">
      <c r="A82" s="1">
        <v>80</v>
      </c>
      <c r="B82" s="2">
        <v>0</v>
      </c>
      <c r="C82" s="2">
        <v>47.740299999999998</v>
      </c>
      <c r="D82" s="2">
        <v>1.0971299999999999</v>
      </c>
      <c r="E82" s="2">
        <v>48.837400000000002</v>
      </c>
      <c r="F82" s="1">
        <v>40000</v>
      </c>
      <c r="G82" s="2">
        <v>1</v>
      </c>
      <c r="H82" s="2">
        <v>1</v>
      </c>
      <c r="I82" s="2">
        <f t="shared" si="3"/>
        <v>1</v>
      </c>
      <c r="J82" s="2">
        <f t="shared" si="4"/>
        <v>39999</v>
      </c>
      <c r="K82" s="2">
        <f t="shared" si="5"/>
        <v>1.1935373384334609E-3</v>
      </c>
    </row>
    <row r="83" spans="1:11" x14ac:dyDescent="0.55000000000000004">
      <c r="A83" s="1">
        <v>81</v>
      </c>
      <c r="B83" s="2">
        <v>0</v>
      </c>
      <c r="C83" s="2">
        <v>26.098600000000001</v>
      </c>
      <c r="D83" s="2">
        <v>1.9914700000000001</v>
      </c>
      <c r="E83" s="2">
        <v>28.0901</v>
      </c>
      <c r="F83" s="1">
        <v>40000</v>
      </c>
      <c r="G83" s="2">
        <v>2</v>
      </c>
      <c r="H83" s="2">
        <v>2</v>
      </c>
      <c r="I83" s="2">
        <f t="shared" si="3"/>
        <v>1</v>
      </c>
      <c r="J83" s="2">
        <f t="shared" si="4"/>
        <v>39998</v>
      </c>
      <c r="K83" s="2">
        <f t="shared" si="5"/>
        <v>6.5249762488124412E-4</v>
      </c>
    </row>
    <row r="84" spans="1:11" x14ac:dyDescent="0.55000000000000004">
      <c r="A84" s="1">
        <v>82</v>
      </c>
      <c r="B84" s="2">
        <v>0</v>
      </c>
      <c r="C84" s="2">
        <v>40.805900000000001</v>
      </c>
      <c r="D84" s="2">
        <v>1.05524</v>
      </c>
      <c r="E84" s="2">
        <v>41.8611</v>
      </c>
      <c r="F84" s="1">
        <v>40000</v>
      </c>
      <c r="G84" s="2">
        <v>3</v>
      </c>
      <c r="H84" s="2">
        <v>3</v>
      </c>
      <c r="I84" s="2">
        <f t="shared" si="3"/>
        <v>1</v>
      </c>
      <c r="J84" s="2">
        <f t="shared" si="4"/>
        <v>39997</v>
      </c>
      <c r="K84" s="2">
        <f t="shared" si="5"/>
        <v>1.0202240168012602E-3</v>
      </c>
    </row>
    <row r="85" spans="1:11" x14ac:dyDescent="0.55000000000000004">
      <c r="A85" s="1">
        <v>83</v>
      </c>
      <c r="B85" s="2">
        <v>0</v>
      </c>
      <c r="C85" s="2">
        <v>14.0237</v>
      </c>
      <c r="D85" s="2">
        <v>1.71177</v>
      </c>
      <c r="E85" s="2">
        <v>15.7355</v>
      </c>
      <c r="F85" s="1">
        <v>40000</v>
      </c>
      <c r="G85" s="2">
        <v>1</v>
      </c>
      <c r="H85" s="2">
        <v>1</v>
      </c>
      <c r="I85" s="2">
        <f t="shared" si="3"/>
        <v>1</v>
      </c>
      <c r="J85" s="2">
        <f t="shared" si="4"/>
        <v>39999</v>
      </c>
      <c r="K85" s="2">
        <f t="shared" si="5"/>
        <v>3.506012650316258E-4</v>
      </c>
    </row>
    <row r="86" spans="1:11" x14ac:dyDescent="0.55000000000000004">
      <c r="A86" s="1">
        <v>84</v>
      </c>
      <c r="B86" s="2">
        <v>0</v>
      </c>
      <c r="C86" s="2">
        <v>11.526300000000001</v>
      </c>
      <c r="D86" s="2">
        <v>1.35171</v>
      </c>
      <c r="E86" s="2">
        <v>12.878</v>
      </c>
      <c r="F86" s="1">
        <v>40000</v>
      </c>
      <c r="G86" s="2">
        <v>1</v>
      </c>
      <c r="H86" s="2">
        <v>1</v>
      </c>
      <c r="I86" s="2">
        <f t="shared" si="3"/>
        <v>1</v>
      </c>
      <c r="J86" s="2">
        <f t="shared" si="4"/>
        <v>39999</v>
      </c>
      <c r="K86" s="2">
        <f t="shared" si="5"/>
        <v>2.8816470411760297E-4</v>
      </c>
    </row>
    <row r="87" spans="1:11" x14ac:dyDescent="0.55000000000000004">
      <c r="A87" s="1">
        <v>85</v>
      </c>
      <c r="B87" s="2">
        <v>0</v>
      </c>
      <c r="C87" s="2">
        <v>16.4009</v>
      </c>
      <c r="D87" s="2">
        <v>1.1532800000000001</v>
      </c>
      <c r="E87" s="2">
        <v>17.554200000000002</v>
      </c>
      <c r="F87" s="1">
        <v>40000</v>
      </c>
      <c r="G87" s="2">
        <v>1</v>
      </c>
      <c r="H87" s="2">
        <v>1</v>
      </c>
      <c r="I87" s="2">
        <f t="shared" si="3"/>
        <v>1</v>
      </c>
      <c r="J87" s="2">
        <f t="shared" si="4"/>
        <v>39999</v>
      </c>
      <c r="K87" s="2">
        <f t="shared" si="5"/>
        <v>4.1003275081877044E-4</v>
      </c>
    </row>
    <row r="88" spans="1:11" x14ac:dyDescent="0.55000000000000004">
      <c r="A88" s="1">
        <v>86</v>
      </c>
      <c r="B88" s="2">
        <v>0</v>
      </c>
      <c r="C88" s="2">
        <v>8.2413299999999996</v>
      </c>
      <c r="D88" s="2">
        <v>1.11609</v>
      </c>
      <c r="E88" s="2">
        <v>9.3574199999999994</v>
      </c>
      <c r="F88" s="1">
        <v>40000</v>
      </c>
      <c r="G88" s="2">
        <v>1</v>
      </c>
      <c r="H88" s="2">
        <v>1</v>
      </c>
      <c r="I88" s="2">
        <f t="shared" si="3"/>
        <v>1</v>
      </c>
      <c r="J88" s="2">
        <f t="shared" si="4"/>
        <v>39999</v>
      </c>
      <c r="K88" s="2">
        <f t="shared" si="5"/>
        <v>2.0603840096002399E-4</v>
      </c>
    </row>
    <row r="89" spans="1:11" x14ac:dyDescent="0.55000000000000004">
      <c r="A89" s="1">
        <v>87</v>
      </c>
      <c r="B89" s="2">
        <v>0</v>
      </c>
      <c r="C89" s="2">
        <v>39.125599999999999</v>
      </c>
      <c r="D89" s="2">
        <v>2.5579800000000001</v>
      </c>
      <c r="E89" s="2">
        <v>41.683599999999998</v>
      </c>
      <c r="F89" s="1">
        <v>40000</v>
      </c>
      <c r="G89" s="2">
        <v>1</v>
      </c>
      <c r="H89" s="2">
        <v>1</v>
      </c>
      <c r="I89" s="2">
        <f t="shared" si="3"/>
        <v>1</v>
      </c>
      <c r="J89" s="2">
        <f t="shared" si="4"/>
        <v>39999</v>
      </c>
      <c r="K89" s="2">
        <f t="shared" si="5"/>
        <v>9.781644541113528E-4</v>
      </c>
    </row>
    <row r="90" spans="1:11" x14ac:dyDescent="0.55000000000000004">
      <c r="A90" s="1">
        <v>88</v>
      </c>
      <c r="B90" s="2">
        <v>0</v>
      </c>
      <c r="C90" s="2">
        <v>27.1693</v>
      </c>
      <c r="D90" s="2">
        <v>2.9134799999999998</v>
      </c>
      <c r="E90" s="2">
        <v>30.082799999999999</v>
      </c>
      <c r="F90" s="1">
        <v>40000</v>
      </c>
      <c r="G90" s="2">
        <v>1</v>
      </c>
      <c r="H90" s="2">
        <v>1</v>
      </c>
      <c r="I90" s="2">
        <f t="shared" si="3"/>
        <v>1</v>
      </c>
      <c r="J90" s="2">
        <f t="shared" si="4"/>
        <v>39999</v>
      </c>
      <c r="K90" s="2">
        <f t="shared" si="5"/>
        <v>6.7924948123703095E-4</v>
      </c>
    </row>
    <row r="91" spans="1:11" x14ac:dyDescent="0.55000000000000004">
      <c r="A91" s="1">
        <v>89</v>
      </c>
      <c r="B91" s="2">
        <v>0</v>
      </c>
      <c r="C91" s="2">
        <v>9.12331</v>
      </c>
      <c r="D91" s="2">
        <v>2.3240400000000001</v>
      </c>
      <c r="E91" s="2">
        <v>11.4473</v>
      </c>
      <c r="F91" s="1">
        <v>40000</v>
      </c>
      <c r="G91" s="2">
        <v>1</v>
      </c>
      <c r="H91" s="2">
        <v>1</v>
      </c>
      <c r="I91" s="2">
        <f t="shared" si="3"/>
        <v>1</v>
      </c>
      <c r="J91" s="2">
        <f t="shared" si="4"/>
        <v>39999</v>
      </c>
      <c r="K91" s="2">
        <f t="shared" si="5"/>
        <v>2.2808845221130528E-4</v>
      </c>
    </row>
    <row r="92" spans="1:11" x14ac:dyDescent="0.55000000000000004">
      <c r="A92" s="1">
        <v>90</v>
      </c>
      <c r="B92" s="2">
        <v>0</v>
      </c>
      <c r="C92" s="2">
        <v>6.4031500000000001</v>
      </c>
      <c r="D92" s="2">
        <v>2.4145099999999999</v>
      </c>
      <c r="E92" s="2">
        <v>8.8176600000000001</v>
      </c>
      <c r="F92" s="1">
        <v>40000</v>
      </c>
      <c r="G92" s="2">
        <v>1</v>
      </c>
      <c r="H92" s="2">
        <v>1</v>
      </c>
      <c r="I92" s="2">
        <f t="shared" si="3"/>
        <v>1</v>
      </c>
      <c r="J92" s="2">
        <f t="shared" si="4"/>
        <v>39999</v>
      </c>
      <c r="K92" s="2">
        <f t="shared" si="5"/>
        <v>1.6008275206880172E-4</v>
      </c>
    </row>
    <row r="93" spans="1:11" x14ac:dyDescent="0.55000000000000004">
      <c r="A93" s="1">
        <v>91</v>
      </c>
      <c r="B93" s="2">
        <v>0</v>
      </c>
      <c r="C93" s="2">
        <v>35.903199999999998</v>
      </c>
      <c r="D93" s="2">
        <v>1.8402400000000001</v>
      </c>
      <c r="E93" s="2">
        <v>37.743499999999997</v>
      </c>
      <c r="F93" s="1">
        <v>40000</v>
      </c>
      <c r="G93" s="2">
        <v>1</v>
      </c>
      <c r="H93" s="2">
        <v>1</v>
      </c>
      <c r="I93" s="2">
        <f t="shared" si="3"/>
        <v>1</v>
      </c>
      <c r="J93" s="2">
        <f t="shared" si="4"/>
        <v>39999</v>
      </c>
      <c r="K93" s="2">
        <f t="shared" si="5"/>
        <v>8.9760244006100148E-4</v>
      </c>
    </row>
    <row r="94" spans="1:11" x14ac:dyDescent="0.55000000000000004">
      <c r="A94" s="1">
        <v>92</v>
      </c>
      <c r="B94" s="2">
        <v>0</v>
      </c>
      <c r="C94" s="2">
        <v>31.175000000000001</v>
      </c>
      <c r="D94" s="2">
        <v>1.31802</v>
      </c>
      <c r="E94" s="2">
        <v>32.493000000000002</v>
      </c>
      <c r="F94" s="1">
        <v>40000</v>
      </c>
      <c r="G94" s="2">
        <v>9</v>
      </c>
      <c r="H94" s="2">
        <v>9</v>
      </c>
      <c r="I94" s="2">
        <f t="shared" si="3"/>
        <v>1</v>
      </c>
      <c r="J94" s="2">
        <f t="shared" si="4"/>
        <v>39991</v>
      </c>
      <c r="K94" s="2">
        <f t="shared" si="5"/>
        <v>7.7955039883973896E-4</v>
      </c>
    </row>
    <row r="95" spans="1:11" x14ac:dyDescent="0.55000000000000004">
      <c r="A95" s="1">
        <v>93</v>
      </c>
      <c r="B95" s="2">
        <v>0</v>
      </c>
      <c r="C95" s="2">
        <v>43.771999999999998</v>
      </c>
      <c r="D95" s="2">
        <v>3.0381</v>
      </c>
      <c r="E95" s="2">
        <v>46.810099999999998</v>
      </c>
      <c r="F95" s="1">
        <v>40000</v>
      </c>
      <c r="G95" s="2">
        <v>6</v>
      </c>
      <c r="H95" s="2">
        <v>6</v>
      </c>
      <c r="I95" s="2">
        <f t="shared" si="3"/>
        <v>1</v>
      </c>
      <c r="J95" s="2">
        <f t="shared" si="4"/>
        <v>39994</v>
      </c>
      <c r="K95" s="2">
        <f t="shared" si="5"/>
        <v>1.0944641696254438E-3</v>
      </c>
    </row>
    <row r="96" spans="1:11" x14ac:dyDescent="0.55000000000000004">
      <c r="A96" s="1">
        <v>94</v>
      </c>
      <c r="B96" s="2">
        <v>0</v>
      </c>
      <c r="C96" s="2">
        <v>10.5541</v>
      </c>
      <c r="D96" s="2">
        <v>2.06169</v>
      </c>
      <c r="E96" s="2">
        <v>12.6158</v>
      </c>
      <c r="F96" s="1">
        <v>40000</v>
      </c>
      <c r="G96" s="2">
        <v>1</v>
      </c>
      <c r="H96" s="2">
        <v>1</v>
      </c>
      <c r="I96" s="2">
        <f t="shared" si="3"/>
        <v>1</v>
      </c>
      <c r="J96" s="2">
        <f t="shared" si="4"/>
        <v>39999</v>
      </c>
      <c r="K96" s="2">
        <f t="shared" si="5"/>
        <v>2.6385909647741191E-4</v>
      </c>
    </row>
    <row r="97" spans="1:11" x14ac:dyDescent="0.55000000000000004">
      <c r="A97" s="1">
        <v>95</v>
      </c>
      <c r="B97" s="2">
        <v>0</v>
      </c>
      <c r="C97" s="2">
        <v>25.357399999999998</v>
      </c>
      <c r="D97" s="2">
        <v>2.31114</v>
      </c>
      <c r="E97" s="2">
        <v>27.668500000000002</v>
      </c>
      <c r="F97" s="1">
        <v>40000</v>
      </c>
      <c r="G97" s="2">
        <v>3</v>
      </c>
      <c r="H97" s="2">
        <v>3</v>
      </c>
      <c r="I97" s="2">
        <f t="shared" si="3"/>
        <v>1</v>
      </c>
      <c r="J97" s="2">
        <f t="shared" si="4"/>
        <v>39997</v>
      </c>
      <c r="K97" s="2">
        <f t="shared" si="5"/>
        <v>6.3398254869115182E-4</v>
      </c>
    </row>
    <row r="98" spans="1:11" x14ac:dyDescent="0.55000000000000004">
      <c r="A98" s="1">
        <v>96</v>
      </c>
      <c r="B98" s="2">
        <v>0</v>
      </c>
      <c r="C98" s="2">
        <v>38.879800000000003</v>
      </c>
      <c r="D98" s="2">
        <v>2.3146200000000001</v>
      </c>
      <c r="E98" s="2">
        <v>41.194499999999998</v>
      </c>
      <c r="F98" s="1">
        <v>40000</v>
      </c>
      <c r="G98" s="2">
        <v>40</v>
      </c>
      <c r="H98" s="2">
        <v>40</v>
      </c>
      <c r="I98" s="2">
        <f t="shared" si="3"/>
        <v>1</v>
      </c>
      <c r="J98" s="2">
        <f t="shared" si="4"/>
        <v>39960</v>
      </c>
      <c r="K98" s="2">
        <f t="shared" si="5"/>
        <v>9.7296796796796808E-4</v>
      </c>
    </row>
    <row r="99" spans="1:11" x14ac:dyDescent="0.55000000000000004">
      <c r="A99" s="1">
        <v>97</v>
      </c>
      <c r="B99" s="2">
        <v>0</v>
      </c>
      <c r="C99" s="2">
        <v>12.286099999999999</v>
      </c>
      <c r="D99" s="2">
        <v>1.2689699999999999</v>
      </c>
      <c r="E99" s="2">
        <v>13.555099999999999</v>
      </c>
      <c r="F99" s="1">
        <v>40000</v>
      </c>
      <c r="G99" s="2">
        <v>1</v>
      </c>
      <c r="H99" s="2">
        <v>1</v>
      </c>
      <c r="I99" s="2">
        <f t="shared" si="3"/>
        <v>1</v>
      </c>
      <c r="J99" s="2">
        <f t="shared" si="4"/>
        <v>39999</v>
      </c>
      <c r="K99" s="2">
        <f t="shared" si="5"/>
        <v>3.0716017900447509E-4</v>
      </c>
    </row>
    <row r="100" spans="1:11" x14ac:dyDescent="0.55000000000000004">
      <c r="A100" s="1">
        <v>98</v>
      </c>
      <c r="B100" s="2">
        <v>0</v>
      </c>
      <c r="C100" s="2">
        <v>56.036700000000003</v>
      </c>
      <c r="D100" s="2">
        <v>2.49437</v>
      </c>
      <c r="E100" s="2">
        <v>58.530999999999999</v>
      </c>
      <c r="F100" s="1">
        <v>40000</v>
      </c>
      <c r="G100" s="2">
        <v>5</v>
      </c>
      <c r="H100" s="2">
        <v>5</v>
      </c>
      <c r="I100" s="2">
        <f t="shared" si="3"/>
        <v>1</v>
      </c>
      <c r="J100" s="2">
        <f t="shared" si="4"/>
        <v>39995</v>
      </c>
      <c r="K100" s="2">
        <f t="shared" si="5"/>
        <v>1.4010926365795725E-3</v>
      </c>
    </row>
    <row r="101" spans="1:11" x14ac:dyDescent="0.55000000000000004">
      <c r="A101" s="1">
        <v>99</v>
      </c>
      <c r="B101" s="2">
        <v>0</v>
      </c>
      <c r="C101" s="2">
        <v>10.8948</v>
      </c>
      <c r="D101" s="2">
        <v>1.22</v>
      </c>
      <c r="E101" s="2">
        <v>12.114800000000001</v>
      </c>
      <c r="F101" s="1">
        <v>40000</v>
      </c>
      <c r="G101" s="2">
        <v>1</v>
      </c>
      <c r="H101" s="2">
        <v>1</v>
      </c>
      <c r="I101" s="2">
        <f t="shared" si="3"/>
        <v>1</v>
      </c>
      <c r="J101" s="2">
        <f t="shared" si="4"/>
        <v>39999</v>
      </c>
      <c r="K101" s="2">
        <f t="shared" si="5"/>
        <v>2.7237680942023549E-4</v>
      </c>
    </row>
    <row r="102" spans="1:11" x14ac:dyDescent="0.55000000000000004">
      <c r="A102" s="1"/>
    </row>
    <row r="103" spans="1:11" x14ac:dyDescent="0.55000000000000004">
      <c r="A103" s="1"/>
      <c r="I103" s="2">
        <f>AVERAGE(I2:I101)</f>
        <v>0.99997960858559354</v>
      </c>
    </row>
    <row r="104" spans="1:11" x14ac:dyDescent="0.55000000000000004">
      <c r="A104" s="1"/>
    </row>
    <row r="105" spans="1:11" x14ac:dyDescent="0.55000000000000004">
      <c r="A105" s="1"/>
    </row>
  </sheetData>
  <phoneticPr fontId="1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D1EA-2383-46AA-8FF2-2EDDE24D0E65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3.4880000000000001E-2</v>
      </c>
      <c r="C2" s="2">
        <v>16.6906</v>
      </c>
      <c r="D2" s="2">
        <v>1.36381</v>
      </c>
      <c r="E2" s="2">
        <v>18.054400000000001</v>
      </c>
      <c r="F2" s="2">
        <v>4999</v>
      </c>
      <c r="G2" s="2">
        <v>86</v>
      </c>
      <c r="H2" s="2">
        <v>83</v>
      </c>
      <c r="I2" s="2">
        <f>IF(G2=H2,1,(F2-G2)/(F2-H2))</f>
        <v>0.99938974776240841</v>
      </c>
      <c r="J2" s="2">
        <f>F2-G2</f>
        <v>4913</v>
      </c>
      <c r="K2" s="2">
        <f>C2/J2</f>
        <v>3.3972318339100345E-3</v>
      </c>
      <c r="L2" s="2">
        <f>AVERAGE(I2:I101)</f>
        <v>0.99976066185025469</v>
      </c>
    </row>
    <row r="3" spans="1:12" x14ac:dyDescent="0.55000000000000004">
      <c r="A3" s="2">
        <v>1</v>
      </c>
      <c r="B3" s="2">
        <v>0</v>
      </c>
      <c r="C3" s="2">
        <v>17.4176</v>
      </c>
      <c r="D3" s="2">
        <v>1.0655600000000001</v>
      </c>
      <c r="E3" s="2">
        <v>18.4831</v>
      </c>
      <c r="F3" s="2">
        <v>4999</v>
      </c>
      <c r="G3" s="2">
        <v>90</v>
      </c>
      <c r="H3" s="2">
        <v>90</v>
      </c>
      <c r="I3" s="2">
        <f t="shared" ref="I3:I66" si="0">IF(G3=H3,1,(F3-G3)/(F3-H3))</f>
        <v>1</v>
      </c>
      <c r="J3" s="2">
        <f t="shared" ref="J3:J66" si="1">F3-G3</f>
        <v>4909</v>
      </c>
      <c r="K3" s="2">
        <f t="shared" ref="K3:K66" si="2">C3/J3</f>
        <v>3.5480953350987983E-3</v>
      </c>
    </row>
    <row r="4" spans="1:12" x14ac:dyDescent="0.55000000000000004">
      <c r="A4" s="2">
        <v>2</v>
      </c>
      <c r="B4" s="2">
        <v>0</v>
      </c>
      <c r="C4" s="2">
        <v>19.765499999999999</v>
      </c>
      <c r="D4" s="2">
        <v>3.1860599999999999</v>
      </c>
      <c r="E4" s="2">
        <v>22.951499999999999</v>
      </c>
      <c r="F4" s="2">
        <v>4999</v>
      </c>
      <c r="G4" s="2">
        <v>424</v>
      </c>
      <c r="H4" s="2">
        <v>424</v>
      </c>
      <c r="I4" s="2">
        <f t="shared" si="0"/>
        <v>1</v>
      </c>
      <c r="J4" s="2">
        <f t="shared" si="1"/>
        <v>4575</v>
      </c>
      <c r="K4" s="2">
        <f t="shared" si="2"/>
        <v>4.3203278688524593E-3</v>
      </c>
    </row>
    <row r="5" spans="1:12" x14ac:dyDescent="0.55000000000000004">
      <c r="A5" s="2">
        <v>3</v>
      </c>
      <c r="B5" s="2">
        <v>5.4420000000000003E-2</v>
      </c>
      <c r="C5" s="2">
        <v>17.445699999999999</v>
      </c>
      <c r="D5" s="2">
        <v>1.3053300000000001</v>
      </c>
      <c r="E5" s="2">
        <v>18.751000000000001</v>
      </c>
      <c r="F5" s="2">
        <v>4999</v>
      </c>
      <c r="G5" s="2">
        <v>147</v>
      </c>
      <c r="H5" s="2">
        <v>139</v>
      </c>
      <c r="I5" s="2">
        <f t="shared" si="0"/>
        <v>0.99835390946502056</v>
      </c>
      <c r="J5" s="2">
        <f t="shared" si="1"/>
        <v>4852</v>
      </c>
      <c r="K5" s="2">
        <f t="shared" si="2"/>
        <v>3.5955688375927451E-3</v>
      </c>
    </row>
    <row r="6" spans="1:12" x14ac:dyDescent="0.55000000000000004">
      <c r="A6" s="2">
        <v>4</v>
      </c>
      <c r="B6" s="2">
        <v>0</v>
      </c>
      <c r="C6" s="2">
        <v>15.0831</v>
      </c>
      <c r="D6" s="2">
        <v>0.97601700000000002</v>
      </c>
      <c r="E6" s="2">
        <v>16.059100000000001</v>
      </c>
      <c r="F6" s="2">
        <v>4999</v>
      </c>
      <c r="G6" s="2">
        <v>71</v>
      </c>
      <c r="H6" s="2">
        <v>71</v>
      </c>
      <c r="I6" s="2">
        <f t="shared" si="0"/>
        <v>1</v>
      </c>
      <c r="J6" s="2">
        <f t="shared" si="1"/>
        <v>4928</v>
      </c>
      <c r="K6" s="2">
        <f t="shared" si="2"/>
        <v>3.0606939935064934E-3</v>
      </c>
    </row>
    <row r="7" spans="1:12" x14ac:dyDescent="0.55000000000000004">
      <c r="A7" s="2">
        <v>5</v>
      </c>
      <c r="B7" s="2">
        <v>0</v>
      </c>
      <c r="C7" s="2">
        <v>16.877600000000001</v>
      </c>
      <c r="D7" s="2">
        <v>1.70987</v>
      </c>
      <c r="E7" s="2">
        <v>18.587499999999999</v>
      </c>
      <c r="F7" s="2">
        <v>4999</v>
      </c>
      <c r="G7" s="2">
        <v>195</v>
      </c>
      <c r="H7" s="2">
        <v>195</v>
      </c>
      <c r="I7" s="2">
        <f t="shared" si="0"/>
        <v>1</v>
      </c>
      <c r="J7" s="2">
        <f t="shared" si="1"/>
        <v>4804</v>
      </c>
      <c r="K7" s="2">
        <f t="shared" si="2"/>
        <v>3.5132389675270612E-3</v>
      </c>
    </row>
    <row r="8" spans="1:12" x14ac:dyDescent="0.55000000000000004">
      <c r="A8" s="2">
        <v>6</v>
      </c>
      <c r="B8" s="2">
        <v>0</v>
      </c>
      <c r="C8" s="2">
        <v>24.093900000000001</v>
      </c>
      <c r="D8" s="2">
        <v>4.2619800000000003</v>
      </c>
      <c r="E8" s="2">
        <v>28.355899999999998</v>
      </c>
      <c r="F8" s="2">
        <v>4999</v>
      </c>
      <c r="G8" s="2">
        <v>851</v>
      </c>
      <c r="H8" s="2">
        <v>851</v>
      </c>
      <c r="I8" s="2">
        <f t="shared" si="0"/>
        <v>1</v>
      </c>
      <c r="J8" s="2">
        <f t="shared" si="1"/>
        <v>4148</v>
      </c>
      <c r="K8" s="2">
        <f t="shared" si="2"/>
        <v>5.8085583413693348E-3</v>
      </c>
    </row>
    <row r="9" spans="1:12" x14ac:dyDescent="0.55000000000000004">
      <c r="A9" s="2">
        <v>7</v>
      </c>
      <c r="B9" s="2">
        <v>0</v>
      </c>
      <c r="C9" s="2">
        <v>20.4436</v>
      </c>
      <c r="D9" s="2">
        <v>2.7946399999999998</v>
      </c>
      <c r="E9" s="2">
        <v>23.238199999999999</v>
      </c>
      <c r="F9" s="2">
        <v>4999</v>
      </c>
      <c r="G9" s="2">
        <v>334</v>
      </c>
      <c r="H9" s="2">
        <v>334</v>
      </c>
      <c r="I9" s="2">
        <f t="shared" si="0"/>
        <v>1</v>
      </c>
      <c r="J9" s="2">
        <f t="shared" si="1"/>
        <v>4665</v>
      </c>
      <c r="K9" s="2">
        <f t="shared" si="2"/>
        <v>4.3823365487674166E-3</v>
      </c>
    </row>
    <row r="10" spans="1:12" x14ac:dyDescent="0.55000000000000004">
      <c r="A10" s="2">
        <v>8</v>
      </c>
      <c r="B10" s="2">
        <v>0</v>
      </c>
      <c r="C10" s="2">
        <v>18.171600000000002</v>
      </c>
      <c r="D10" s="2">
        <v>0.51669600000000004</v>
      </c>
      <c r="E10" s="2">
        <v>18.688300000000002</v>
      </c>
      <c r="F10" s="2">
        <v>4999</v>
      </c>
      <c r="G10" s="2">
        <v>42</v>
      </c>
      <c r="H10" s="2">
        <v>42</v>
      </c>
      <c r="I10" s="2">
        <f t="shared" si="0"/>
        <v>1</v>
      </c>
      <c r="J10" s="2">
        <f t="shared" si="1"/>
        <v>4957</v>
      </c>
      <c r="K10" s="2">
        <f t="shared" si="2"/>
        <v>3.6658462779907207E-3</v>
      </c>
    </row>
    <row r="11" spans="1:12" x14ac:dyDescent="0.55000000000000004">
      <c r="A11" s="2">
        <v>9</v>
      </c>
      <c r="B11" s="2">
        <v>0</v>
      </c>
      <c r="C11" s="2">
        <v>18.736499999999999</v>
      </c>
      <c r="D11" s="2">
        <v>1.7042900000000001</v>
      </c>
      <c r="E11" s="2">
        <v>20.440799999999999</v>
      </c>
      <c r="F11" s="2">
        <v>4999</v>
      </c>
      <c r="G11" s="2">
        <v>190</v>
      </c>
      <c r="H11" s="2">
        <v>190</v>
      </c>
      <c r="I11" s="2">
        <f t="shared" si="0"/>
        <v>1</v>
      </c>
      <c r="J11" s="2">
        <f t="shared" si="1"/>
        <v>4809</v>
      </c>
      <c r="K11" s="2">
        <f t="shared" si="2"/>
        <v>3.8961322520274485E-3</v>
      </c>
    </row>
    <row r="12" spans="1:12" x14ac:dyDescent="0.55000000000000004">
      <c r="A12" s="2">
        <v>10</v>
      </c>
      <c r="B12" s="2">
        <v>0</v>
      </c>
      <c r="C12" s="2">
        <v>17.109500000000001</v>
      </c>
      <c r="D12" s="2">
        <v>1.23814</v>
      </c>
      <c r="E12" s="2">
        <v>18.3476</v>
      </c>
      <c r="F12" s="2">
        <v>4999</v>
      </c>
      <c r="G12" s="2">
        <v>141</v>
      </c>
      <c r="H12" s="2">
        <v>141</v>
      </c>
      <c r="I12" s="2">
        <f t="shared" si="0"/>
        <v>1</v>
      </c>
      <c r="J12" s="2">
        <f t="shared" si="1"/>
        <v>4858</v>
      </c>
      <c r="K12" s="2">
        <f t="shared" si="2"/>
        <v>3.5219226018937838E-3</v>
      </c>
    </row>
    <row r="13" spans="1:12" x14ac:dyDescent="0.55000000000000004">
      <c r="A13" s="2">
        <v>11</v>
      </c>
      <c r="B13" s="2">
        <v>0</v>
      </c>
      <c r="C13" s="2">
        <v>18.488399999999999</v>
      </c>
      <c r="D13" s="2">
        <v>1.8083</v>
      </c>
      <c r="E13" s="2">
        <v>20.296700000000001</v>
      </c>
      <c r="F13" s="2">
        <v>4999</v>
      </c>
      <c r="G13" s="2">
        <v>239</v>
      </c>
      <c r="H13" s="2">
        <v>239</v>
      </c>
      <c r="I13" s="2">
        <f t="shared" si="0"/>
        <v>1</v>
      </c>
      <c r="J13" s="2">
        <f t="shared" si="1"/>
        <v>4760</v>
      </c>
      <c r="K13" s="2">
        <f t="shared" si="2"/>
        <v>3.8841176470588231E-3</v>
      </c>
    </row>
    <row r="14" spans="1:12" x14ac:dyDescent="0.55000000000000004">
      <c r="A14" s="2">
        <v>12</v>
      </c>
      <c r="B14" s="2">
        <v>0</v>
      </c>
      <c r="C14" s="2">
        <v>19.352399999999999</v>
      </c>
      <c r="D14" s="2">
        <v>2.34029</v>
      </c>
      <c r="E14" s="2">
        <v>21.692699999999999</v>
      </c>
      <c r="F14" s="2">
        <v>4999</v>
      </c>
      <c r="G14" s="2">
        <v>381</v>
      </c>
      <c r="H14" s="2">
        <v>381</v>
      </c>
      <c r="I14" s="2">
        <f t="shared" si="0"/>
        <v>1</v>
      </c>
      <c r="J14" s="2">
        <f t="shared" si="1"/>
        <v>4618</v>
      </c>
      <c r="K14" s="2">
        <f t="shared" si="2"/>
        <v>4.190645300996102E-3</v>
      </c>
    </row>
    <row r="15" spans="1:12" x14ac:dyDescent="0.55000000000000004">
      <c r="A15" s="2">
        <v>13</v>
      </c>
      <c r="B15" s="2">
        <v>0</v>
      </c>
      <c r="C15" s="2">
        <v>17.490300000000001</v>
      </c>
      <c r="D15" s="2">
        <v>1.2747599999999999</v>
      </c>
      <c r="E15" s="2">
        <v>18.7651</v>
      </c>
      <c r="F15" s="2">
        <v>4999</v>
      </c>
      <c r="G15" s="2">
        <v>164</v>
      </c>
      <c r="H15" s="2">
        <v>164</v>
      </c>
      <c r="I15" s="2">
        <f t="shared" si="0"/>
        <v>1</v>
      </c>
      <c r="J15" s="2">
        <f t="shared" si="1"/>
        <v>4835</v>
      </c>
      <c r="K15" s="2">
        <f t="shared" si="2"/>
        <v>3.6174353671147882E-3</v>
      </c>
    </row>
    <row r="16" spans="1:12" x14ac:dyDescent="0.55000000000000004">
      <c r="A16" s="2">
        <v>14</v>
      </c>
      <c r="B16" s="2">
        <v>0</v>
      </c>
      <c r="C16" s="2">
        <v>18.146599999999999</v>
      </c>
      <c r="D16" s="2">
        <v>1.35995</v>
      </c>
      <c r="E16" s="2">
        <v>19.506499999999999</v>
      </c>
      <c r="F16" s="2">
        <v>4999</v>
      </c>
      <c r="G16" s="2">
        <v>188</v>
      </c>
      <c r="H16" s="2">
        <v>188</v>
      </c>
      <c r="I16" s="2">
        <f t="shared" si="0"/>
        <v>1</v>
      </c>
      <c r="J16" s="2">
        <f t="shared" si="1"/>
        <v>4811</v>
      </c>
      <c r="K16" s="2">
        <f t="shared" si="2"/>
        <v>3.7718977343587611E-3</v>
      </c>
    </row>
    <row r="17" spans="1:11" x14ac:dyDescent="0.55000000000000004">
      <c r="A17" s="2">
        <v>15</v>
      </c>
      <c r="B17" s="2">
        <v>0.02</v>
      </c>
      <c r="C17" s="2">
        <v>17.501200000000001</v>
      </c>
      <c r="D17" s="2">
        <v>1.19303</v>
      </c>
      <c r="E17" s="2">
        <v>18.694199999999999</v>
      </c>
      <c r="F17" s="2">
        <v>4999</v>
      </c>
      <c r="G17" s="2">
        <v>50</v>
      </c>
      <c r="H17" s="2">
        <v>49</v>
      </c>
      <c r="I17" s="2">
        <f t="shared" si="0"/>
        <v>0.9997979797979798</v>
      </c>
      <c r="J17" s="2">
        <f t="shared" si="1"/>
        <v>4949</v>
      </c>
      <c r="K17" s="2">
        <f t="shared" si="2"/>
        <v>3.5363103657304507E-3</v>
      </c>
    </row>
    <row r="18" spans="1:11" x14ac:dyDescent="0.55000000000000004">
      <c r="A18" s="2">
        <v>16</v>
      </c>
      <c r="B18" s="2">
        <v>0</v>
      </c>
      <c r="C18" s="2">
        <v>16.7181</v>
      </c>
      <c r="D18" s="2">
        <v>1.9328399999999999</v>
      </c>
      <c r="E18" s="2">
        <v>18.6509</v>
      </c>
      <c r="F18" s="2">
        <v>4999</v>
      </c>
      <c r="G18" s="2">
        <v>268</v>
      </c>
      <c r="H18" s="2">
        <v>268</v>
      </c>
      <c r="I18" s="2">
        <f t="shared" si="0"/>
        <v>1</v>
      </c>
      <c r="J18" s="2">
        <f t="shared" si="1"/>
        <v>4731</v>
      </c>
      <c r="K18" s="2">
        <f t="shared" si="2"/>
        <v>3.533734939759036E-3</v>
      </c>
    </row>
    <row r="19" spans="1:11" x14ac:dyDescent="0.55000000000000004">
      <c r="A19" s="2">
        <v>17</v>
      </c>
      <c r="B19" s="2">
        <v>0</v>
      </c>
      <c r="C19" s="2">
        <v>18.153500000000001</v>
      </c>
      <c r="D19" s="2">
        <v>1.40533</v>
      </c>
      <c r="E19" s="2">
        <v>19.558800000000002</v>
      </c>
      <c r="F19" s="2">
        <v>4999</v>
      </c>
      <c r="G19" s="2">
        <v>134</v>
      </c>
      <c r="H19" s="2">
        <v>134</v>
      </c>
      <c r="I19" s="2">
        <f t="shared" si="0"/>
        <v>1</v>
      </c>
      <c r="J19" s="2">
        <f t="shared" si="1"/>
        <v>4865</v>
      </c>
      <c r="K19" s="2">
        <f t="shared" si="2"/>
        <v>3.7314491264131555E-3</v>
      </c>
    </row>
    <row r="20" spans="1:11" x14ac:dyDescent="0.55000000000000004">
      <c r="A20" s="2">
        <v>18</v>
      </c>
      <c r="B20" s="2">
        <v>0</v>
      </c>
      <c r="C20" s="2">
        <v>20.914200000000001</v>
      </c>
      <c r="D20" s="2">
        <v>0.677871</v>
      </c>
      <c r="E20" s="2">
        <v>21.591999999999999</v>
      </c>
      <c r="F20" s="2">
        <v>4999</v>
      </c>
      <c r="G20" s="2">
        <v>39</v>
      </c>
      <c r="H20" s="2">
        <v>39</v>
      </c>
      <c r="I20" s="2">
        <f t="shared" si="0"/>
        <v>1</v>
      </c>
      <c r="J20" s="2">
        <f t="shared" si="1"/>
        <v>4960</v>
      </c>
      <c r="K20" s="2">
        <f t="shared" si="2"/>
        <v>4.2165725806451613E-3</v>
      </c>
    </row>
    <row r="21" spans="1:11" x14ac:dyDescent="0.55000000000000004">
      <c r="A21" s="2">
        <v>19</v>
      </c>
      <c r="B21" s="2">
        <v>0</v>
      </c>
      <c r="C21" s="2">
        <v>21.633099999999999</v>
      </c>
      <c r="D21" s="2">
        <v>3.4780000000000002</v>
      </c>
      <c r="E21" s="2">
        <v>25.1111</v>
      </c>
      <c r="F21" s="2">
        <v>4999</v>
      </c>
      <c r="G21" s="2">
        <v>698</v>
      </c>
      <c r="H21" s="2">
        <v>698</v>
      </c>
      <c r="I21" s="2">
        <f t="shared" si="0"/>
        <v>1</v>
      </c>
      <c r="J21" s="2">
        <f t="shared" si="1"/>
        <v>4301</v>
      </c>
      <c r="K21" s="2">
        <f t="shared" si="2"/>
        <v>5.0297837712159959E-3</v>
      </c>
    </row>
    <row r="22" spans="1:11" x14ac:dyDescent="0.55000000000000004">
      <c r="A22" s="2">
        <v>20</v>
      </c>
      <c r="B22" s="2">
        <v>0.15493000000000001</v>
      </c>
      <c r="C22" s="2">
        <v>17.712299999999999</v>
      </c>
      <c r="D22" s="2">
        <v>1.1512</v>
      </c>
      <c r="E22" s="2">
        <v>18.863499999999998</v>
      </c>
      <c r="F22" s="2">
        <v>4999</v>
      </c>
      <c r="G22" s="2">
        <v>71</v>
      </c>
      <c r="H22" s="2">
        <v>60</v>
      </c>
      <c r="I22" s="2">
        <f t="shared" si="0"/>
        <v>0.99777282850779514</v>
      </c>
      <c r="J22" s="2">
        <f t="shared" si="1"/>
        <v>4928</v>
      </c>
      <c r="K22" s="2">
        <f t="shared" si="2"/>
        <v>3.5942167207792205E-3</v>
      </c>
    </row>
    <row r="23" spans="1:11" x14ac:dyDescent="0.55000000000000004">
      <c r="A23" s="2">
        <v>21</v>
      </c>
      <c r="B23" s="2">
        <v>0</v>
      </c>
      <c r="C23" s="2">
        <v>16.849699999999999</v>
      </c>
      <c r="D23" s="2">
        <v>0.85950700000000002</v>
      </c>
      <c r="E23" s="2">
        <v>17.709299999999999</v>
      </c>
      <c r="F23" s="2">
        <v>4999</v>
      </c>
      <c r="G23" s="2">
        <v>103</v>
      </c>
      <c r="H23" s="2">
        <v>103</v>
      </c>
      <c r="I23" s="2">
        <f t="shared" si="0"/>
        <v>1</v>
      </c>
      <c r="J23" s="2">
        <f t="shared" si="1"/>
        <v>4896</v>
      </c>
      <c r="K23" s="2">
        <f t="shared" si="2"/>
        <v>3.4415236928104572E-3</v>
      </c>
    </row>
    <row r="24" spans="1:11" x14ac:dyDescent="0.55000000000000004">
      <c r="A24" s="2">
        <v>22</v>
      </c>
      <c r="B24" s="2">
        <v>0</v>
      </c>
      <c r="C24" s="2">
        <v>21.104299999999999</v>
      </c>
      <c r="D24" s="2">
        <v>3.1556999999999999</v>
      </c>
      <c r="E24" s="2">
        <v>24.26</v>
      </c>
      <c r="F24" s="2">
        <v>4999</v>
      </c>
      <c r="G24" s="2">
        <v>467</v>
      </c>
      <c r="H24" s="2">
        <v>467</v>
      </c>
      <c r="I24" s="2">
        <f t="shared" si="0"/>
        <v>1</v>
      </c>
      <c r="J24" s="2">
        <f t="shared" si="1"/>
        <v>4532</v>
      </c>
      <c r="K24" s="2">
        <f t="shared" si="2"/>
        <v>4.6567299205648718E-3</v>
      </c>
    </row>
    <row r="25" spans="1:11" x14ac:dyDescent="0.55000000000000004">
      <c r="A25" s="2">
        <v>23</v>
      </c>
      <c r="B25" s="2">
        <v>0</v>
      </c>
      <c r="C25" s="2">
        <v>16.759399999999999</v>
      </c>
      <c r="D25" s="2">
        <v>0.80176199999999997</v>
      </c>
      <c r="E25" s="2">
        <v>17.561199999999999</v>
      </c>
      <c r="F25" s="2">
        <v>4999</v>
      </c>
      <c r="G25" s="2">
        <v>84</v>
      </c>
      <c r="H25" s="2">
        <v>84</v>
      </c>
      <c r="I25" s="2">
        <f t="shared" si="0"/>
        <v>1</v>
      </c>
      <c r="J25" s="2">
        <f t="shared" si="1"/>
        <v>4915</v>
      </c>
      <c r="K25" s="2">
        <f t="shared" si="2"/>
        <v>3.4098474059003053E-3</v>
      </c>
    </row>
    <row r="26" spans="1:11" x14ac:dyDescent="0.55000000000000004">
      <c r="A26" s="2">
        <v>24</v>
      </c>
      <c r="B26" s="2">
        <v>0</v>
      </c>
      <c r="C26" s="2">
        <v>16.6845</v>
      </c>
      <c r="D26" s="2">
        <v>0.82831399999999999</v>
      </c>
      <c r="E26" s="2">
        <v>17.512799999999999</v>
      </c>
      <c r="F26" s="2">
        <v>4999</v>
      </c>
      <c r="G26" s="2">
        <v>75</v>
      </c>
      <c r="H26" s="2">
        <v>75</v>
      </c>
      <c r="I26" s="2">
        <f t="shared" si="0"/>
        <v>1</v>
      </c>
      <c r="J26" s="2">
        <f t="shared" si="1"/>
        <v>4924</v>
      </c>
      <c r="K26" s="2">
        <f t="shared" si="2"/>
        <v>3.3884037367993502E-3</v>
      </c>
    </row>
    <row r="27" spans="1:11" x14ac:dyDescent="0.55000000000000004">
      <c r="A27" s="2">
        <v>25</v>
      </c>
      <c r="B27" s="2">
        <v>0</v>
      </c>
      <c r="C27" s="2">
        <v>21.257300000000001</v>
      </c>
      <c r="D27" s="2">
        <v>3.5259900000000002</v>
      </c>
      <c r="E27" s="2">
        <v>24.783300000000001</v>
      </c>
      <c r="F27" s="2">
        <v>4999</v>
      </c>
      <c r="G27" s="2">
        <v>671</v>
      </c>
      <c r="H27" s="2">
        <v>671</v>
      </c>
      <c r="I27" s="2">
        <f t="shared" si="0"/>
        <v>1</v>
      </c>
      <c r="J27" s="2">
        <f t="shared" si="1"/>
        <v>4328</v>
      </c>
      <c r="K27" s="2">
        <f t="shared" si="2"/>
        <v>4.9115757855822551E-3</v>
      </c>
    </row>
    <row r="28" spans="1:11" x14ac:dyDescent="0.55000000000000004">
      <c r="A28" s="2">
        <v>26</v>
      </c>
      <c r="B28" s="2">
        <v>0</v>
      </c>
      <c r="C28" s="2">
        <v>15.142300000000001</v>
      </c>
      <c r="D28" s="2">
        <v>0.65906900000000002</v>
      </c>
      <c r="E28" s="2">
        <v>15.801399999999999</v>
      </c>
      <c r="F28" s="2">
        <v>4999</v>
      </c>
      <c r="G28" s="2">
        <v>74</v>
      </c>
      <c r="H28" s="2">
        <v>74</v>
      </c>
      <c r="I28" s="2">
        <f t="shared" si="0"/>
        <v>1</v>
      </c>
      <c r="J28" s="2">
        <f t="shared" si="1"/>
        <v>4925</v>
      </c>
      <c r="K28" s="2">
        <f t="shared" si="2"/>
        <v>3.0745786802030459E-3</v>
      </c>
    </row>
    <row r="29" spans="1:11" x14ac:dyDescent="0.55000000000000004">
      <c r="A29" s="2">
        <v>27</v>
      </c>
      <c r="B29" s="2">
        <v>1.5869999999999999E-2</v>
      </c>
      <c r="C29" s="2">
        <v>16.9404</v>
      </c>
      <c r="D29" s="2">
        <v>1.52712</v>
      </c>
      <c r="E29" s="2">
        <v>18.467500000000001</v>
      </c>
      <c r="F29" s="2">
        <v>4999</v>
      </c>
      <c r="G29" s="2">
        <v>63</v>
      </c>
      <c r="H29" s="2">
        <v>62</v>
      </c>
      <c r="I29" s="2">
        <f t="shared" si="0"/>
        <v>0.99979744784281954</v>
      </c>
      <c r="J29" s="2">
        <f t="shared" si="1"/>
        <v>4936</v>
      </c>
      <c r="K29" s="2">
        <f t="shared" si="2"/>
        <v>3.4320097244732576E-3</v>
      </c>
    </row>
    <row r="30" spans="1:11" x14ac:dyDescent="0.55000000000000004">
      <c r="A30" s="2">
        <v>28</v>
      </c>
      <c r="B30" s="2">
        <v>0</v>
      </c>
      <c r="C30" s="2">
        <v>18.400300000000001</v>
      </c>
      <c r="D30" s="2">
        <v>0.74509400000000003</v>
      </c>
      <c r="E30" s="2">
        <v>19.145399999999999</v>
      </c>
      <c r="F30" s="2">
        <v>4999</v>
      </c>
      <c r="G30" s="2">
        <v>45</v>
      </c>
      <c r="H30" s="2">
        <v>45</v>
      </c>
      <c r="I30" s="2">
        <f t="shared" si="0"/>
        <v>1</v>
      </c>
      <c r="J30" s="2">
        <f t="shared" si="1"/>
        <v>4954</v>
      </c>
      <c r="K30" s="2">
        <f t="shared" si="2"/>
        <v>3.7142309245054503E-3</v>
      </c>
    </row>
    <row r="31" spans="1:11" x14ac:dyDescent="0.55000000000000004">
      <c r="A31" s="2">
        <v>29</v>
      </c>
      <c r="B31" s="2">
        <v>0</v>
      </c>
      <c r="C31" s="2">
        <v>19.8066</v>
      </c>
      <c r="D31" s="2">
        <v>0.67184699999999997</v>
      </c>
      <c r="E31" s="2">
        <v>20.4785</v>
      </c>
      <c r="F31" s="2">
        <v>4999</v>
      </c>
      <c r="G31" s="2">
        <v>41</v>
      </c>
      <c r="H31" s="2">
        <v>41</v>
      </c>
      <c r="I31" s="2">
        <f t="shared" si="0"/>
        <v>1</v>
      </c>
      <c r="J31" s="2">
        <f t="shared" si="1"/>
        <v>4958</v>
      </c>
      <c r="K31" s="2">
        <f t="shared" si="2"/>
        <v>3.9948769665187579E-3</v>
      </c>
    </row>
    <row r="32" spans="1:11" x14ac:dyDescent="0.55000000000000004">
      <c r="A32" s="2">
        <v>30</v>
      </c>
      <c r="B32" s="2">
        <v>0</v>
      </c>
      <c r="C32" s="2">
        <v>17.751100000000001</v>
      </c>
      <c r="D32" s="2">
        <v>1.2077899999999999</v>
      </c>
      <c r="E32" s="2">
        <v>18.9589</v>
      </c>
      <c r="F32" s="2">
        <v>4999</v>
      </c>
      <c r="G32" s="2">
        <v>77</v>
      </c>
      <c r="H32" s="2">
        <v>77</v>
      </c>
      <c r="I32" s="2">
        <f t="shared" si="0"/>
        <v>1</v>
      </c>
      <c r="J32" s="2">
        <f t="shared" si="1"/>
        <v>4922</v>
      </c>
      <c r="K32" s="2">
        <f t="shared" si="2"/>
        <v>3.6064811052417718E-3</v>
      </c>
    </row>
    <row r="33" spans="1:11" x14ac:dyDescent="0.55000000000000004">
      <c r="A33" s="2">
        <v>31</v>
      </c>
      <c r="B33" s="2">
        <v>0</v>
      </c>
      <c r="C33" s="2">
        <v>17.4344</v>
      </c>
      <c r="D33" s="2">
        <v>0.72003499999999998</v>
      </c>
      <c r="E33" s="2">
        <v>18.154399999999999</v>
      </c>
      <c r="F33" s="2">
        <v>4999</v>
      </c>
      <c r="G33" s="2">
        <v>54</v>
      </c>
      <c r="H33" s="2">
        <v>54</v>
      </c>
      <c r="I33" s="2">
        <f t="shared" si="0"/>
        <v>1</v>
      </c>
      <c r="J33" s="2">
        <f t="shared" si="1"/>
        <v>4945</v>
      </c>
      <c r="K33" s="2">
        <f t="shared" si="2"/>
        <v>3.5256622851365014E-3</v>
      </c>
    </row>
    <row r="34" spans="1:11" x14ac:dyDescent="0.55000000000000004">
      <c r="A34" s="2">
        <v>32</v>
      </c>
      <c r="B34" s="2">
        <v>0</v>
      </c>
      <c r="C34" s="2">
        <v>19.734400000000001</v>
      </c>
      <c r="D34" s="2">
        <v>2.74803</v>
      </c>
      <c r="E34" s="2">
        <v>22.482399999999998</v>
      </c>
      <c r="F34" s="2">
        <v>4999</v>
      </c>
      <c r="G34" s="2">
        <v>421</v>
      </c>
      <c r="H34" s="2">
        <v>421</v>
      </c>
      <c r="I34" s="2">
        <f t="shared" si="0"/>
        <v>1</v>
      </c>
      <c r="J34" s="2">
        <f t="shared" si="1"/>
        <v>4578</v>
      </c>
      <c r="K34" s="2">
        <f t="shared" si="2"/>
        <v>4.3107033639143734E-3</v>
      </c>
    </row>
    <row r="35" spans="1:11" x14ac:dyDescent="0.55000000000000004">
      <c r="A35" s="2">
        <v>33</v>
      </c>
      <c r="B35" s="2">
        <v>0</v>
      </c>
      <c r="C35" s="2">
        <v>18.020900000000001</v>
      </c>
      <c r="D35" s="2">
        <v>1.60995</v>
      </c>
      <c r="E35" s="2">
        <v>19.6309</v>
      </c>
      <c r="F35" s="2">
        <v>4999</v>
      </c>
      <c r="G35" s="2">
        <v>260</v>
      </c>
      <c r="H35" s="2">
        <v>260</v>
      </c>
      <c r="I35" s="2">
        <f t="shared" si="0"/>
        <v>1</v>
      </c>
      <c r="J35" s="2">
        <f t="shared" si="1"/>
        <v>4739</v>
      </c>
      <c r="K35" s="2">
        <f t="shared" si="2"/>
        <v>3.8026798902722095E-3</v>
      </c>
    </row>
    <row r="36" spans="1:11" x14ac:dyDescent="0.55000000000000004">
      <c r="A36" s="2">
        <v>34</v>
      </c>
      <c r="B36" s="2">
        <v>0</v>
      </c>
      <c r="C36" s="2">
        <v>17.988900000000001</v>
      </c>
      <c r="D36" s="2">
        <v>1.2451000000000001</v>
      </c>
      <c r="E36" s="2">
        <v>19.234100000000002</v>
      </c>
      <c r="F36" s="2">
        <v>4999</v>
      </c>
      <c r="G36" s="2">
        <v>121</v>
      </c>
      <c r="H36" s="2">
        <v>121</v>
      </c>
      <c r="I36" s="2">
        <f t="shared" si="0"/>
        <v>1</v>
      </c>
      <c r="J36" s="2">
        <f t="shared" si="1"/>
        <v>4878</v>
      </c>
      <c r="K36" s="2">
        <f t="shared" si="2"/>
        <v>3.6877613776137765E-3</v>
      </c>
    </row>
    <row r="37" spans="1:11" x14ac:dyDescent="0.55000000000000004">
      <c r="A37" s="2">
        <v>35</v>
      </c>
      <c r="B37" s="2">
        <v>0</v>
      </c>
      <c r="C37" s="2">
        <v>18.692499999999999</v>
      </c>
      <c r="D37" s="2">
        <v>1.5549299999999999</v>
      </c>
      <c r="E37" s="2">
        <v>20.247399999999999</v>
      </c>
      <c r="F37" s="2">
        <v>4999</v>
      </c>
      <c r="G37" s="2">
        <v>183</v>
      </c>
      <c r="H37" s="2">
        <v>183</v>
      </c>
      <c r="I37" s="2">
        <f t="shared" si="0"/>
        <v>1</v>
      </c>
      <c r="J37" s="2">
        <f t="shared" si="1"/>
        <v>4816</v>
      </c>
      <c r="K37" s="2">
        <f t="shared" si="2"/>
        <v>3.8813330564784051E-3</v>
      </c>
    </row>
    <row r="38" spans="1:11" x14ac:dyDescent="0.55000000000000004">
      <c r="A38" s="2">
        <v>36</v>
      </c>
      <c r="B38" s="2">
        <v>0</v>
      </c>
      <c r="C38" s="2">
        <v>13.8142</v>
      </c>
      <c r="D38" s="2">
        <v>0.63590999999999998</v>
      </c>
      <c r="E38" s="2">
        <v>14.450100000000001</v>
      </c>
      <c r="F38" s="2">
        <v>4999</v>
      </c>
      <c r="G38" s="2">
        <v>25</v>
      </c>
      <c r="H38" s="2">
        <v>25</v>
      </c>
      <c r="I38" s="2">
        <f t="shared" si="0"/>
        <v>1</v>
      </c>
      <c r="J38" s="2">
        <f t="shared" si="1"/>
        <v>4974</v>
      </c>
      <c r="K38" s="2">
        <f t="shared" si="2"/>
        <v>2.7772818657016483E-3</v>
      </c>
    </row>
    <row r="39" spans="1:11" x14ac:dyDescent="0.55000000000000004">
      <c r="A39" s="2">
        <v>37</v>
      </c>
      <c r="B39" s="2">
        <v>0</v>
      </c>
      <c r="C39" s="2">
        <v>14.654400000000001</v>
      </c>
      <c r="D39" s="2">
        <v>0.2792</v>
      </c>
      <c r="E39" s="2">
        <v>14.9336</v>
      </c>
      <c r="F39" s="2">
        <v>4999</v>
      </c>
      <c r="G39" s="2">
        <v>19</v>
      </c>
      <c r="H39" s="2">
        <v>19</v>
      </c>
      <c r="I39" s="2">
        <f t="shared" si="0"/>
        <v>1</v>
      </c>
      <c r="J39" s="2">
        <f t="shared" si="1"/>
        <v>4980</v>
      </c>
      <c r="K39" s="2">
        <f t="shared" si="2"/>
        <v>2.9426506024096389E-3</v>
      </c>
    </row>
    <row r="40" spans="1:11" x14ac:dyDescent="0.55000000000000004">
      <c r="A40" s="2">
        <v>38</v>
      </c>
      <c r="B40" s="2">
        <v>0</v>
      </c>
      <c r="C40" s="2">
        <v>17.145099999999999</v>
      </c>
      <c r="D40" s="2">
        <v>1.0962000000000001</v>
      </c>
      <c r="E40" s="2">
        <v>18.241299999999999</v>
      </c>
      <c r="F40" s="2">
        <v>4999</v>
      </c>
      <c r="G40" s="2">
        <v>140</v>
      </c>
      <c r="H40" s="2">
        <v>140</v>
      </c>
      <c r="I40" s="2">
        <f t="shared" si="0"/>
        <v>1</v>
      </c>
      <c r="J40" s="2">
        <f t="shared" si="1"/>
        <v>4859</v>
      </c>
      <c r="K40" s="2">
        <f t="shared" si="2"/>
        <v>3.5285243877341017E-3</v>
      </c>
    </row>
    <row r="41" spans="1:11" x14ac:dyDescent="0.55000000000000004">
      <c r="A41" s="2">
        <v>39</v>
      </c>
      <c r="B41" s="2">
        <v>0</v>
      </c>
      <c r="C41" s="2">
        <v>14.1114</v>
      </c>
      <c r="D41" s="2">
        <v>0.66164699999999999</v>
      </c>
      <c r="E41" s="2">
        <v>14.773</v>
      </c>
      <c r="F41" s="2">
        <v>4999</v>
      </c>
      <c r="G41" s="2">
        <v>78</v>
      </c>
      <c r="H41" s="2">
        <v>78</v>
      </c>
      <c r="I41" s="2">
        <f t="shared" si="0"/>
        <v>1</v>
      </c>
      <c r="J41" s="2">
        <f t="shared" si="1"/>
        <v>4921</v>
      </c>
      <c r="K41" s="2">
        <f t="shared" si="2"/>
        <v>2.8675878886405201E-3</v>
      </c>
    </row>
    <row r="42" spans="1:11" x14ac:dyDescent="0.55000000000000004">
      <c r="A42" s="2">
        <v>40</v>
      </c>
      <c r="B42" s="2">
        <v>0</v>
      </c>
      <c r="C42" s="2">
        <v>18.077200000000001</v>
      </c>
      <c r="D42" s="2">
        <v>1.58727</v>
      </c>
      <c r="E42" s="2">
        <v>19.6645</v>
      </c>
      <c r="F42" s="2">
        <v>4999</v>
      </c>
      <c r="G42" s="2">
        <v>131</v>
      </c>
      <c r="H42" s="2">
        <v>131</v>
      </c>
      <c r="I42" s="2">
        <f t="shared" si="0"/>
        <v>1</v>
      </c>
      <c r="J42" s="2">
        <f t="shared" si="1"/>
        <v>4868</v>
      </c>
      <c r="K42" s="2">
        <f t="shared" si="2"/>
        <v>3.7134757600657355E-3</v>
      </c>
    </row>
    <row r="43" spans="1:11" x14ac:dyDescent="0.55000000000000004">
      <c r="A43" s="2">
        <v>41</v>
      </c>
      <c r="B43" s="2">
        <v>0</v>
      </c>
      <c r="C43" s="2">
        <v>17.898800000000001</v>
      </c>
      <c r="D43" s="2">
        <v>1.13009</v>
      </c>
      <c r="E43" s="2">
        <v>19.0289</v>
      </c>
      <c r="F43" s="2">
        <v>4999</v>
      </c>
      <c r="G43" s="2">
        <v>156</v>
      </c>
      <c r="H43" s="2">
        <v>156</v>
      </c>
      <c r="I43" s="2">
        <f t="shared" si="0"/>
        <v>1</v>
      </c>
      <c r="J43" s="2">
        <f t="shared" si="1"/>
        <v>4843</v>
      </c>
      <c r="K43" s="2">
        <f t="shared" si="2"/>
        <v>3.6958083832335331E-3</v>
      </c>
    </row>
    <row r="44" spans="1:11" x14ac:dyDescent="0.55000000000000004">
      <c r="A44" s="2">
        <v>42</v>
      </c>
      <c r="B44" s="2">
        <v>0</v>
      </c>
      <c r="C44" s="2">
        <v>16.905200000000001</v>
      </c>
      <c r="D44" s="2">
        <v>0.62123399999999995</v>
      </c>
      <c r="E44" s="2">
        <v>17.526399999999999</v>
      </c>
      <c r="F44" s="2">
        <v>4999</v>
      </c>
      <c r="G44" s="2">
        <v>67</v>
      </c>
      <c r="H44" s="2">
        <v>67</v>
      </c>
      <c r="I44" s="2">
        <f t="shared" si="0"/>
        <v>1</v>
      </c>
      <c r="J44" s="2">
        <f t="shared" si="1"/>
        <v>4932</v>
      </c>
      <c r="K44" s="2">
        <f t="shared" si="2"/>
        <v>3.4276561232765615E-3</v>
      </c>
    </row>
    <row r="45" spans="1:11" x14ac:dyDescent="0.55000000000000004">
      <c r="A45" s="2">
        <v>43</v>
      </c>
      <c r="B45" s="2">
        <v>0</v>
      </c>
      <c r="C45" s="2">
        <v>19.612100000000002</v>
      </c>
      <c r="D45" s="2">
        <v>0.68972900000000004</v>
      </c>
      <c r="E45" s="2">
        <v>20.3018</v>
      </c>
      <c r="F45" s="2">
        <v>4999</v>
      </c>
      <c r="G45" s="2">
        <v>41</v>
      </c>
      <c r="H45" s="2">
        <v>41</v>
      </c>
      <c r="I45" s="2">
        <f t="shared" si="0"/>
        <v>1</v>
      </c>
      <c r="J45" s="2">
        <f t="shared" si="1"/>
        <v>4958</v>
      </c>
      <c r="K45" s="2">
        <f t="shared" si="2"/>
        <v>3.9556474384832598E-3</v>
      </c>
    </row>
    <row r="46" spans="1:11" x14ac:dyDescent="0.55000000000000004">
      <c r="A46" s="2">
        <v>44</v>
      </c>
      <c r="B46" s="2">
        <v>0</v>
      </c>
      <c r="C46" s="2">
        <v>16.524899999999999</v>
      </c>
      <c r="D46" s="2">
        <v>0.56509699999999996</v>
      </c>
      <c r="E46" s="2">
        <v>17.09</v>
      </c>
      <c r="F46" s="2">
        <v>4999</v>
      </c>
      <c r="G46" s="2">
        <v>17</v>
      </c>
      <c r="H46" s="2">
        <v>17</v>
      </c>
      <c r="I46" s="2">
        <f t="shared" si="0"/>
        <v>1</v>
      </c>
      <c r="J46" s="2">
        <f t="shared" si="1"/>
        <v>4982</v>
      </c>
      <c r="K46" s="2">
        <f t="shared" si="2"/>
        <v>3.3169209152950621E-3</v>
      </c>
    </row>
    <row r="47" spans="1:11" x14ac:dyDescent="0.55000000000000004">
      <c r="A47" s="2">
        <v>45</v>
      </c>
      <c r="B47" s="2">
        <v>1.695E-2</v>
      </c>
      <c r="C47" s="2">
        <v>17.125800000000002</v>
      </c>
      <c r="D47" s="2">
        <v>1.46315</v>
      </c>
      <c r="E47" s="2">
        <v>18.588899999999999</v>
      </c>
      <c r="F47" s="2">
        <v>4999</v>
      </c>
      <c r="G47" s="2">
        <v>59</v>
      </c>
      <c r="H47" s="2">
        <v>58</v>
      </c>
      <c r="I47" s="2">
        <f t="shared" si="0"/>
        <v>0.99979761181946969</v>
      </c>
      <c r="J47" s="2">
        <f t="shared" si="1"/>
        <v>4940</v>
      </c>
      <c r="K47" s="2">
        <f t="shared" si="2"/>
        <v>3.4667611336032392E-3</v>
      </c>
    </row>
    <row r="48" spans="1:11" x14ac:dyDescent="0.55000000000000004">
      <c r="A48" s="2">
        <v>46</v>
      </c>
      <c r="B48" s="2">
        <v>0</v>
      </c>
      <c r="C48" s="2">
        <v>20.897600000000001</v>
      </c>
      <c r="D48" s="2">
        <v>2.6283500000000002</v>
      </c>
      <c r="E48" s="2">
        <v>23.5259</v>
      </c>
      <c r="F48" s="2">
        <v>4999</v>
      </c>
      <c r="G48" s="2">
        <v>439</v>
      </c>
      <c r="H48" s="2">
        <v>439</v>
      </c>
      <c r="I48" s="2">
        <f t="shared" si="0"/>
        <v>1</v>
      </c>
      <c r="J48" s="2">
        <f t="shared" si="1"/>
        <v>4560</v>
      </c>
      <c r="K48" s="2">
        <f t="shared" si="2"/>
        <v>4.58280701754386E-3</v>
      </c>
    </row>
    <row r="49" spans="1:11" x14ac:dyDescent="0.55000000000000004">
      <c r="A49" s="2">
        <v>47</v>
      </c>
      <c r="B49" s="2">
        <v>0</v>
      </c>
      <c r="C49" s="2">
        <v>26.338899999999999</v>
      </c>
      <c r="D49" s="2">
        <v>4.6066799999999999</v>
      </c>
      <c r="E49" s="2">
        <v>30.945599999999999</v>
      </c>
      <c r="F49" s="2">
        <v>4999</v>
      </c>
      <c r="G49" s="2">
        <v>895</v>
      </c>
      <c r="H49" s="2">
        <v>895</v>
      </c>
      <c r="I49" s="2">
        <f t="shared" si="0"/>
        <v>1</v>
      </c>
      <c r="J49" s="2">
        <f t="shared" si="1"/>
        <v>4104</v>
      </c>
      <c r="K49" s="2">
        <f t="shared" si="2"/>
        <v>6.4178606237816765E-3</v>
      </c>
    </row>
    <row r="50" spans="1:11" x14ac:dyDescent="0.55000000000000004">
      <c r="A50" s="2">
        <v>48</v>
      </c>
      <c r="B50" s="2">
        <v>0</v>
      </c>
      <c r="C50" s="2">
        <v>16.301600000000001</v>
      </c>
      <c r="D50" s="2">
        <v>2.1031</v>
      </c>
      <c r="E50" s="2">
        <v>18.404699999999998</v>
      </c>
      <c r="F50" s="2">
        <v>4999</v>
      </c>
      <c r="G50" s="2">
        <v>303</v>
      </c>
      <c r="H50" s="2">
        <v>303</v>
      </c>
      <c r="I50" s="2">
        <f t="shared" si="0"/>
        <v>1</v>
      </c>
      <c r="J50" s="2">
        <f t="shared" si="1"/>
        <v>4696</v>
      </c>
      <c r="K50" s="2">
        <f t="shared" si="2"/>
        <v>3.4713798977853492E-3</v>
      </c>
    </row>
    <row r="51" spans="1:11" x14ac:dyDescent="0.55000000000000004">
      <c r="A51" s="2">
        <v>49</v>
      </c>
      <c r="B51" s="2">
        <v>0</v>
      </c>
      <c r="C51" s="2">
        <v>18.304200000000002</v>
      </c>
      <c r="D51" s="2">
        <v>0.63861299999999999</v>
      </c>
      <c r="E51" s="2">
        <v>18.942799999999998</v>
      </c>
      <c r="F51" s="2">
        <v>4999</v>
      </c>
      <c r="G51" s="2">
        <v>55</v>
      </c>
      <c r="H51" s="2">
        <v>55</v>
      </c>
      <c r="I51" s="2">
        <f t="shared" si="0"/>
        <v>1</v>
      </c>
      <c r="J51" s="2">
        <f t="shared" si="1"/>
        <v>4944</v>
      </c>
      <c r="K51" s="2">
        <f t="shared" si="2"/>
        <v>3.7023058252427187E-3</v>
      </c>
    </row>
    <row r="52" spans="1:11" x14ac:dyDescent="0.55000000000000004">
      <c r="A52" s="2">
        <v>50</v>
      </c>
      <c r="B52" s="2">
        <v>0</v>
      </c>
      <c r="C52" s="2">
        <v>13.8666</v>
      </c>
      <c r="D52" s="2">
        <v>0.449544</v>
      </c>
      <c r="E52" s="2">
        <v>14.3161</v>
      </c>
      <c r="F52" s="2">
        <v>4999</v>
      </c>
      <c r="G52" s="2">
        <v>18</v>
      </c>
      <c r="H52" s="2">
        <v>18</v>
      </c>
      <c r="I52" s="2">
        <f t="shared" si="0"/>
        <v>1</v>
      </c>
      <c r="J52" s="2">
        <f t="shared" si="1"/>
        <v>4981</v>
      </c>
      <c r="K52" s="2">
        <f t="shared" si="2"/>
        <v>2.7838988154988958E-3</v>
      </c>
    </row>
    <row r="53" spans="1:11" x14ac:dyDescent="0.55000000000000004">
      <c r="A53" s="2">
        <v>51</v>
      </c>
      <c r="B53" s="2">
        <v>0</v>
      </c>
      <c r="C53" s="2">
        <v>17.138000000000002</v>
      </c>
      <c r="D53" s="2">
        <v>1.0139100000000001</v>
      </c>
      <c r="E53" s="2">
        <v>18.151900000000001</v>
      </c>
      <c r="F53" s="2">
        <v>4999</v>
      </c>
      <c r="G53" s="2">
        <v>88</v>
      </c>
      <c r="H53" s="2">
        <v>88</v>
      </c>
      <c r="I53" s="2">
        <f t="shared" si="0"/>
        <v>1</v>
      </c>
      <c r="J53" s="2">
        <f t="shared" si="1"/>
        <v>4911</v>
      </c>
      <c r="K53" s="2">
        <f t="shared" si="2"/>
        <v>3.4897169619222158E-3</v>
      </c>
    </row>
    <row r="54" spans="1:11" x14ac:dyDescent="0.55000000000000004">
      <c r="A54" s="2">
        <v>52</v>
      </c>
      <c r="B54" s="2">
        <v>7.6899999999999998E-3</v>
      </c>
      <c r="C54" s="2">
        <v>16.7104</v>
      </c>
      <c r="D54" s="2">
        <v>1.1443300000000001</v>
      </c>
      <c r="E54" s="2">
        <v>17.854700000000001</v>
      </c>
      <c r="F54" s="2">
        <v>4999</v>
      </c>
      <c r="G54" s="2">
        <v>130</v>
      </c>
      <c r="H54" s="2">
        <v>129</v>
      </c>
      <c r="I54" s="2">
        <f t="shared" si="0"/>
        <v>0.99979466119096505</v>
      </c>
      <c r="J54" s="2">
        <f t="shared" si="1"/>
        <v>4869</v>
      </c>
      <c r="K54" s="2">
        <f t="shared" si="2"/>
        <v>3.4319983569521461E-3</v>
      </c>
    </row>
    <row r="55" spans="1:11" x14ac:dyDescent="0.55000000000000004">
      <c r="A55" s="2">
        <v>53</v>
      </c>
      <c r="B55" s="2">
        <v>0</v>
      </c>
      <c r="C55" s="2">
        <v>21.6035</v>
      </c>
      <c r="D55" s="2">
        <v>3.9324300000000001</v>
      </c>
      <c r="E55" s="2">
        <v>25.536000000000001</v>
      </c>
      <c r="F55" s="2">
        <v>4999</v>
      </c>
      <c r="G55" s="2">
        <v>700</v>
      </c>
      <c r="H55" s="2">
        <v>700</v>
      </c>
      <c r="I55" s="2">
        <f t="shared" si="0"/>
        <v>1</v>
      </c>
      <c r="J55" s="2">
        <f t="shared" si="1"/>
        <v>4299</v>
      </c>
      <c r="K55" s="2">
        <f t="shared" si="2"/>
        <v>5.0252384275412884E-3</v>
      </c>
    </row>
    <row r="56" spans="1:11" x14ac:dyDescent="0.55000000000000004">
      <c r="A56" s="2">
        <v>54</v>
      </c>
      <c r="B56" s="2">
        <v>0</v>
      </c>
      <c r="C56" s="2">
        <v>16.3127</v>
      </c>
      <c r="D56" s="2">
        <v>0.64153199999999999</v>
      </c>
      <c r="E56" s="2">
        <v>16.9542</v>
      </c>
      <c r="F56" s="2">
        <v>4999</v>
      </c>
      <c r="G56" s="2">
        <v>58</v>
      </c>
      <c r="H56" s="2">
        <v>58</v>
      </c>
      <c r="I56" s="2">
        <f t="shared" si="0"/>
        <v>1</v>
      </c>
      <c r="J56" s="2">
        <f t="shared" si="1"/>
        <v>4941</v>
      </c>
      <c r="K56" s="2">
        <f t="shared" si="2"/>
        <v>3.3014976725359237E-3</v>
      </c>
    </row>
    <row r="57" spans="1:11" x14ac:dyDescent="0.55000000000000004">
      <c r="A57" s="2">
        <v>55</v>
      </c>
      <c r="B57" s="2">
        <v>0</v>
      </c>
      <c r="C57" s="2">
        <v>17.719000000000001</v>
      </c>
      <c r="D57" s="2">
        <v>1.3352900000000001</v>
      </c>
      <c r="E57" s="2">
        <v>19.054300000000001</v>
      </c>
      <c r="F57" s="2">
        <v>4999</v>
      </c>
      <c r="G57" s="2">
        <v>215</v>
      </c>
      <c r="H57" s="2">
        <v>215</v>
      </c>
      <c r="I57" s="2">
        <f t="shared" si="0"/>
        <v>1</v>
      </c>
      <c r="J57" s="2">
        <f t="shared" si="1"/>
        <v>4784</v>
      </c>
      <c r="K57" s="2">
        <f t="shared" si="2"/>
        <v>3.7038043478260872E-3</v>
      </c>
    </row>
    <row r="58" spans="1:11" x14ac:dyDescent="0.55000000000000004">
      <c r="A58" s="2">
        <v>56</v>
      </c>
      <c r="B58" s="2">
        <v>1.754E-2</v>
      </c>
      <c r="C58" s="2">
        <v>19.597899999999999</v>
      </c>
      <c r="D58" s="2">
        <v>0.80017700000000003</v>
      </c>
      <c r="E58" s="2">
        <v>20.398099999999999</v>
      </c>
      <c r="F58" s="2">
        <v>4999</v>
      </c>
      <c r="G58" s="2">
        <v>57</v>
      </c>
      <c r="H58" s="2">
        <v>56</v>
      </c>
      <c r="I58" s="2">
        <f t="shared" si="0"/>
        <v>0.99979769370827432</v>
      </c>
      <c r="J58" s="2">
        <f t="shared" si="1"/>
        <v>4942</v>
      </c>
      <c r="K58" s="2">
        <f t="shared" si="2"/>
        <v>3.965580736543909E-3</v>
      </c>
    </row>
    <row r="59" spans="1:11" x14ac:dyDescent="0.55000000000000004">
      <c r="A59" s="2">
        <v>57</v>
      </c>
      <c r="B59" s="2">
        <v>0</v>
      </c>
      <c r="C59" s="2">
        <v>17.675799999999999</v>
      </c>
      <c r="D59" s="2">
        <v>0.60570100000000004</v>
      </c>
      <c r="E59" s="2">
        <v>18.281500000000001</v>
      </c>
      <c r="F59" s="2">
        <v>4999</v>
      </c>
      <c r="G59" s="2">
        <v>65</v>
      </c>
      <c r="H59" s="2">
        <v>65</v>
      </c>
      <c r="I59" s="2">
        <f t="shared" si="0"/>
        <v>1</v>
      </c>
      <c r="J59" s="2">
        <f t="shared" si="1"/>
        <v>4934</v>
      </c>
      <c r="K59" s="2">
        <f t="shared" si="2"/>
        <v>3.5824483177948922E-3</v>
      </c>
    </row>
    <row r="60" spans="1:11" x14ac:dyDescent="0.55000000000000004">
      <c r="A60" s="2">
        <v>58</v>
      </c>
      <c r="B60" s="2">
        <v>0</v>
      </c>
      <c r="C60" s="2">
        <v>18.5608</v>
      </c>
      <c r="D60" s="2">
        <v>0.79818900000000004</v>
      </c>
      <c r="E60" s="2">
        <v>19.359000000000002</v>
      </c>
      <c r="F60" s="2">
        <v>4999</v>
      </c>
      <c r="G60" s="2">
        <v>62</v>
      </c>
      <c r="H60" s="2">
        <v>62</v>
      </c>
      <c r="I60" s="2">
        <f t="shared" si="0"/>
        <v>1</v>
      </c>
      <c r="J60" s="2">
        <f t="shared" si="1"/>
        <v>4937</v>
      </c>
      <c r="K60" s="2">
        <f t="shared" si="2"/>
        <v>3.7595300789953416E-3</v>
      </c>
    </row>
    <row r="61" spans="1:11" x14ac:dyDescent="0.55000000000000004">
      <c r="A61" s="2">
        <v>59</v>
      </c>
      <c r="B61" s="2">
        <v>0</v>
      </c>
      <c r="C61" s="2">
        <v>18.120899999999999</v>
      </c>
      <c r="D61" s="2">
        <v>0.84531100000000003</v>
      </c>
      <c r="E61" s="2">
        <v>18.966200000000001</v>
      </c>
      <c r="F61" s="2">
        <v>4999</v>
      </c>
      <c r="G61" s="2">
        <v>62</v>
      </c>
      <c r="H61" s="2">
        <v>62</v>
      </c>
      <c r="I61" s="2">
        <f t="shared" si="0"/>
        <v>1</v>
      </c>
      <c r="J61" s="2">
        <f t="shared" si="1"/>
        <v>4937</v>
      </c>
      <c r="K61" s="2">
        <f t="shared" si="2"/>
        <v>3.6704273850516507E-3</v>
      </c>
    </row>
    <row r="62" spans="1:11" x14ac:dyDescent="0.55000000000000004">
      <c r="A62" s="2">
        <v>60</v>
      </c>
      <c r="B62" s="2">
        <v>0</v>
      </c>
      <c r="C62" s="2">
        <v>17.636500000000002</v>
      </c>
      <c r="D62" s="2">
        <v>0.70292900000000003</v>
      </c>
      <c r="E62" s="2">
        <v>18.339400000000001</v>
      </c>
      <c r="F62" s="2">
        <v>4999</v>
      </c>
      <c r="G62" s="2">
        <v>76</v>
      </c>
      <c r="H62" s="2">
        <v>76</v>
      </c>
      <c r="I62" s="2">
        <f t="shared" si="0"/>
        <v>1</v>
      </c>
      <c r="J62" s="2">
        <f t="shared" si="1"/>
        <v>4923</v>
      </c>
      <c r="K62" s="2">
        <f t="shared" si="2"/>
        <v>3.5824700385943533E-3</v>
      </c>
    </row>
    <row r="63" spans="1:11" x14ac:dyDescent="0.55000000000000004">
      <c r="A63" s="2">
        <v>61</v>
      </c>
      <c r="B63" s="2">
        <v>0</v>
      </c>
      <c r="C63" s="2">
        <v>17.525200000000002</v>
      </c>
      <c r="D63" s="2">
        <v>0.94201699999999999</v>
      </c>
      <c r="E63" s="2">
        <v>18.467199999999998</v>
      </c>
      <c r="F63" s="2">
        <v>4999</v>
      </c>
      <c r="G63" s="2">
        <v>62</v>
      </c>
      <c r="H63" s="2">
        <v>62</v>
      </c>
      <c r="I63" s="2">
        <f t="shared" si="0"/>
        <v>1</v>
      </c>
      <c r="J63" s="2">
        <f t="shared" si="1"/>
        <v>4937</v>
      </c>
      <c r="K63" s="2">
        <f t="shared" si="2"/>
        <v>3.5497670650192427E-3</v>
      </c>
    </row>
    <row r="64" spans="1:11" x14ac:dyDescent="0.55000000000000004">
      <c r="A64" s="2">
        <v>62</v>
      </c>
      <c r="B64" s="2">
        <v>0</v>
      </c>
      <c r="C64" s="2">
        <v>17.886500000000002</v>
      </c>
      <c r="D64" s="2">
        <v>0.60245300000000002</v>
      </c>
      <c r="E64" s="2">
        <v>18.488900000000001</v>
      </c>
      <c r="F64" s="2">
        <v>4999</v>
      </c>
      <c r="G64" s="2">
        <v>49</v>
      </c>
      <c r="H64" s="2">
        <v>49</v>
      </c>
      <c r="I64" s="2">
        <f t="shared" si="0"/>
        <v>1</v>
      </c>
      <c r="J64" s="2">
        <f t="shared" si="1"/>
        <v>4950</v>
      </c>
      <c r="K64" s="2">
        <f t="shared" si="2"/>
        <v>3.6134343434343439E-3</v>
      </c>
    </row>
    <row r="65" spans="1:11" x14ac:dyDescent="0.55000000000000004">
      <c r="A65" s="2">
        <v>63</v>
      </c>
      <c r="B65" s="2">
        <v>0</v>
      </c>
      <c r="C65" s="2">
        <v>22.653199999999998</v>
      </c>
      <c r="D65" s="2">
        <v>4.2161200000000001</v>
      </c>
      <c r="E65" s="2">
        <v>26.869299999999999</v>
      </c>
      <c r="F65" s="2">
        <v>4999</v>
      </c>
      <c r="G65" s="2">
        <v>791</v>
      </c>
      <c r="H65" s="2">
        <v>791</v>
      </c>
      <c r="I65" s="2">
        <f t="shared" si="0"/>
        <v>1</v>
      </c>
      <c r="J65" s="2">
        <f t="shared" si="1"/>
        <v>4208</v>
      </c>
      <c r="K65" s="2">
        <f t="shared" si="2"/>
        <v>5.3833650190114064E-3</v>
      </c>
    </row>
    <row r="66" spans="1:11" x14ac:dyDescent="0.55000000000000004">
      <c r="A66" s="2">
        <v>64</v>
      </c>
      <c r="B66" s="2">
        <v>0</v>
      </c>
      <c r="C66" s="2">
        <v>16.949300000000001</v>
      </c>
      <c r="D66" s="2">
        <v>0.76046400000000003</v>
      </c>
      <c r="E66" s="2">
        <v>17.709700000000002</v>
      </c>
      <c r="F66" s="2">
        <v>4999</v>
      </c>
      <c r="G66" s="2">
        <v>74</v>
      </c>
      <c r="H66" s="2">
        <v>74</v>
      </c>
      <c r="I66" s="2">
        <f t="shared" si="0"/>
        <v>1</v>
      </c>
      <c r="J66" s="2">
        <f t="shared" si="1"/>
        <v>4925</v>
      </c>
      <c r="K66" s="2">
        <f t="shared" si="2"/>
        <v>3.4414822335025381E-3</v>
      </c>
    </row>
    <row r="67" spans="1:11" x14ac:dyDescent="0.55000000000000004">
      <c r="A67" s="2">
        <v>65</v>
      </c>
      <c r="B67" s="2">
        <v>0.5</v>
      </c>
      <c r="C67" s="2">
        <v>17.1999</v>
      </c>
      <c r="D67" s="2">
        <v>0.81711199999999995</v>
      </c>
      <c r="E67" s="2">
        <v>18.016999999999999</v>
      </c>
      <c r="F67" s="2">
        <v>4999</v>
      </c>
      <c r="G67" s="2">
        <v>112</v>
      </c>
      <c r="H67" s="2">
        <v>56</v>
      </c>
      <c r="I67" s="2">
        <f t="shared" ref="I67:I101" si="3">IF(G67=H67,1,(F67-G67)/(F67-H67))</f>
        <v>0.98867084766336233</v>
      </c>
      <c r="J67" s="2">
        <f t="shared" ref="J67:J101" si="4">F67-G67</f>
        <v>4887</v>
      </c>
      <c r="K67" s="2">
        <f t="shared" ref="K67:K101" si="5">C67/J67</f>
        <v>3.5195211786372008E-3</v>
      </c>
    </row>
    <row r="68" spans="1:11" x14ac:dyDescent="0.55000000000000004">
      <c r="A68" s="2">
        <v>66</v>
      </c>
      <c r="B68" s="2">
        <v>0</v>
      </c>
      <c r="C68" s="2">
        <v>17.060300000000002</v>
      </c>
      <c r="D68" s="2">
        <v>1.83843</v>
      </c>
      <c r="E68" s="2">
        <v>18.898700000000002</v>
      </c>
      <c r="F68" s="2">
        <v>4999</v>
      </c>
      <c r="G68" s="2">
        <v>236</v>
      </c>
      <c r="H68" s="2">
        <v>236</v>
      </c>
      <c r="I68" s="2">
        <f t="shared" si="3"/>
        <v>1</v>
      </c>
      <c r="J68" s="2">
        <f t="shared" si="4"/>
        <v>4763</v>
      </c>
      <c r="K68" s="2">
        <f t="shared" si="5"/>
        <v>3.5818391769892929E-3</v>
      </c>
    </row>
    <row r="69" spans="1:11" x14ac:dyDescent="0.55000000000000004">
      <c r="A69" s="2">
        <v>67</v>
      </c>
      <c r="B69" s="2">
        <v>0</v>
      </c>
      <c r="C69" s="2">
        <v>15.0091</v>
      </c>
      <c r="D69" s="2">
        <v>0.220861</v>
      </c>
      <c r="E69" s="2">
        <v>15.229900000000001</v>
      </c>
      <c r="F69" s="2">
        <v>4999</v>
      </c>
      <c r="G69" s="2">
        <v>9</v>
      </c>
      <c r="H69" s="2">
        <v>9</v>
      </c>
      <c r="I69" s="2">
        <f t="shared" si="3"/>
        <v>1</v>
      </c>
      <c r="J69" s="2">
        <f t="shared" si="4"/>
        <v>4990</v>
      </c>
      <c r="K69" s="2">
        <f t="shared" si="5"/>
        <v>3.0078356713426854E-3</v>
      </c>
    </row>
    <row r="70" spans="1:11" x14ac:dyDescent="0.55000000000000004">
      <c r="A70" s="2">
        <v>68</v>
      </c>
      <c r="B70" s="2">
        <v>0</v>
      </c>
      <c r="C70" s="2">
        <v>23.464099999999998</v>
      </c>
      <c r="D70" s="2">
        <v>3.89893</v>
      </c>
      <c r="E70" s="2">
        <v>27.363</v>
      </c>
      <c r="F70" s="2">
        <v>4999</v>
      </c>
      <c r="G70" s="2">
        <v>806</v>
      </c>
      <c r="H70" s="2">
        <v>806</v>
      </c>
      <c r="I70" s="2">
        <f t="shared" si="3"/>
        <v>1</v>
      </c>
      <c r="J70" s="2">
        <f t="shared" si="4"/>
        <v>4193</v>
      </c>
      <c r="K70" s="2">
        <f t="shared" si="5"/>
        <v>5.5960171714762698E-3</v>
      </c>
    </row>
    <row r="71" spans="1:11" x14ac:dyDescent="0.55000000000000004">
      <c r="A71" s="2">
        <v>69</v>
      </c>
      <c r="B71" s="2">
        <v>0</v>
      </c>
      <c r="C71" s="2">
        <v>22.625</v>
      </c>
      <c r="D71" s="2">
        <v>3.9497100000000001</v>
      </c>
      <c r="E71" s="2">
        <v>26.5748</v>
      </c>
      <c r="F71" s="2">
        <v>4999</v>
      </c>
      <c r="G71" s="2">
        <v>733</v>
      </c>
      <c r="H71" s="2">
        <v>733</v>
      </c>
      <c r="I71" s="2">
        <f t="shared" si="3"/>
        <v>1</v>
      </c>
      <c r="J71" s="2">
        <f t="shared" si="4"/>
        <v>4266</v>
      </c>
      <c r="K71" s="2">
        <f t="shared" si="5"/>
        <v>5.3035630567276138E-3</v>
      </c>
    </row>
    <row r="72" spans="1:11" x14ac:dyDescent="0.55000000000000004">
      <c r="A72" s="2">
        <v>70</v>
      </c>
      <c r="B72" s="2">
        <v>0</v>
      </c>
      <c r="C72" s="2">
        <v>15.8507</v>
      </c>
      <c r="D72" s="2">
        <v>0.83965100000000004</v>
      </c>
      <c r="E72" s="2">
        <v>16.690300000000001</v>
      </c>
      <c r="F72" s="2">
        <v>4999</v>
      </c>
      <c r="G72" s="2">
        <v>89</v>
      </c>
      <c r="H72" s="2">
        <v>89</v>
      </c>
      <c r="I72" s="2">
        <f t="shared" si="3"/>
        <v>1</v>
      </c>
      <c r="J72" s="2">
        <f t="shared" si="4"/>
        <v>4910</v>
      </c>
      <c r="K72" s="2">
        <f t="shared" si="5"/>
        <v>3.2282484725050914E-3</v>
      </c>
    </row>
    <row r="73" spans="1:11" x14ac:dyDescent="0.55000000000000004">
      <c r="A73" s="2">
        <v>71</v>
      </c>
      <c r="B73" s="2">
        <v>0</v>
      </c>
      <c r="C73" s="2">
        <v>17.933900000000001</v>
      </c>
      <c r="D73" s="2">
        <v>2.1118000000000001</v>
      </c>
      <c r="E73" s="2">
        <v>20.0457</v>
      </c>
      <c r="F73" s="2">
        <v>4999</v>
      </c>
      <c r="G73" s="2">
        <v>289</v>
      </c>
      <c r="H73" s="2">
        <v>289</v>
      </c>
      <c r="I73" s="2">
        <f t="shared" si="3"/>
        <v>1</v>
      </c>
      <c r="J73" s="2">
        <f t="shared" si="4"/>
        <v>4710</v>
      </c>
      <c r="K73" s="2">
        <f t="shared" si="5"/>
        <v>3.807622080679406E-3</v>
      </c>
    </row>
    <row r="74" spans="1:11" x14ac:dyDescent="0.55000000000000004">
      <c r="A74" s="2">
        <v>72</v>
      </c>
      <c r="B74" s="2">
        <v>0</v>
      </c>
      <c r="C74" s="2">
        <v>16.710899999999999</v>
      </c>
      <c r="D74" s="2">
        <v>0.81864700000000001</v>
      </c>
      <c r="E74" s="2">
        <v>17.529499999999999</v>
      </c>
      <c r="F74" s="2">
        <v>4999</v>
      </c>
      <c r="G74" s="2">
        <v>81</v>
      </c>
      <c r="H74" s="2">
        <v>81</v>
      </c>
      <c r="I74" s="2">
        <f t="shared" si="3"/>
        <v>1</v>
      </c>
      <c r="J74" s="2">
        <f t="shared" si="4"/>
        <v>4918</v>
      </c>
      <c r="K74" s="2">
        <f t="shared" si="5"/>
        <v>3.3979056527043512E-3</v>
      </c>
    </row>
    <row r="75" spans="1:11" x14ac:dyDescent="0.55000000000000004">
      <c r="A75" s="2">
        <v>73</v>
      </c>
      <c r="B75" s="2">
        <v>0</v>
      </c>
      <c r="C75" s="2">
        <v>19.347000000000001</v>
      </c>
      <c r="D75" s="2">
        <v>2.3459300000000001</v>
      </c>
      <c r="E75" s="2">
        <v>21.692900000000002</v>
      </c>
      <c r="F75" s="2">
        <v>4999</v>
      </c>
      <c r="G75" s="2">
        <v>463</v>
      </c>
      <c r="H75" s="2">
        <v>463</v>
      </c>
      <c r="I75" s="2">
        <f t="shared" si="3"/>
        <v>1</v>
      </c>
      <c r="J75" s="2">
        <f t="shared" si="4"/>
        <v>4536</v>
      </c>
      <c r="K75" s="2">
        <f t="shared" si="5"/>
        <v>4.2652116402116403E-3</v>
      </c>
    </row>
    <row r="76" spans="1:11" x14ac:dyDescent="0.55000000000000004">
      <c r="A76" s="2">
        <v>74</v>
      </c>
      <c r="B76" s="2">
        <v>0</v>
      </c>
      <c r="C76" s="2">
        <v>21.461500000000001</v>
      </c>
      <c r="D76" s="2">
        <v>3.92075</v>
      </c>
      <c r="E76" s="2">
        <v>25.382300000000001</v>
      </c>
      <c r="F76" s="2">
        <v>4999</v>
      </c>
      <c r="G76" s="2">
        <v>768</v>
      </c>
      <c r="H76" s="2">
        <v>768</v>
      </c>
      <c r="I76" s="2">
        <f t="shared" si="3"/>
        <v>1</v>
      </c>
      <c r="J76" s="2">
        <f t="shared" si="4"/>
        <v>4231</v>
      </c>
      <c r="K76" s="2">
        <f t="shared" si="5"/>
        <v>5.0724415031907352E-3</v>
      </c>
    </row>
    <row r="77" spans="1:11" x14ac:dyDescent="0.55000000000000004">
      <c r="A77" s="2">
        <v>75</v>
      </c>
      <c r="B77" s="2">
        <v>0</v>
      </c>
      <c r="C77" s="2">
        <v>20.5929</v>
      </c>
      <c r="D77" s="2">
        <v>3.45289</v>
      </c>
      <c r="E77" s="2">
        <v>24.0457</v>
      </c>
      <c r="F77" s="2">
        <v>4999</v>
      </c>
      <c r="G77" s="2">
        <v>684</v>
      </c>
      <c r="H77" s="2">
        <v>684</v>
      </c>
      <c r="I77" s="2">
        <f t="shared" si="3"/>
        <v>1</v>
      </c>
      <c r="J77" s="2">
        <f t="shared" si="4"/>
        <v>4315</v>
      </c>
      <c r="K77" s="2">
        <f t="shared" si="5"/>
        <v>4.7723986095017379E-3</v>
      </c>
    </row>
    <row r="78" spans="1:11" x14ac:dyDescent="0.55000000000000004">
      <c r="A78" s="2">
        <v>76</v>
      </c>
      <c r="B78" s="2">
        <v>0</v>
      </c>
      <c r="C78" s="2">
        <v>18.6065</v>
      </c>
      <c r="D78" s="2">
        <v>1.78467</v>
      </c>
      <c r="E78" s="2">
        <v>20.391200000000001</v>
      </c>
      <c r="F78" s="2">
        <v>4999</v>
      </c>
      <c r="G78" s="2">
        <v>300</v>
      </c>
      <c r="H78" s="2">
        <v>300</v>
      </c>
      <c r="I78" s="2">
        <f t="shared" si="3"/>
        <v>1</v>
      </c>
      <c r="J78" s="2">
        <f t="shared" si="4"/>
        <v>4699</v>
      </c>
      <c r="K78" s="2">
        <f t="shared" si="5"/>
        <v>3.9596722706958928E-3</v>
      </c>
    </row>
    <row r="79" spans="1:11" x14ac:dyDescent="0.55000000000000004">
      <c r="A79" s="2">
        <v>77</v>
      </c>
      <c r="B79" s="2">
        <v>0</v>
      </c>
      <c r="C79" s="2">
        <v>16.915199999999999</v>
      </c>
      <c r="D79" s="2">
        <v>1.6361600000000001</v>
      </c>
      <c r="E79" s="2">
        <v>18.551300000000001</v>
      </c>
      <c r="F79" s="2">
        <v>4999</v>
      </c>
      <c r="G79" s="2">
        <v>224</v>
      </c>
      <c r="H79" s="2">
        <v>224</v>
      </c>
      <c r="I79" s="2">
        <f t="shared" si="3"/>
        <v>1</v>
      </c>
      <c r="J79" s="2">
        <f t="shared" si="4"/>
        <v>4775</v>
      </c>
      <c r="K79" s="2">
        <f t="shared" si="5"/>
        <v>3.5424502617801045E-3</v>
      </c>
    </row>
    <row r="80" spans="1:11" x14ac:dyDescent="0.55000000000000004">
      <c r="A80" s="2">
        <v>78</v>
      </c>
      <c r="B80" s="2">
        <v>0.14285999999999999</v>
      </c>
      <c r="C80" s="2">
        <v>18.218</v>
      </c>
      <c r="D80" s="2">
        <v>0.73222200000000004</v>
      </c>
      <c r="E80" s="2">
        <v>18.950199999999999</v>
      </c>
      <c r="F80" s="2">
        <v>4999</v>
      </c>
      <c r="G80" s="2">
        <v>56</v>
      </c>
      <c r="H80" s="2">
        <v>48</v>
      </c>
      <c r="I80" s="2">
        <f t="shared" si="3"/>
        <v>0.99838416481518888</v>
      </c>
      <c r="J80" s="2">
        <f t="shared" si="4"/>
        <v>4943</v>
      </c>
      <c r="K80" s="2">
        <f t="shared" si="5"/>
        <v>3.6856160226583046E-3</v>
      </c>
    </row>
    <row r="81" spans="1:11" x14ac:dyDescent="0.55000000000000004">
      <c r="A81" s="2">
        <v>79</v>
      </c>
      <c r="B81" s="2">
        <v>0</v>
      </c>
      <c r="C81" s="2">
        <v>19.060600000000001</v>
      </c>
      <c r="D81" s="2">
        <v>1.49661</v>
      </c>
      <c r="E81" s="2">
        <v>20.557200000000002</v>
      </c>
      <c r="F81" s="2">
        <v>4999</v>
      </c>
      <c r="G81" s="2">
        <v>120</v>
      </c>
      <c r="H81" s="2">
        <v>120</v>
      </c>
      <c r="I81" s="2">
        <f t="shared" si="3"/>
        <v>1</v>
      </c>
      <c r="J81" s="2">
        <f t="shared" si="4"/>
        <v>4879</v>
      </c>
      <c r="K81" s="2">
        <f t="shared" si="5"/>
        <v>3.9066612010657921E-3</v>
      </c>
    </row>
    <row r="82" spans="1:11" x14ac:dyDescent="0.55000000000000004">
      <c r="A82" s="2">
        <v>80</v>
      </c>
      <c r="B82" s="2">
        <v>0</v>
      </c>
      <c r="C82" s="2">
        <v>18.247299999999999</v>
      </c>
      <c r="D82" s="2">
        <v>0.89524199999999998</v>
      </c>
      <c r="E82" s="2">
        <v>19.142499999999998</v>
      </c>
      <c r="F82" s="2">
        <v>4999</v>
      </c>
      <c r="G82" s="2">
        <v>76</v>
      </c>
      <c r="H82" s="2">
        <v>76</v>
      </c>
      <c r="I82" s="2">
        <f t="shared" si="3"/>
        <v>1</v>
      </c>
      <c r="J82" s="2">
        <f t="shared" si="4"/>
        <v>4923</v>
      </c>
      <c r="K82" s="2">
        <f t="shared" si="5"/>
        <v>3.7065407271988622E-3</v>
      </c>
    </row>
    <row r="83" spans="1:11" x14ac:dyDescent="0.55000000000000004">
      <c r="A83" s="2">
        <v>81</v>
      </c>
      <c r="B83" s="2">
        <v>0</v>
      </c>
      <c r="C83" s="2">
        <v>20.9664</v>
      </c>
      <c r="D83" s="2">
        <v>2.18634</v>
      </c>
      <c r="E83" s="2">
        <v>23.152799999999999</v>
      </c>
      <c r="F83" s="2">
        <v>4999</v>
      </c>
      <c r="G83" s="2">
        <v>329</v>
      </c>
      <c r="H83" s="2">
        <v>329</v>
      </c>
      <c r="I83" s="2">
        <f t="shared" si="3"/>
        <v>1</v>
      </c>
      <c r="J83" s="2">
        <f t="shared" si="4"/>
        <v>4670</v>
      </c>
      <c r="K83" s="2">
        <f t="shared" si="5"/>
        <v>4.4895931477516061E-3</v>
      </c>
    </row>
    <row r="84" spans="1:11" x14ac:dyDescent="0.55000000000000004">
      <c r="A84" s="2">
        <v>82</v>
      </c>
      <c r="B84" s="2">
        <v>0</v>
      </c>
      <c r="C84" s="2">
        <v>18.011900000000001</v>
      </c>
      <c r="D84" s="2">
        <v>0.69033900000000004</v>
      </c>
      <c r="E84" s="2">
        <v>18.702300000000001</v>
      </c>
      <c r="F84" s="2">
        <v>4999</v>
      </c>
      <c r="G84" s="2">
        <v>61</v>
      </c>
      <c r="H84" s="2">
        <v>61</v>
      </c>
      <c r="I84" s="2">
        <f t="shared" si="3"/>
        <v>1</v>
      </c>
      <c r="J84" s="2">
        <f t="shared" si="4"/>
        <v>4938</v>
      </c>
      <c r="K84" s="2">
        <f t="shared" si="5"/>
        <v>3.6476103685702714E-3</v>
      </c>
    </row>
    <row r="85" spans="1:11" x14ac:dyDescent="0.55000000000000004">
      <c r="A85" s="2">
        <v>83</v>
      </c>
      <c r="B85" s="2">
        <v>0.23147999999999999</v>
      </c>
      <c r="C85" s="2">
        <v>20.779199999999999</v>
      </c>
      <c r="D85" s="2">
        <v>0.96601800000000004</v>
      </c>
      <c r="E85" s="2">
        <v>21.745200000000001</v>
      </c>
      <c r="F85" s="2">
        <v>4999</v>
      </c>
      <c r="G85" s="2">
        <v>108</v>
      </c>
      <c r="H85" s="2">
        <v>83</v>
      </c>
      <c r="I85" s="2">
        <f t="shared" si="3"/>
        <v>0.99491456468673722</v>
      </c>
      <c r="J85" s="2">
        <f t="shared" si="4"/>
        <v>4891</v>
      </c>
      <c r="K85" s="2">
        <f t="shared" si="5"/>
        <v>4.248456348395011E-3</v>
      </c>
    </row>
    <row r="86" spans="1:11" x14ac:dyDescent="0.55000000000000004">
      <c r="A86" s="2">
        <v>84</v>
      </c>
      <c r="B86" s="2">
        <v>0</v>
      </c>
      <c r="C86" s="2">
        <v>20.308800000000002</v>
      </c>
      <c r="D86" s="2">
        <v>2.4798200000000001</v>
      </c>
      <c r="E86" s="2">
        <v>22.788599999999999</v>
      </c>
      <c r="F86" s="2">
        <v>4999</v>
      </c>
      <c r="G86" s="2">
        <v>324</v>
      </c>
      <c r="H86" s="2">
        <v>324</v>
      </c>
      <c r="I86" s="2">
        <f t="shared" si="3"/>
        <v>1</v>
      </c>
      <c r="J86" s="2">
        <f t="shared" si="4"/>
        <v>4675</v>
      </c>
      <c r="K86" s="2">
        <f t="shared" si="5"/>
        <v>4.3441283422459894E-3</v>
      </c>
    </row>
    <row r="87" spans="1:11" x14ac:dyDescent="0.55000000000000004">
      <c r="A87" s="2">
        <v>85</v>
      </c>
      <c r="B87" s="2">
        <v>0</v>
      </c>
      <c r="C87" s="2">
        <v>17.632999999999999</v>
      </c>
      <c r="D87" s="2">
        <v>1.3860600000000001</v>
      </c>
      <c r="E87" s="2">
        <v>19.019100000000002</v>
      </c>
      <c r="F87" s="2">
        <v>4999</v>
      </c>
      <c r="G87" s="2">
        <v>199</v>
      </c>
      <c r="H87" s="2">
        <v>199</v>
      </c>
      <c r="I87" s="2">
        <f t="shared" si="3"/>
        <v>1</v>
      </c>
      <c r="J87" s="2">
        <f t="shared" si="4"/>
        <v>4800</v>
      </c>
      <c r="K87" s="2">
        <f t="shared" si="5"/>
        <v>3.6735416666666665E-3</v>
      </c>
    </row>
    <row r="88" spans="1:11" x14ac:dyDescent="0.55000000000000004">
      <c r="A88" s="2">
        <v>86</v>
      </c>
      <c r="B88" s="2">
        <v>0</v>
      </c>
      <c r="C88" s="2">
        <v>20.029499999999999</v>
      </c>
      <c r="D88" s="2">
        <v>2.4849199999999998</v>
      </c>
      <c r="E88" s="2">
        <v>22.514500000000002</v>
      </c>
      <c r="F88" s="2">
        <v>4999</v>
      </c>
      <c r="G88" s="2">
        <v>414</v>
      </c>
      <c r="H88" s="2">
        <v>414</v>
      </c>
      <c r="I88" s="2">
        <f t="shared" si="3"/>
        <v>1</v>
      </c>
      <c r="J88" s="2">
        <f t="shared" si="4"/>
        <v>4585</v>
      </c>
      <c r="K88" s="2">
        <f t="shared" si="5"/>
        <v>4.3684841875681569E-3</v>
      </c>
    </row>
    <row r="89" spans="1:11" x14ac:dyDescent="0.55000000000000004">
      <c r="A89" s="2">
        <v>87</v>
      </c>
      <c r="B89" s="2">
        <v>0</v>
      </c>
      <c r="C89" s="2">
        <v>24.310500000000001</v>
      </c>
      <c r="D89" s="2">
        <v>3.6509</v>
      </c>
      <c r="E89" s="2">
        <v>27.961400000000001</v>
      </c>
      <c r="F89" s="2">
        <v>4999</v>
      </c>
      <c r="G89" s="2">
        <v>512</v>
      </c>
      <c r="H89" s="2">
        <v>512</v>
      </c>
      <c r="I89" s="2">
        <f t="shared" si="3"/>
        <v>1</v>
      </c>
      <c r="J89" s="2">
        <f t="shared" si="4"/>
        <v>4487</v>
      </c>
      <c r="K89" s="2">
        <f t="shared" si="5"/>
        <v>5.4179852908402054E-3</v>
      </c>
    </row>
    <row r="90" spans="1:11" x14ac:dyDescent="0.55000000000000004">
      <c r="A90" s="2">
        <v>88</v>
      </c>
      <c r="B90" s="2">
        <v>0</v>
      </c>
      <c r="C90" s="2">
        <v>18.677800000000001</v>
      </c>
      <c r="D90" s="2">
        <v>0.70731500000000003</v>
      </c>
      <c r="E90" s="2">
        <v>19.385200000000001</v>
      </c>
      <c r="F90" s="2">
        <v>4999</v>
      </c>
      <c r="G90" s="2">
        <v>40</v>
      </c>
      <c r="H90" s="2">
        <v>40</v>
      </c>
      <c r="I90" s="2">
        <f t="shared" si="3"/>
        <v>1</v>
      </c>
      <c r="J90" s="2">
        <f t="shared" si="4"/>
        <v>4959</v>
      </c>
      <c r="K90" s="2">
        <f t="shared" si="5"/>
        <v>3.7664448477515633E-3</v>
      </c>
    </row>
    <row r="91" spans="1:11" x14ac:dyDescent="0.55000000000000004">
      <c r="A91" s="2">
        <v>89</v>
      </c>
      <c r="B91" s="2">
        <v>1.2500000000000001E-2</v>
      </c>
      <c r="C91" s="2">
        <v>14.783300000000001</v>
      </c>
      <c r="D91" s="2">
        <v>0.88425100000000001</v>
      </c>
      <c r="E91" s="2">
        <v>15.6676</v>
      </c>
      <c r="F91" s="2">
        <v>4999</v>
      </c>
      <c r="G91" s="2">
        <v>80</v>
      </c>
      <c r="H91" s="2">
        <v>79</v>
      </c>
      <c r="I91" s="2">
        <f t="shared" si="3"/>
        <v>0.99979674796747964</v>
      </c>
      <c r="J91" s="2">
        <f t="shared" si="4"/>
        <v>4919</v>
      </c>
      <c r="K91" s="2">
        <f t="shared" si="5"/>
        <v>3.0053466151656843E-3</v>
      </c>
    </row>
    <row r="92" spans="1:11" x14ac:dyDescent="0.55000000000000004">
      <c r="A92" s="2">
        <v>90</v>
      </c>
      <c r="B92" s="2">
        <v>0</v>
      </c>
      <c r="C92" s="2">
        <v>23.226800000000001</v>
      </c>
      <c r="D92" s="2">
        <v>4.0472900000000003</v>
      </c>
      <c r="E92" s="2">
        <v>27.274100000000001</v>
      </c>
      <c r="F92" s="2">
        <v>4999</v>
      </c>
      <c r="G92" s="2">
        <v>809</v>
      </c>
      <c r="H92" s="2">
        <v>809</v>
      </c>
      <c r="I92" s="2">
        <f t="shared" si="3"/>
        <v>1</v>
      </c>
      <c r="J92" s="2">
        <f t="shared" si="4"/>
        <v>4190</v>
      </c>
      <c r="K92" s="2">
        <f t="shared" si="5"/>
        <v>5.543389021479714E-3</v>
      </c>
    </row>
    <row r="93" spans="1:11" x14ac:dyDescent="0.55000000000000004">
      <c r="A93" s="2">
        <v>91</v>
      </c>
      <c r="B93" s="2">
        <v>0</v>
      </c>
      <c r="C93" s="2">
        <v>15.4064</v>
      </c>
      <c r="D93" s="2">
        <v>0.72712500000000002</v>
      </c>
      <c r="E93" s="2">
        <v>16.133600000000001</v>
      </c>
      <c r="F93" s="2">
        <v>4999</v>
      </c>
      <c r="G93" s="2">
        <v>83</v>
      </c>
      <c r="H93" s="2">
        <v>83</v>
      </c>
      <c r="I93" s="2">
        <f t="shared" si="3"/>
        <v>1</v>
      </c>
      <c r="J93" s="2">
        <f t="shared" si="4"/>
        <v>4916</v>
      </c>
      <c r="K93" s="2">
        <f t="shared" si="5"/>
        <v>3.1339300244100895E-3</v>
      </c>
    </row>
    <row r="94" spans="1:11" x14ac:dyDescent="0.55000000000000004">
      <c r="A94" s="2">
        <v>92</v>
      </c>
      <c r="B94" s="2">
        <v>0.02</v>
      </c>
      <c r="C94" s="2">
        <v>14.9931</v>
      </c>
      <c r="D94" s="2">
        <v>0.64793400000000001</v>
      </c>
      <c r="E94" s="2">
        <v>15.641</v>
      </c>
      <c r="F94" s="2">
        <v>4999</v>
      </c>
      <c r="G94" s="2">
        <v>50</v>
      </c>
      <c r="H94" s="2">
        <v>49</v>
      </c>
      <c r="I94" s="2">
        <f t="shared" si="3"/>
        <v>0.9997979797979798</v>
      </c>
      <c r="J94" s="2">
        <f t="shared" si="4"/>
        <v>4949</v>
      </c>
      <c r="K94" s="2">
        <f t="shared" si="5"/>
        <v>3.0295211153768438E-3</v>
      </c>
    </row>
    <row r="95" spans="1:11" x14ac:dyDescent="0.55000000000000004">
      <c r="A95" s="2">
        <v>93</v>
      </c>
      <c r="B95" s="2">
        <v>0</v>
      </c>
      <c r="C95" s="2">
        <v>18.619399999999999</v>
      </c>
      <c r="D95" s="2">
        <v>1.2158199999999999</v>
      </c>
      <c r="E95" s="2">
        <v>19.8352</v>
      </c>
      <c r="F95" s="2">
        <v>4999</v>
      </c>
      <c r="G95" s="2">
        <v>175</v>
      </c>
      <c r="H95" s="2">
        <v>175</v>
      </c>
      <c r="I95" s="2">
        <f t="shared" si="3"/>
        <v>1</v>
      </c>
      <c r="J95" s="2">
        <f t="shared" si="4"/>
        <v>4824</v>
      </c>
      <c r="K95" s="2">
        <f t="shared" si="5"/>
        <v>3.8597429519071306E-3</v>
      </c>
    </row>
    <row r="96" spans="1:11" x14ac:dyDescent="0.55000000000000004">
      <c r="A96" s="2">
        <v>94</v>
      </c>
      <c r="B96" s="2">
        <v>0</v>
      </c>
      <c r="C96" s="2">
        <v>25.9206</v>
      </c>
      <c r="D96" s="2">
        <v>4.8720600000000003</v>
      </c>
      <c r="E96" s="2">
        <v>30.7927</v>
      </c>
      <c r="F96" s="2">
        <v>4999</v>
      </c>
      <c r="G96" s="2">
        <v>891</v>
      </c>
      <c r="H96" s="2">
        <v>891</v>
      </c>
      <c r="I96" s="2">
        <f t="shared" si="3"/>
        <v>1</v>
      </c>
      <c r="J96" s="2">
        <f t="shared" si="4"/>
        <v>4108</v>
      </c>
      <c r="K96" s="2">
        <f t="shared" si="5"/>
        <v>6.3097857838364168E-3</v>
      </c>
    </row>
    <row r="97" spans="1:11" x14ac:dyDescent="0.55000000000000004">
      <c r="A97" s="2">
        <v>95</v>
      </c>
      <c r="B97" s="2">
        <v>0</v>
      </c>
      <c r="C97" s="2">
        <v>18.230699999999999</v>
      </c>
      <c r="D97" s="2">
        <v>2.83047</v>
      </c>
      <c r="E97" s="2">
        <v>21.061199999999999</v>
      </c>
      <c r="F97" s="2">
        <v>4999</v>
      </c>
      <c r="G97" s="2">
        <v>675</v>
      </c>
      <c r="H97" s="2">
        <v>675</v>
      </c>
      <c r="I97" s="2">
        <f t="shared" si="3"/>
        <v>1</v>
      </c>
      <c r="J97" s="2">
        <f t="shared" si="4"/>
        <v>4324</v>
      </c>
      <c r="K97" s="2">
        <f t="shared" si="5"/>
        <v>4.2161655874190561E-3</v>
      </c>
    </row>
    <row r="98" spans="1:11" x14ac:dyDescent="0.55000000000000004">
      <c r="A98" s="2">
        <v>96</v>
      </c>
      <c r="B98" s="2">
        <v>0</v>
      </c>
      <c r="C98" s="2">
        <v>23.1372</v>
      </c>
      <c r="D98" s="2">
        <v>4.0518400000000003</v>
      </c>
      <c r="E98" s="2">
        <v>27.189</v>
      </c>
      <c r="F98" s="2">
        <v>4999</v>
      </c>
      <c r="G98" s="2">
        <v>818</v>
      </c>
      <c r="H98" s="2">
        <v>818</v>
      </c>
      <c r="I98" s="2">
        <f t="shared" si="3"/>
        <v>1</v>
      </c>
      <c r="J98" s="2">
        <f t="shared" si="4"/>
        <v>4181</v>
      </c>
      <c r="K98" s="2">
        <f t="shared" si="5"/>
        <v>5.5338914135374308E-3</v>
      </c>
    </row>
    <row r="99" spans="1:11" x14ac:dyDescent="0.55000000000000004">
      <c r="A99" s="2">
        <v>97</v>
      </c>
      <c r="B99" s="2">
        <v>0</v>
      </c>
      <c r="C99" s="2">
        <v>17.603000000000002</v>
      </c>
      <c r="D99" s="2">
        <v>1.52861</v>
      </c>
      <c r="E99" s="2">
        <v>19.131599999999999</v>
      </c>
      <c r="F99" s="2">
        <v>4999</v>
      </c>
      <c r="G99" s="2">
        <v>54</v>
      </c>
      <c r="H99" s="2">
        <v>54</v>
      </c>
      <c r="I99" s="2">
        <f t="shared" si="3"/>
        <v>1</v>
      </c>
      <c r="J99" s="2">
        <f t="shared" si="4"/>
        <v>4945</v>
      </c>
      <c r="K99" s="2">
        <f t="shared" si="5"/>
        <v>3.5597573306370076E-3</v>
      </c>
    </row>
    <row r="100" spans="1:11" x14ac:dyDescent="0.55000000000000004">
      <c r="A100" s="2">
        <v>98</v>
      </c>
      <c r="B100" s="2">
        <v>0</v>
      </c>
      <c r="C100" s="2">
        <v>25.6876</v>
      </c>
      <c r="D100" s="2">
        <v>4.5718500000000004</v>
      </c>
      <c r="E100" s="2">
        <v>30.259399999999999</v>
      </c>
      <c r="F100" s="2">
        <v>4999</v>
      </c>
      <c r="G100" s="2">
        <v>918</v>
      </c>
      <c r="H100" s="2">
        <v>918</v>
      </c>
      <c r="I100" s="2">
        <f t="shared" si="3"/>
        <v>1</v>
      </c>
      <c r="J100" s="2">
        <f t="shared" si="4"/>
        <v>4081</v>
      </c>
      <c r="K100" s="2">
        <f t="shared" si="5"/>
        <v>6.2944376378338638E-3</v>
      </c>
    </row>
    <row r="101" spans="1:11" x14ac:dyDescent="0.55000000000000004">
      <c r="A101" s="2">
        <v>99</v>
      </c>
      <c r="B101" s="2">
        <v>0</v>
      </c>
      <c r="C101" s="2">
        <v>16.0183</v>
      </c>
      <c r="D101" s="2">
        <v>1.43275</v>
      </c>
      <c r="E101" s="2">
        <v>17.451000000000001</v>
      </c>
      <c r="F101" s="2">
        <v>4999</v>
      </c>
      <c r="G101" s="2">
        <v>244</v>
      </c>
      <c r="H101" s="2">
        <v>244</v>
      </c>
      <c r="I101" s="2">
        <f t="shared" si="3"/>
        <v>1</v>
      </c>
      <c r="J101" s="2">
        <f t="shared" si="4"/>
        <v>4755</v>
      </c>
      <c r="K101" s="2">
        <f t="shared" si="5"/>
        <v>3.3687276550998946E-3</v>
      </c>
    </row>
    <row r="103" spans="1:11" x14ac:dyDescent="0.55000000000000004">
      <c r="I103" s="2">
        <f>AVERAGE(I2:I101)</f>
        <v>0.99976066185025469</v>
      </c>
    </row>
  </sheetData>
  <phoneticPr fontId="1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B89D-3CED-4E2D-802D-F39F056BE63D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0.14285999999999999</v>
      </c>
      <c r="C2" s="2">
        <v>17.245899999999999</v>
      </c>
      <c r="D2" s="2">
        <v>1.10355</v>
      </c>
      <c r="E2" s="2">
        <v>18.349499999999999</v>
      </c>
      <c r="F2" s="2">
        <v>4999</v>
      </c>
      <c r="G2" s="2">
        <v>21</v>
      </c>
      <c r="H2" s="2">
        <v>18</v>
      </c>
      <c r="I2" s="2">
        <f>IF(G2=H2,1,(F2-G2)/(F2-H2))</f>
        <v>0.99939771130295119</v>
      </c>
      <c r="J2" s="2">
        <f>F2-G2</f>
        <v>4978</v>
      </c>
      <c r="K2" s="2">
        <f>C2/J2</f>
        <v>3.464423463238248E-3</v>
      </c>
      <c r="L2" s="2">
        <f>AVERAGE(I2:I101)</f>
        <v>0.99974376200416204</v>
      </c>
    </row>
    <row r="3" spans="1:12" x14ac:dyDescent="0.55000000000000004">
      <c r="A3" s="2">
        <v>1</v>
      </c>
      <c r="B3" s="2">
        <v>0</v>
      </c>
      <c r="C3" s="2">
        <v>16.528400000000001</v>
      </c>
      <c r="D3" s="2">
        <v>0.82847199999999999</v>
      </c>
      <c r="E3" s="2">
        <v>17.3568</v>
      </c>
      <c r="F3" s="2">
        <v>4999</v>
      </c>
      <c r="G3" s="2">
        <v>4</v>
      </c>
      <c r="H3" s="2">
        <v>4</v>
      </c>
      <c r="I3" s="2">
        <f t="shared" ref="I3:I66" si="0">IF(G3=H3,1,(F3-G3)/(F3-H3))</f>
        <v>1</v>
      </c>
      <c r="J3" s="2">
        <f t="shared" ref="J3:J66" si="1">F3-G3</f>
        <v>4995</v>
      </c>
      <c r="K3" s="2">
        <f t="shared" ref="K3:K66" si="2">C3/J3</f>
        <v>3.3089889889889893E-3</v>
      </c>
    </row>
    <row r="4" spans="1:12" x14ac:dyDescent="0.55000000000000004">
      <c r="A4" s="2">
        <v>2</v>
      </c>
      <c r="B4" s="2">
        <v>0</v>
      </c>
      <c r="C4" s="2">
        <v>17.480699999999999</v>
      </c>
      <c r="D4" s="2">
        <v>1.48248</v>
      </c>
      <c r="E4" s="2">
        <v>18.963200000000001</v>
      </c>
      <c r="F4" s="2">
        <v>4999</v>
      </c>
      <c r="G4" s="2">
        <v>26</v>
      </c>
      <c r="H4" s="2">
        <v>26</v>
      </c>
      <c r="I4" s="2">
        <f t="shared" si="0"/>
        <v>1</v>
      </c>
      <c r="J4" s="2">
        <f t="shared" si="1"/>
        <v>4973</v>
      </c>
      <c r="K4" s="2">
        <f t="shared" si="2"/>
        <v>3.5151216569475163E-3</v>
      </c>
    </row>
    <row r="5" spans="1:12" x14ac:dyDescent="0.55000000000000004">
      <c r="A5" s="2">
        <v>3</v>
      </c>
      <c r="B5" s="2">
        <v>0</v>
      </c>
      <c r="C5" s="2">
        <v>22.2898</v>
      </c>
      <c r="D5" s="2">
        <v>3.22464</v>
      </c>
      <c r="E5" s="2">
        <v>25.514399999999998</v>
      </c>
      <c r="F5" s="2">
        <v>4999</v>
      </c>
      <c r="G5" s="2">
        <v>272</v>
      </c>
      <c r="H5" s="2">
        <v>272</v>
      </c>
      <c r="I5" s="2">
        <f t="shared" si="0"/>
        <v>1</v>
      </c>
      <c r="J5" s="2">
        <f t="shared" si="1"/>
        <v>4727</v>
      </c>
      <c r="K5" s="2">
        <f t="shared" si="2"/>
        <v>4.7154220435794373E-3</v>
      </c>
    </row>
    <row r="6" spans="1:12" x14ac:dyDescent="0.55000000000000004">
      <c r="A6" s="2">
        <v>4</v>
      </c>
      <c r="B6" s="2">
        <v>0</v>
      </c>
      <c r="C6" s="2">
        <v>19.676600000000001</v>
      </c>
      <c r="D6" s="2">
        <v>0.88635900000000001</v>
      </c>
      <c r="E6" s="2">
        <v>20.562899999999999</v>
      </c>
      <c r="F6" s="2">
        <v>4999</v>
      </c>
      <c r="G6" s="2">
        <v>2</v>
      </c>
      <c r="H6" s="2">
        <v>2</v>
      </c>
      <c r="I6" s="2">
        <f t="shared" si="0"/>
        <v>1</v>
      </c>
      <c r="J6" s="2">
        <f t="shared" si="1"/>
        <v>4997</v>
      </c>
      <c r="K6" s="2">
        <f t="shared" si="2"/>
        <v>3.9376826095657395E-3</v>
      </c>
    </row>
    <row r="7" spans="1:12" x14ac:dyDescent="0.55000000000000004">
      <c r="A7" s="2">
        <v>5</v>
      </c>
      <c r="B7" s="2">
        <v>0</v>
      </c>
      <c r="C7" s="2">
        <v>15.707100000000001</v>
      </c>
      <c r="D7" s="2">
        <v>0.55803400000000003</v>
      </c>
      <c r="E7" s="2">
        <v>16.2651</v>
      </c>
      <c r="F7" s="2">
        <v>4999</v>
      </c>
      <c r="G7" s="2">
        <v>2</v>
      </c>
      <c r="H7" s="2">
        <v>2</v>
      </c>
      <c r="I7" s="2">
        <f t="shared" si="0"/>
        <v>1</v>
      </c>
      <c r="J7" s="2">
        <f t="shared" si="1"/>
        <v>4997</v>
      </c>
      <c r="K7" s="2">
        <f t="shared" si="2"/>
        <v>3.1433059835901541E-3</v>
      </c>
    </row>
    <row r="8" spans="1:12" x14ac:dyDescent="0.55000000000000004">
      <c r="A8" s="2">
        <v>6</v>
      </c>
      <c r="B8" s="2">
        <v>0</v>
      </c>
      <c r="C8" s="2">
        <v>25.365600000000001</v>
      </c>
      <c r="D8" s="2">
        <v>3.9961600000000002</v>
      </c>
      <c r="E8" s="2">
        <v>29.361699999999999</v>
      </c>
      <c r="F8" s="2">
        <v>4999</v>
      </c>
      <c r="G8" s="2">
        <v>276</v>
      </c>
      <c r="H8" s="2">
        <v>276</v>
      </c>
      <c r="I8" s="2">
        <f t="shared" si="0"/>
        <v>1</v>
      </c>
      <c r="J8" s="2">
        <f t="shared" si="1"/>
        <v>4723</v>
      </c>
      <c r="K8" s="2">
        <f t="shared" si="2"/>
        <v>5.3706542451831462E-3</v>
      </c>
    </row>
    <row r="9" spans="1:12" x14ac:dyDescent="0.55000000000000004">
      <c r="A9" s="2">
        <v>7</v>
      </c>
      <c r="B9" s="2">
        <v>0</v>
      </c>
      <c r="C9" s="2">
        <v>18.606000000000002</v>
      </c>
      <c r="D9" s="2">
        <v>2.4184000000000001</v>
      </c>
      <c r="E9" s="2">
        <v>21.0244</v>
      </c>
      <c r="F9" s="2">
        <v>4999</v>
      </c>
      <c r="G9" s="2">
        <v>88</v>
      </c>
      <c r="H9" s="2">
        <v>88</v>
      </c>
      <c r="I9" s="2">
        <f t="shared" si="0"/>
        <v>1</v>
      </c>
      <c r="J9" s="2">
        <f t="shared" si="1"/>
        <v>4911</v>
      </c>
      <c r="K9" s="2">
        <f t="shared" si="2"/>
        <v>3.7886377519853395E-3</v>
      </c>
    </row>
    <row r="10" spans="1:12" x14ac:dyDescent="0.55000000000000004">
      <c r="A10" s="2">
        <v>8</v>
      </c>
      <c r="B10" s="2">
        <v>0</v>
      </c>
      <c r="C10" s="2">
        <v>19.572700000000001</v>
      </c>
      <c r="D10" s="2">
        <v>2.5519099999999999</v>
      </c>
      <c r="E10" s="2">
        <v>22.124600000000001</v>
      </c>
      <c r="F10" s="2">
        <v>4999</v>
      </c>
      <c r="G10" s="2">
        <v>195</v>
      </c>
      <c r="H10" s="2">
        <v>195</v>
      </c>
      <c r="I10" s="2">
        <f t="shared" si="0"/>
        <v>1</v>
      </c>
      <c r="J10" s="2">
        <f t="shared" si="1"/>
        <v>4804</v>
      </c>
      <c r="K10" s="2">
        <f t="shared" si="2"/>
        <v>4.0742506244796006E-3</v>
      </c>
    </row>
    <row r="11" spans="1:12" x14ac:dyDescent="0.55000000000000004">
      <c r="A11" s="2">
        <v>9</v>
      </c>
      <c r="B11" s="2">
        <v>0</v>
      </c>
      <c r="C11" s="2">
        <v>16.075700000000001</v>
      </c>
      <c r="D11" s="2">
        <v>0.44832899999999998</v>
      </c>
      <c r="E11" s="2">
        <v>16.524000000000001</v>
      </c>
      <c r="F11" s="2">
        <v>4999</v>
      </c>
      <c r="G11" s="2">
        <v>1</v>
      </c>
      <c r="H11" s="2">
        <v>1</v>
      </c>
      <c r="I11" s="2">
        <f t="shared" si="0"/>
        <v>1</v>
      </c>
      <c r="J11" s="2">
        <f t="shared" si="1"/>
        <v>4998</v>
      </c>
      <c r="K11" s="2">
        <f t="shared" si="2"/>
        <v>3.2164265706282513E-3</v>
      </c>
    </row>
    <row r="12" spans="1:12" x14ac:dyDescent="0.55000000000000004">
      <c r="A12" s="2">
        <v>10</v>
      </c>
      <c r="B12" s="2">
        <v>0</v>
      </c>
      <c r="C12" s="2">
        <v>18.7546</v>
      </c>
      <c r="D12" s="2">
        <v>1.8322499999999999</v>
      </c>
      <c r="E12" s="2">
        <v>20.5869</v>
      </c>
      <c r="F12" s="2">
        <v>4999</v>
      </c>
      <c r="G12" s="2">
        <v>3</v>
      </c>
      <c r="H12" s="2">
        <v>3</v>
      </c>
      <c r="I12" s="2">
        <f t="shared" si="0"/>
        <v>1</v>
      </c>
      <c r="J12" s="2">
        <f t="shared" si="1"/>
        <v>4996</v>
      </c>
      <c r="K12" s="2">
        <f t="shared" si="2"/>
        <v>3.7539231385108084E-3</v>
      </c>
    </row>
    <row r="13" spans="1:12" x14ac:dyDescent="0.55000000000000004">
      <c r="A13" s="2">
        <v>11</v>
      </c>
      <c r="B13" s="2">
        <v>0</v>
      </c>
      <c r="C13" s="2">
        <v>27.5944</v>
      </c>
      <c r="D13" s="2">
        <v>5.6087899999999999</v>
      </c>
      <c r="E13" s="2">
        <v>33.203200000000002</v>
      </c>
      <c r="F13" s="2">
        <v>4999</v>
      </c>
      <c r="G13" s="2">
        <v>521</v>
      </c>
      <c r="H13" s="2">
        <v>521</v>
      </c>
      <c r="I13" s="2">
        <f t="shared" si="0"/>
        <v>1</v>
      </c>
      <c r="J13" s="2">
        <f t="shared" si="1"/>
        <v>4478</v>
      </c>
      <c r="K13" s="2">
        <f t="shared" si="2"/>
        <v>6.1622152746761945E-3</v>
      </c>
    </row>
    <row r="14" spans="1:12" x14ac:dyDescent="0.55000000000000004">
      <c r="A14" s="2">
        <v>12</v>
      </c>
      <c r="B14" s="2">
        <v>0</v>
      </c>
      <c r="C14" s="2">
        <v>15.747400000000001</v>
      </c>
      <c r="D14" s="2">
        <v>0.57358299999999995</v>
      </c>
      <c r="E14" s="2">
        <v>16.321000000000002</v>
      </c>
      <c r="F14" s="2">
        <v>4999</v>
      </c>
      <c r="G14" s="2">
        <v>4</v>
      </c>
      <c r="H14" s="2">
        <v>4</v>
      </c>
      <c r="I14" s="2">
        <f t="shared" si="0"/>
        <v>1</v>
      </c>
      <c r="J14" s="2">
        <f t="shared" si="1"/>
        <v>4995</v>
      </c>
      <c r="K14" s="2">
        <f t="shared" si="2"/>
        <v>3.1526326326326327E-3</v>
      </c>
    </row>
    <row r="15" spans="1:12" x14ac:dyDescent="0.55000000000000004">
      <c r="A15" s="2">
        <v>13</v>
      </c>
      <c r="B15" s="2">
        <v>0</v>
      </c>
      <c r="C15" s="2">
        <v>16.318100000000001</v>
      </c>
      <c r="D15" s="2">
        <v>0.78551000000000004</v>
      </c>
      <c r="E15" s="2">
        <v>17.1036</v>
      </c>
      <c r="F15" s="2">
        <v>4999</v>
      </c>
      <c r="G15" s="2">
        <v>2</v>
      </c>
      <c r="H15" s="2">
        <v>2</v>
      </c>
      <c r="I15" s="2">
        <f t="shared" si="0"/>
        <v>1</v>
      </c>
      <c r="J15" s="2">
        <f t="shared" si="1"/>
        <v>4997</v>
      </c>
      <c r="K15" s="2">
        <f t="shared" si="2"/>
        <v>3.2655793476085654E-3</v>
      </c>
    </row>
    <row r="16" spans="1:12" x14ac:dyDescent="0.55000000000000004">
      <c r="A16" s="2">
        <v>14</v>
      </c>
      <c r="B16" s="2">
        <v>0</v>
      </c>
      <c r="C16" s="2">
        <v>17.2715</v>
      </c>
      <c r="D16" s="2">
        <v>0.87288399999999999</v>
      </c>
      <c r="E16" s="2">
        <v>18.144400000000001</v>
      </c>
      <c r="F16" s="2">
        <v>4999</v>
      </c>
      <c r="G16" s="2">
        <v>10</v>
      </c>
      <c r="H16" s="2">
        <v>10</v>
      </c>
      <c r="I16" s="2">
        <f t="shared" si="0"/>
        <v>1</v>
      </c>
      <c r="J16" s="2">
        <f t="shared" si="1"/>
        <v>4989</v>
      </c>
      <c r="K16" s="2">
        <f t="shared" si="2"/>
        <v>3.4619162156744837E-3</v>
      </c>
    </row>
    <row r="17" spans="1:11" x14ac:dyDescent="0.55000000000000004">
      <c r="A17" s="2">
        <v>15</v>
      </c>
      <c r="B17" s="2">
        <v>0.5</v>
      </c>
      <c r="C17" s="2">
        <v>14.9816</v>
      </c>
      <c r="D17" s="2">
        <v>1.5560400000000001</v>
      </c>
      <c r="E17" s="2">
        <v>16.537600000000001</v>
      </c>
      <c r="F17" s="2">
        <v>4999</v>
      </c>
      <c r="G17" s="2">
        <v>2</v>
      </c>
      <c r="H17" s="2">
        <v>1</v>
      </c>
      <c r="I17" s="2">
        <f t="shared" si="0"/>
        <v>0.99979991996798723</v>
      </c>
      <c r="J17" s="2">
        <f t="shared" si="1"/>
        <v>4997</v>
      </c>
      <c r="K17" s="2">
        <f t="shared" si="2"/>
        <v>2.9981188713227936E-3</v>
      </c>
    </row>
    <row r="18" spans="1:11" x14ac:dyDescent="0.55000000000000004">
      <c r="A18" s="2">
        <v>16</v>
      </c>
      <c r="B18" s="2">
        <v>0</v>
      </c>
      <c r="C18" s="2">
        <v>17.929099999999998</v>
      </c>
      <c r="D18" s="2">
        <v>0.85726400000000003</v>
      </c>
      <c r="E18" s="2">
        <v>18.7864</v>
      </c>
      <c r="F18" s="2">
        <v>4999</v>
      </c>
      <c r="G18" s="2">
        <v>4</v>
      </c>
      <c r="H18" s="2">
        <v>4</v>
      </c>
      <c r="I18" s="2">
        <f t="shared" si="0"/>
        <v>1</v>
      </c>
      <c r="J18" s="2">
        <f t="shared" si="1"/>
        <v>4995</v>
      </c>
      <c r="K18" s="2">
        <f t="shared" si="2"/>
        <v>3.5894094094094092E-3</v>
      </c>
    </row>
    <row r="19" spans="1:11" x14ac:dyDescent="0.55000000000000004">
      <c r="A19" s="2">
        <v>17</v>
      </c>
      <c r="B19" s="2">
        <v>0</v>
      </c>
      <c r="C19" s="2">
        <v>14.102499999999999</v>
      </c>
      <c r="D19" s="2">
        <v>0.65025699999999997</v>
      </c>
      <c r="E19" s="2">
        <v>14.752800000000001</v>
      </c>
      <c r="F19" s="2">
        <v>4999</v>
      </c>
      <c r="G19" s="2">
        <v>2</v>
      </c>
      <c r="H19" s="2">
        <v>2</v>
      </c>
      <c r="I19" s="2">
        <f t="shared" si="0"/>
        <v>1</v>
      </c>
      <c r="J19" s="2">
        <f t="shared" si="1"/>
        <v>4997</v>
      </c>
      <c r="K19" s="2">
        <f t="shared" si="2"/>
        <v>2.8221933159895936E-3</v>
      </c>
    </row>
    <row r="20" spans="1:11" x14ac:dyDescent="0.55000000000000004">
      <c r="A20" s="2">
        <v>18</v>
      </c>
      <c r="B20" s="2">
        <v>0</v>
      </c>
      <c r="C20" s="2">
        <v>17.9816</v>
      </c>
      <c r="D20" s="2">
        <v>0.87913699999999995</v>
      </c>
      <c r="E20" s="2">
        <v>18.860700000000001</v>
      </c>
      <c r="F20" s="2">
        <v>4999</v>
      </c>
      <c r="G20" s="2">
        <v>7</v>
      </c>
      <c r="H20" s="2">
        <v>7</v>
      </c>
      <c r="I20" s="2">
        <f t="shared" si="0"/>
        <v>1</v>
      </c>
      <c r="J20" s="2">
        <f t="shared" si="1"/>
        <v>4992</v>
      </c>
      <c r="K20" s="2">
        <f t="shared" si="2"/>
        <v>3.6020833333333334E-3</v>
      </c>
    </row>
    <row r="21" spans="1:11" x14ac:dyDescent="0.55000000000000004">
      <c r="A21" s="2">
        <v>19</v>
      </c>
      <c r="B21" s="2">
        <v>0</v>
      </c>
      <c r="C21" s="2">
        <v>16.1692</v>
      </c>
      <c r="D21" s="2">
        <v>0.50612699999999999</v>
      </c>
      <c r="E21" s="2">
        <v>16.6753</v>
      </c>
      <c r="F21" s="2">
        <v>4999</v>
      </c>
      <c r="G21" s="2">
        <v>1</v>
      </c>
      <c r="H21" s="2">
        <v>1</v>
      </c>
      <c r="I21" s="2">
        <f t="shared" si="0"/>
        <v>1</v>
      </c>
      <c r="J21" s="2">
        <f t="shared" si="1"/>
        <v>4998</v>
      </c>
      <c r="K21" s="2">
        <f t="shared" si="2"/>
        <v>3.2351340536214486E-3</v>
      </c>
    </row>
    <row r="22" spans="1:11" x14ac:dyDescent="0.55000000000000004">
      <c r="A22" s="2">
        <v>20</v>
      </c>
      <c r="B22" s="2">
        <v>0.33333000000000002</v>
      </c>
      <c r="C22" s="2">
        <v>16.4117</v>
      </c>
      <c r="D22" s="2">
        <v>0.72263200000000005</v>
      </c>
      <c r="E22" s="2">
        <v>17.134399999999999</v>
      </c>
      <c r="F22" s="2">
        <v>4999</v>
      </c>
      <c r="G22" s="2">
        <v>3</v>
      </c>
      <c r="H22" s="2">
        <v>2</v>
      </c>
      <c r="I22" s="2">
        <f t="shared" si="0"/>
        <v>0.99979987992795682</v>
      </c>
      <c r="J22" s="2">
        <f t="shared" si="1"/>
        <v>4996</v>
      </c>
      <c r="K22" s="2">
        <f t="shared" si="2"/>
        <v>3.2849679743795035E-3</v>
      </c>
    </row>
    <row r="23" spans="1:11" x14ac:dyDescent="0.55000000000000004">
      <c r="A23" s="2">
        <v>21</v>
      </c>
      <c r="B23" s="2">
        <v>0</v>
      </c>
      <c r="C23" s="2">
        <v>14.7486</v>
      </c>
      <c r="D23" s="2">
        <v>0.62545099999999998</v>
      </c>
      <c r="E23" s="2">
        <v>15.3741</v>
      </c>
      <c r="F23" s="2">
        <v>4999</v>
      </c>
      <c r="G23" s="2">
        <v>1</v>
      </c>
      <c r="H23" s="2">
        <v>1</v>
      </c>
      <c r="I23" s="2">
        <f t="shared" si="0"/>
        <v>1</v>
      </c>
      <c r="J23" s="2">
        <f t="shared" si="1"/>
        <v>4998</v>
      </c>
      <c r="K23" s="2">
        <f t="shared" si="2"/>
        <v>2.9509003601440576E-3</v>
      </c>
    </row>
    <row r="24" spans="1:11" x14ac:dyDescent="0.55000000000000004">
      <c r="A24" s="2">
        <v>22</v>
      </c>
      <c r="B24" s="2">
        <v>0</v>
      </c>
      <c r="C24" s="2">
        <v>18.4741</v>
      </c>
      <c r="D24" s="2">
        <v>1.6468499999999999</v>
      </c>
      <c r="E24" s="2">
        <v>20.120999999999999</v>
      </c>
      <c r="F24" s="2">
        <v>4999</v>
      </c>
      <c r="G24" s="2">
        <v>69</v>
      </c>
      <c r="H24" s="2">
        <v>69</v>
      </c>
      <c r="I24" s="2">
        <f t="shared" si="0"/>
        <v>1</v>
      </c>
      <c r="J24" s="2">
        <f t="shared" si="1"/>
        <v>4930</v>
      </c>
      <c r="K24" s="2">
        <f t="shared" si="2"/>
        <v>3.7472819472616631E-3</v>
      </c>
    </row>
    <row r="25" spans="1:11" x14ac:dyDescent="0.55000000000000004">
      <c r="A25" s="2">
        <v>23</v>
      </c>
      <c r="B25" s="2">
        <v>0</v>
      </c>
      <c r="C25" s="2">
        <v>15.560600000000001</v>
      </c>
      <c r="D25" s="2">
        <v>1.8240499999999999</v>
      </c>
      <c r="E25" s="2">
        <v>17.384599999999999</v>
      </c>
      <c r="F25" s="2">
        <v>4999</v>
      </c>
      <c r="G25" s="2">
        <v>2</v>
      </c>
      <c r="H25" s="2">
        <v>2</v>
      </c>
      <c r="I25" s="2">
        <f t="shared" si="0"/>
        <v>1</v>
      </c>
      <c r="J25" s="2">
        <f t="shared" si="1"/>
        <v>4997</v>
      </c>
      <c r="K25" s="2">
        <f t="shared" si="2"/>
        <v>3.1139883930358216E-3</v>
      </c>
    </row>
    <row r="26" spans="1:11" x14ac:dyDescent="0.55000000000000004">
      <c r="A26" s="2">
        <v>24</v>
      </c>
      <c r="B26" s="2">
        <v>0</v>
      </c>
      <c r="C26" s="2">
        <v>17.508299999999998</v>
      </c>
      <c r="D26" s="2">
        <v>0.78029000000000004</v>
      </c>
      <c r="E26" s="2">
        <v>18.288599999999999</v>
      </c>
      <c r="F26" s="2">
        <v>4999</v>
      </c>
      <c r="G26" s="2">
        <v>5</v>
      </c>
      <c r="H26" s="2">
        <v>5</v>
      </c>
      <c r="I26" s="2">
        <f t="shared" si="0"/>
        <v>1</v>
      </c>
      <c r="J26" s="2">
        <f t="shared" si="1"/>
        <v>4994</v>
      </c>
      <c r="K26" s="2">
        <f t="shared" si="2"/>
        <v>3.5058670404485379E-3</v>
      </c>
    </row>
    <row r="27" spans="1:11" x14ac:dyDescent="0.55000000000000004">
      <c r="A27" s="2">
        <v>25</v>
      </c>
      <c r="B27" s="2">
        <v>0</v>
      </c>
      <c r="C27" s="2">
        <v>16.352</v>
      </c>
      <c r="D27" s="2">
        <v>1.2296199999999999</v>
      </c>
      <c r="E27" s="2">
        <v>17.581600000000002</v>
      </c>
      <c r="F27" s="2">
        <v>4999</v>
      </c>
      <c r="G27" s="2">
        <v>10</v>
      </c>
      <c r="H27" s="2">
        <v>10</v>
      </c>
      <c r="I27" s="2">
        <f t="shared" si="0"/>
        <v>1</v>
      </c>
      <c r="J27" s="2">
        <f t="shared" si="1"/>
        <v>4989</v>
      </c>
      <c r="K27" s="2">
        <f t="shared" si="2"/>
        <v>3.2776107436359994E-3</v>
      </c>
    </row>
    <row r="28" spans="1:11" x14ac:dyDescent="0.55000000000000004">
      <c r="A28" s="2">
        <v>26</v>
      </c>
      <c r="B28" s="2">
        <v>0</v>
      </c>
      <c r="C28" s="2">
        <v>15.057600000000001</v>
      </c>
      <c r="D28" s="2">
        <v>0.686755</v>
      </c>
      <c r="E28" s="2">
        <v>15.744300000000001</v>
      </c>
      <c r="F28" s="2">
        <v>4999</v>
      </c>
      <c r="G28" s="2">
        <v>5</v>
      </c>
      <c r="H28" s="2">
        <v>5</v>
      </c>
      <c r="I28" s="2">
        <f t="shared" si="0"/>
        <v>1</v>
      </c>
      <c r="J28" s="2">
        <f t="shared" si="1"/>
        <v>4994</v>
      </c>
      <c r="K28" s="2">
        <f t="shared" si="2"/>
        <v>3.0151381657989589E-3</v>
      </c>
    </row>
    <row r="29" spans="1:11" x14ac:dyDescent="0.55000000000000004">
      <c r="A29" s="2">
        <v>27</v>
      </c>
      <c r="B29" s="2">
        <v>0</v>
      </c>
      <c r="C29" s="2">
        <v>19.386099999999999</v>
      </c>
      <c r="D29" s="2">
        <v>0.76015299999999997</v>
      </c>
      <c r="E29" s="2">
        <v>20.1463</v>
      </c>
      <c r="F29" s="2">
        <v>4999</v>
      </c>
      <c r="G29" s="2">
        <v>3</v>
      </c>
      <c r="H29" s="2">
        <v>3</v>
      </c>
      <c r="I29" s="2">
        <f t="shared" si="0"/>
        <v>1</v>
      </c>
      <c r="J29" s="2">
        <f t="shared" si="1"/>
        <v>4996</v>
      </c>
      <c r="K29" s="2">
        <f t="shared" si="2"/>
        <v>3.8803242594075259E-3</v>
      </c>
    </row>
    <row r="30" spans="1:11" x14ac:dyDescent="0.55000000000000004">
      <c r="A30" s="2">
        <v>28</v>
      </c>
      <c r="B30" s="2">
        <v>0</v>
      </c>
      <c r="C30" s="2">
        <v>22.271000000000001</v>
      </c>
      <c r="D30" s="2">
        <v>3.3665600000000002</v>
      </c>
      <c r="E30" s="2">
        <v>25.637599999999999</v>
      </c>
      <c r="F30" s="2">
        <v>4999</v>
      </c>
      <c r="G30" s="2">
        <v>133</v>
      </c>
      <c r="H30" s="2">
        <v>133</v>
      </c>
      <c r="I30" s="2">
        <f t="shared" si="0"/>
        <v>1</v>
      </c>
      <c r="J30" s="2">
        <f t="shared" si="1"/>
        <v>4866</v>
      </c>
      <c r="K30" s="2">
        <f t="shared" si="2"/>
        <v>4.5768598438142216E-3</v>
      </c>
    </row>
    <row r="31" spans="1:11" x14ac:dyDescent="0.55000000000000004">
      <c r="A31" s="2">
        <v>29</v>
      </c>
      <c r="B31" s="2">
        <v>0</v>
      </c>
      <c r="C31" s="2">
        <v>16.5871</v>
      </c>
      <c r="D31" s="2">
        <v>0.83726699999999998</v>
      </c>
      <c r="E31" s="2">
        <v>17.424299999999999</v>
      </c>
      <c r="F31" s="2">
        <v>4999</v>
      </c>
      <c r="G31" s="2">
        <v>4</v>
      </c>
      <c r="H31" s="2">
        <v>4</v>
      </c>
      <c r="I31" s="2">
        <f t="shared" si="0"/>
        <v>1</v>
      </c>
      <c r="J31" s="2">
        <f t="shared" si="1"/>
        <v>4995</v>
      </c>
      <c r="K31" s="2">
        <f t="shared" si="2"/>
        <v>3.3207407407407409E-3</v>
      </c>
    </row>
    <row r="32" spans="1:11" x14ac:dyDescent="0.55000000000000004">
      <c r="A32" s="2">
        <v>30</v>
      </c>
      <c r="B32" s="2">
        <v>0.15384999999999999</v>
      </c>
      <c r="C32" s="2">
        <v>18.465299999999999</v>
      </c>
      <c r="D32" s="2">
        <v>1.28363</v>
      </c>
      <c r="E32" s="2">
        <v>19.748999999999999</v>
      </c>
      <c r="F32" s="2">
        <v>4999</v>
      </c>
      <c r="G32" s="2">
        <v>13</v>
      </c>
      <c r="H32" s="2">
        <v>11</v>
      </c>
      <c r="I32" s="2">
        <f t="shared" si="0"/>
        <v>0.9995990376904571</v>
      </c>
      <c r="J32" s="2">
        <f t="shared" si="1"/>
        <v>4986</v>
      </c>
      <c r="K32" s="2">
        <f t="shared" si="2"/>
        <v>3.7034296028880865E-3</v>
      </c>
    </row>
    <row r="33" spans="1:11" x14ac:dyDescent="0.55000000000000004">
      <c r="A33" s="2">
        <v>31</v>
      </c>
      <c r="B33" s="2">
        <v>0.33333000000000002</v>
      </c>
      <c r="C33" s="2">
        <v>18.245100000000001</v>
      </c>
      <c r="D33" s="2">
        <v>1.19174</v>
      </c>
      <c r="E33" s="2">
        <v>19.436800000000002</v>
      </c>
      <c r="F33" s="2">
        <v>4999</v>
      </c>
      <c r="G33" s="2">
        <v>3</v>
      </c>
      <c r="H33" s="2">
        <v>2</v>
      </c>
      <c r="I33" s="2">
        <f t="shared" si="0"/>
        <v>0.99979987992795682</v>
      </c>
      <c r="J33" s="2">
        <f t="shared" si="1"/>
        <v>4996</v>
      </c>
      <c r="K33" s="2">
        <f t="shared" si="2"/>
        <v>3.6519415532425942E-3</v>
      </c>
    </row>
    <row r="34" spans="1:11" x14ac:dyDescent="0.55000000000000004">
      <c r="A34" s="2">
        <v>32</v>
      </c>
      <c r="B34" s="2">
        <v>0</v>
      </c>
      <c r="C34" s="2">
        <v>26.137699999999999</v>
      </c>
      <c r="D34" s="2">
        <v>4.5231700000000004</v>
      </c>
      <c r="E34" s="2">
        <v>30.660900000000002</v>
      </c>
      <c r="F34" s="2">
        <v>4999</v>
      </c>
      <c r="G34" s="2">
        <v>313</v>
      </c>
      <c r="H34" s="2">
        <v>313</v>
      </c>
      <c r="I34" s="2">
        <f t="shared" si="0"/>
        <v>1</v>
      </c>
      <c r="J34" s="2">
        <f t="shared" si="1"/>
        <v>4686</v>
      </c>
      <c r="K34" s="2">
        <f t="shared" si="2"/>
        <v>5.5778275714895428E-3</v>
      </c>
    </row>
    <row r="35" spans="1:11" x14ac:dyDescent="0.55000000000000004">
      <c r="A35" s="2">
        <v>33</v>
      </c>
      <c r="B35" s="2">
        <v>0</v>
      </c>
      <c r="C35" s="2">
        <v>14.250500000000001</v>
      </c>
      <c r="D35" s="2">
        <v>1.1194</v>
      </c>
      <c r="E35" s="2">
        <v>15.369899999999999</v>
      </c>
      <c r="F35" s="2">
        <v>4999</v>
      </c>
      <c r="G35" s="2">
        <v>2</v>
      </c>
      <c r="H35" s="2">
        <v>2</v>
      </c>
      <c r="I35" s="2">
        <f t="shared" si="0"/>
        <v>1</v>
      </c>
      <c r="J35" s="2">
        <f t="shared" si="1"/>
        <v>4997</v>
      </c>
      <c r="K35" s="2">
        <f t="shared" si="2"/>
        <v>2.8518110866519912E-3</v>
      </c>
    </row>
    <row r="36" spans="1:11" x14ac:dyDescent="0.55000000000000004">
      <c r="A36" s="2">
        <v>34</v>
      </c>
      <c r="B36" s="2">
        <v>0</v>
      </c>
      <c r="C36" s="2">
        <v>27.921500000000002</v>
      </c>
      <c r="D36" s="2">
        <v>5.9291200000000002</v>
      </c>
      <c r="E36" s="2">
        <v>33.850700000000003</v>
      </c>
      <c r="F36" s="2">
        <v>4999</v>
      </c>
      <c r="G36" s="2">
        <v>534</v>
      </c>
      <c r="H36" s="2">
        <v>534</v>
      </c>
      <c r="I36" s="2">
        <f t="shared" si="0"/>
        <v>1</v>
      </c>
      <c r="J36" s="2">
        <f t="shared" si="1"/>
        <v>4465</v>
      </c>
      <c r="K36" s="2">
        <f t="shared" si="2"/>
        <v>6.2534154535274361E-3</v>
      </c>
    </row>
    <row r="37" spans="1:11" x14ac:dyDescent="0.55000000000000004">
      <c r="A37" s="2">
        <v>35</v>
      </c>
      <c r="B37" s="2">
        <v>0</v>
      </c>
      <c r="C37" s="2">
        <v>19.6876</v>
      </c>
      <c r="D37" s="2">
        <v>0.90412199999999998</v>
      </c>
      <c r="E37" s="2">
        <v>20.591699999999999</v>
      </c>
      <c r="F37" s="2">
        <v>4999</v>
      </c>
      <c r="G37" s="2">
        <v>2</v>
      </c>
      <c r="H37" s="2">
        <v>2</v>
      </c>
      <c r="I37" s="2">
        <f t="shared" si="0"/>
        <v>1</v>
      </c>
      <c r="J37" s="2">
        <f t="shared" si="1"/>
        <v>4997</v>
      </c>
      <c r="K37" s="2">
        <f t="shared" si="2"/>
        <v>3.9398839303582149E-3</v>
      </c>
    </row>
    <row r="38" spans="1:11" x14ac:dyDescent="0.55000000000000004">
      <c r="A38" s="2">
        <v>36</v>
      </c>
      <c r="B38" s="2">
        <v>0</v>
      </c>
      <c r="C38" s="2">
        <v>16.082999999999998</v>
      </c>
      <c r="D38" s="2">
        <v>0.62487099999999995</v>
      </c>
      <c r="E38" s="2">
        <v>16.707899999999999</v>
      </c>
      <c r="F38" s="2">
        <v>4999</v>
      </c>
      <c r="G38" s="2">
        <v>7</v>
      </c>
      <c r="H38" s="2">
        <v>7</v>
      </c>
      <c r="I38" s="2">
        <f t="shared" si="0"/>
        <v>1</v>
      </c>
      <c r="J38" s="2">
        <f t="shared" si="1"/>
        <v>4992</v>
      </c>
      <c r="K38" s="2">
        <f t="shared" si="2"/>
        <v>3.2217548076923074E-3</v>
      </c>
    </row>
    <row r="39" spans="1:11" x14ac:dyDescent="0.55000000000000004">
      <c r="A39" s="2">
        <v>37</v>
      </c>
      <c r="B39" s="2">
        <v>0</v>
      </c>
      <c r="C39" s="2">
        <v>16.6706</v>
      </c>
      <c r="D39" s="2">
        <v>0.80070699999999995</v>
      </c>
      <c r="E39" s="2">
        <v>17.471399999999999</v>
      </c>
      <c r="F39" s="2">
        <v>4999</v>
      </c>
      <c r="G39" s="2">
        <v>14</v>
      </c>
      <c r="H39" s="2">
        <v>14</v>
      </c>
      <c r="I39" s="2">
        <f t="shared" si="0"/>
        <v>1</v>
      </c>
      <c r="J39" s="2">
        <f t="shared" si="1"/>
        <v>4985</v>
      </c>
      <c r="K39" s="2">
        <f t="shared" si="2"/>
        <v>3.3441524573721163E-3</v>
      </c>
    </row>
    <row r="40" spans="1:11" x14ac:dyDescent="0.55000000000000004">
      <c r="A40" s="2">
        <v>38</v>
      </c>
      <c r="B40" s="2">
        <v>0</v>
      </c>
      <c r="C40" s="2">
        <v>18.507999999999999</v>
      </c>
      <c r="D40" s="2">
        <v>2.2750499999999998</v>
      </c>
      <c r="E40" s="2">
        <v>20.783000000000001</v>
      </c>
      <c r="F40" s="2">
        <v>4999</v>
      </c>
      <c r="G40" s="2">
        <v>51</v>
      </c>
      <c r="H40" s="2">
        <v>51</v>
      </c>
      <c r="I40" s="2">
        <f t="shared" si="0"/>
        <v>1</v>
      </c>
      <c r="J40" s="2">
        <f t="shared" si="1"/>
        <v>4948</v>
      </c>
      <c r="K40" s="2">
        <f t="shared" si="2"/>
        <v>3.7405012126111559E-3</v>
      </c>
    </row>
    <row r="41" spans="1:11" x14ac:dyDescent="0.55000000000000004">
      <c r="A41" s="2">
        <v>39</v>
      </c>
      <c r="B41" s="2">
        <v>0.14285999999999999</v>
      </c>
      <c r="C41" s="2">
        <v>16.799700000000001</v>
      </c>
      <c r="D41" s="2">
        <v>1.3827499999999999</v>
      </c>
      <c r="E41" s="2">
        <v>18.182500000000001</v>
      </c>
      <c r="F41" s="2">
        <v>4999</v>
      </c>
      <c r="G41" s="2">
        <v>7</v>
      </c>
      <c r="H41" s="2">
        <v>6</v>
      </c>
      <c r="I41" s="2">
        <f t="shared" si="0"/>
        <v>0.9997997196074504</v>
      </c>
      <c r="J41" s="2">
        <f t="shared" si="1"/>
        <v>4992</v>
      </c>
      <c r="K41" s="2">
        <f t="shared" si="2"/>
        <v>3.3653245192307693E-3</v>
      </c>
    </row>
    <row r="42" spans="1:11" x14ac:dyDescent="0.55000000000000004">
      <c r="A42" s="2">
        <v>40</v>
      </c>
      <c r="B42" s="2">
        <v>0.8</v>
      </c>
      <c r="C42" s="2">
        <v>18.934100000000001</v>
      </c>
      <c r="D42" s="2">
        <v>1.02427</v>
      </c>
      <c r="E42" s="2">
        <v>19.958400000000001</v>
      </c>
      <c r="F42" s="2">
        <v>4999</v>
      </c>
      <c r="G42" s="2">
        <v>15</v>
      </c>
      <c r="H42" s="2">
        <v>3</v>
      </c>
      <c r="I42" s="2">
        <f t="shared" si="0"/>
        <v>0.99759807846277027</v>
      </c>
      <c r="J42" s="2">
        <f t="shared" si="1"/>
        <v>4984</v>
      </c>
      <c r="K42" s="2">
        <f t="shared" si="2"/>
        <v>3.7989767255216696E-3</v>
      </c>
    </row>
    <row r="43" spans="1:11" x14ac:dyDescent="0.55000000000000004">
      <c r="A43" s="2">
        <v>41</v>
      </c>
      <c r="B43" s="2">
        <v>0.44897999999999999</v>
      </c>
      <c r="C43" s="2">
        <v>20.138500000000001</v>
      </c>
      <c r="D43" s="2">
        <v>2.5768900000000001</v>
      </c>
      <c r="E43" s="2">
        <v>22.715299999999999</v>
      </c>
      <c r="F43" s="2">
        <v>4999</v>
      </c>
      <c r="G43" s="2">
        <v>49</v>
      </c>
      <c r="H43" s="2">
        <v>27</v>
      </c>
      <c r="I43" s="2">
        <f t="shared" si="0"/>
        <v>0.99557522123893805</v>
      </c>
      <c r="J43" s="2">
        <f t="shared" si="1"/>
        <v>4950</v>
      </c>
      <c r="K43" s="2">
        <f t="shared" si="2"/>
        <v>4.0683838383838381E-3</v>
      </c>
    </row>
    <row r="44" spans="1:11" x14ac:dyDescent="0.55000000000000004">
      <c r="A44" s="2">
        <v>42</v>
      </c>
      <c r="B44" s="2">
        <v>0.11806</v>
      </c>
      <c r="C44" s="2">
        <v>26.608000000000001</v>
      </c>
      <c r="D44" s="2">
        <v>2.9504999999999999</v>
      </c>
      <c r="E44" s="2">
        <v>29.558499999999999</v>
      </c>
      <c r="F44" s="2">
        <v>4999</v>
      </c>
      <c r="G44" s="2">
        <v>144</v>
      </c>
      <c r="H44" s="2">
        <v>127</v>
      </c>
      <c r="I44" s="2">
        <f t="shared" si="0"/>
        <v>0.99651067323481113</v>
      </c>
      <c r="J44" s="2">
        <f t="shared" si="1"/>
        <v>4855</v>
      </c>
      <c r="K44" s="2">
        <f t="shared" si="2"/>
        <v>5.4805355303810506E-3</v>
      </c>
    </row>
    <row r="45" spans="1:11" x14ac:dyDescent="0.55000000000000004">
      <c r="A45" s="2">
        <v>43</v>
      </c>
      <c r="B45" s="2">
        <v>0</v>
      </c>
      <c r="C45" s="2">
        <v>17.1585</v>
      </c>
      <c r="D45" s="2">
        <v>0.98178500000000002</v>
      </c>
      <c r="E45" s="2">
        <v>18.1402</v>
      </c>
      <c r="F45" s="2">
        <v>4999</v>
      </c>
      <c r="G45" s="2">
        <v>9</v>
      </c>
      <c r="H45" s="2">
        <v>9</v>
      </c>
      <c r="I45" s="2">
        <f t="shared" si="0"/>
        <v>1</v>
      </c>
      <c r="J45" s="2">
        <f t="shared" si="1"/>
        <v>4990</v>
      </c>
      <c r="K45" s="2">
        <f t="shared" si="2"/>
        <v>3.4385771543086171E-3</v>
      </c>
    </row>
    <row r="46" spans="1:11" x14ac:dyDescent="0.55000000000000004">
      <c r="A46" s="2">
        <v>44</v>
      </c>
      <c r="B46" s="2">
        <v>0</v>
      </c>
      <c r="C46" s="2">
        <v>18.155999999999999</v>
      </c>
      <c r="D46" s="2">
        <v>0.89455499999999999</v>
      </c>
      <c r="E46" s="2">
        <v>19.0505</v>
      </c>
      <c r="F46" s="2">
        <v>4999</v>
      </c>
      <c r="G46" s="2">
        <v>6</v>
      </c>
      <c r="H46" s="2">
        <v>6</v>
      </c>
      <c r="I46" s="2">
        <f t="shared" si="0"/>
        <v>1</v>
      </c>
      <c r="J46" s="2">
        <f t="shared" si="1"/>
        <v>4993</v>
      </c>
      <c r="K46" s="2">
        <f t="shared" si="2"/>
        <v>3.6362908071299817E-3</v>
      </c>
    </row>
    <row r="47" spans="1:11" x14ac:dyDescent="0.55000000000000004">
      <c r="A47" s="2">
        <v>45</v>
      </c>
      <c r="B47" s="2">
        <v>0</v>
      </c>
      <c r="C47" s="2">
        <v>25.2559</v>
      </c>
      <c r="D47" s="2">
        <v>4.0919999999999996</v>
      </c>
      <c r="E47" s="2">
        <v>29.347899999999999</v>
      </c>
      <c r="F47" s="2">
        <v>4999</v>
      </c>
      <c r="G47" s="2">
        <v>289</v>
      </c>
      <c r="H47" s="2">
        <v>289</v>
      </c>
      <c r="I47" s="2">
        <f t="shared" si="0"/>
        <v>1</v>
      </c>
      <c r="J47" s="2">
        <f t="shared" si="1"/>
        <v>4710</v>
      </c>
      <c r="K47" s="2">
        <f t="shared" si="2"/>
        <v>5.3621868365180472E-3</v>
      </c>
    </row>
    <row r="48" spans="1:11" x14ac:dyDescent="0.55000000000000004">
      <c r="A48" s="2">
        <v>46</v>
      </c>
      <c r="B48" s="2">
        <v>0.4</v>
      </c>
      <c r="C48" s="2">
        <v>18.400600000000001</v>
      </c>
      <c r="D48" s="2">
        <v>1.8000100000000001</v>
      </c>
      <c r="E48" s="2">
        <v>20.200600000000001</v>
      </c>
      <c r="F48" s="2">
        <v>4999</v>
      </c>
      <c r="G48" s="2">
        <v>5</v>
      </c>
      <c r="H48" s="2">
        <v>3</v>
      </c>
      <c r="I48" s="2">
        <f t="shared" si="0"/>
        <v>0.99959967974379504</v>
      </c>
      <c r="J48" s="2">
        <f t="shared" si="1"/>
        <v>4994</v>
      </c>
      <c r="K48" s="2">
        <f t="shared" si="2"/>
        <v>3.6845414497396877E-3</v>
      </c>
    </row>
    <row r="49" spans="1:11" x14ac:dyDescent="0.55000000000000004">
      <c r="A49" s="2">
        <v>47</v>
      </c>
      <c r="B49" s="2">
        <v>0</v>
      </c>
      <c r="C49" s="2">
        <v>16.9651</v>
      </c>
      <c r="D49" s="2">
        <v>1.07012</v>
      </c>
      <c r="E49" s="2">
        <v>18.0352</v>
      </c>
      <c r="F49" s="2">
        <v>4999</v>
      </c>
      <c r="G49" s="2">
        <v>15</v>
      </c>
      <c r="H49" s="2">
        <v>15</v>
      </c>
      <c r="I49" s="2">
        <f t="shared" si="0"/>
        <v>1</v>
      </c>
      <c r="J49" s="2">
        <f t="shared" si="1"/>
        <v>4984</v>
      </c>
      <c r="K49" s="2">
        <f t="shared" si="2"/>
        <v>3.4039125200642055E-3</v>
      </c>
    </row>
    <row r="50" spans="1:11" x14ac:dyDescent="0.55000000000000004">
      <c r="A50" s="2">
        <v>48</v>
      </c>
      <c r="B50" s="2">
        <v>0</v>
      </c>
      <c r="C50" s="2">
        <v>19.100000000000001</v>
      </c>
      <c r="D50" s="2">
        <v>0.697716</v>
      </c>
      <c r="E50" s="2">
        <v>19.797699999999999</v>
      </c>
      <c r="F50" s="2">
        <v>4999</v>
      </c>
      <c r="G50" s="2">
        <v>3</v>
      </c>
      <c r="H50" s="2">
        <v>3</v>
      </c>
      <c r="I50" s="2">
        <f t="shared" si="0"/>
        <v>1</v>
      </c>
      <c r="J50" s="2">
        <f t="shared" si="1"/>
        <v>4996</v>
      </c>
      <c r="K50" s="2">
        <f t="shared" si="2"/>
        <v>3.8230584467574061E-3</v>
      </c>
    </row>
    <row r="51" spans="1:11" x14ac:dyDescent="0.55000000000000004">
      <c r="A51" s="2">
        <v>49</v>
      </c>
      <c r="B51" s="2">
        <v>0</v>
      </c>
      <c r="C51" s="2">
        <v>22.151199999999999</v>
      </c>
      <c r="D51" s="2">
        <v>3.0800999999999998</v>
      </c>
      <c r="E51" s="2">
        <v>25.231300000000001</v>
      </c>
      <c r="F51" s="2">
        <v>4999</v>
      </c>
      <c r="G51" s="2">
        <v>191</v>
      </c>
      <c r="H51" s="2">
        <v>191</v>
      </c>
      <c r="I51" s="2">
        <f t="shared" si="0"/>
        <v>1</v>
      </c>
      <c r="J51" s="2">
        <f t="shared" si="1"/>
        <v>4808</v>
      </c>
      <c r="K51" s="2">
        <f t="shared" si="2"/>
        <v>4.6071547420965054E-3</v>
      </c>
    </row>
    <row r="52" spans="1:11" x14ac:dyDescent="0.55000000000000004">
      <c r="A52" s="2">
        <v>50</v>
      </c>
      <c r="B52" s="2">
        <v>0</v>
      </c>
      <c r="C52" s="2">
        <v>16.086500000000001</v>
      </c>
      <c r="D52" s="2">
        <v>0.77980799999999995</v>
      </c>
      <c r="E52" s="2">
        <v>16.866299999999999</v>
      </c>
      <c r="F52" s="2">
        <v>4999</v>
      </c>
      <c r="G52" s="2">
        <v>6</v>
      </c>
      <c r="H52" s="2">
        <v>6</v>
      </c>
      <c r="I52" s="2">
        <f t="shared" si="0"/>
        <v>1</v>
      </c>
      <c r="J52" s="2">
        <f t="shared" si="1"/>
        <v>4993</v>
      </c>
      <c r="K52" s="2">
        <f t="shared" si="2"/>
        <v>3.2218105347486484E-3</v>
      </c>
    </row>
    <row r="53" spans="1:11" x14ac:dyDescent="0.55000000000000004">
      <c r="A53" s="2">
        <v>51</v>
      </c>
      <c r="B53" s="2">
        <v>0</v>
      </c>
      <c r="C53" s="2">
        <v>24.389199999999999</v>
      </c>
      <c r="D53" s="2">
        <v>4.7021300000000004</v>
      </c>
      <c r="E53" s="2">
        <v>29.0913</v>
      </c>
      <c r="F53" s="2">
        <v>4999</v>
      </c>
      <c r="G53" s="2">
        <v>326</v>
      </c>
      <c r="H53" s="2">
        <v>326</v>
      </c>
      <c r="I53" s="2">
        <f t="shared" si="0"/>
        <v>1</v>
      </c>
      <c r="J53" s="2">
        <f t="shared" si="1"/>
        <v>4673</v>
      </c>
      <c r="K53" s="2">
        <f t="shared" si="2"/>
        <v>5.2191739781724802E-3</v>
      </c>
    </row>
    <row r="54" spans="1:11" x14ac:dyDescent="0.55000000000000004">
      <c r="A54" s="2">
        <v>52</v>
      </c>
      <c r="B54" s="2">
        <v>0.33333000000000002</v>
      </c>
      <c r="C54" s="2">
        <v>17.282900000000001</v>
      </c>
      <c r="D54" s="2">
        <v>0.95469700000000002</v>
      </c>
      <c r="E54" s="2">
        <v>18.2376</v>
      </c>
      <c r="F54" s="2">
        <v>4999</v>
      </c>
      <c r="G54" s="2">
        <v>3</v>
      </c>
      <c r="H54" s="2">
        <v>2</v>
      </c>
      <c r="I54" s="2">
        <f t="shared" si="0"/>
        <v>0.99979987992795682</v>
      </c>
      <c r="J54" s="2">
        <f t="shared" si="1"/>
        <v>4996</v>
      </c>
      <c r="K54" s="2">
        <f t="shared" si="2"/>
        <v>3.4593474779823861E-3</v>
      </c>
    </row>
    <row r="55" spans="1:11" x14ac:dyDescent="0.55000000000000004">
      <c r="A55" s="2">
        <v>53</v>
      </c>
      <c r="B55" s="2">
        <v>0</v>
      </c>
      <c r="C55" s="2">
        <v>19.337800000000001</v>
      </c>
      <c r="D55" s="2">
        <v>1.8379300000000001</v>
      </c>
      <c r="E55" s="2">
        <v>21.175699999999999</v>
      </c>
      <c r="F55" s="2">
        <v>4999</v>
      </c>
      <c r="G55" s="2">
        <v>74</v>
      </c>
      <c r="H55" s="2">
        <v>74</v>
      </c>
      <c r="I55" s="2">
        <f t="shared" si="0"/>
        <v>1</v>
      </c>
      <c r="J55" s="2">
        <f t="shared" si="1"/>
        <v>4925</v>
      </c>
      <c r="K55" s="2">
        <f t="shared" si="2"/>
        <v>3.9264568527918788E-3</v>
      </c>
    </row>
    <row r="56" spans="1:11" x14ac:dyDescent="0.55000000000000004">
      <c r="A56" s="2">
        <v>54</v>
      </c>
      <c r="B56" s="2">
        <v>0</v>
      </c>
      <c r="C56" s="2">
        <v>26.6951</v>
      </c>
      <c r="D56" s="2">
        <v>5.9001999999999999</v>
      </c>
      <c r="E56" s="2">
        <v>32.595300000000002</v>
      </c>
      <c r="F56" s="2">
        <v>4999</v>
      </c>
      <c r="G56" s="2">
        <v>506</v>
      </c>
      <c r="H56" s="2">
        <v>506</v>
      </c>
      <c r="I56" s="2">
        <f t="shared" si="0"/>
        <v>1</v>
      </c>
      <c r="J56" s="2">
        <f t="shared" si="1"/>
        <v>4493</v>
      </c>
      <c r="K56" s="2">
        <f t="shared" si="2"/>
        <v>5.9414867571778319E-3</v>
      </c>
    </row>
    <row r="57" spans="1:11" x14ac:dyDescent="0.55000000000000004">
      <c r="A57" s="2">
        <v>55</v>
      </c>
      <c r="B57" s="2">
        <v>0</v>
      </c>
      <c r="C57" s="2">
        <v>24.992899999999999</v>
      </c>
      <c r="D57" s="2">
        <v>4.1663500000000004</v>
      </c>
      <c r="E57" s="2">
        <v>29.159300000000002</v>
      </c>
      <c r="F57" s="2">
        <v>4999</v>
      </c>
      <c r="G57" s="2">
        <v>301</v>
      </c>
      <c r="H57" s="2">
        <v>301</v>
      </c>
      <c r="I57" s="2">
        <f t="shared" si="0"/>
        <v>1</v>
      </c>
      <c r="J57" s="2">
        <f t="shared" si="1"/>
        <v>4698</v>
      </c>
      <c r="K57" s="2">
        <f t="shared" si="2"/>
        <v>5.3199020859940396E-3</v>
      </c>
    </row>
    <row r="58" spans="1:11" x14ac:dyDescent="0.55000000000000004">
      <c r="A58" s="2">
        <v>56</v>
      </c>
      <c r="B58" s="2">
        <v>6.62E-3</v>
      </c>
      <c r="C58" s="2">
        <v>20.2561</v>
      </c>
      <c r="D58" s="2">
        <v>2.3499599999999998</v>
      </c>
      <c r="E58" s="2">
        <v>22.606100000000001</v>
      </c>
      <c r="F58" s="2">
        <v>4999</v>
      </c>
      <c r="G58" s="2">
        <v>151</v>
      </c>
      <c r="H58" s="2">
        <v>150</v>
      </c>
      <c r="I58" s="2">
        <f t="shared" si="0"/>
        <v>0.99979377191173435</v>
      </c>
      <c r="J58" s="2">
        <f t="shared" si="1"/>
        <v>4848</v>
      </c>
      <c r="K58" s="2">
        <f t="shared" si="2"/>
        <v>4.1782384488448848E-3</v>
      </c>
    </row>
    <row r="59" spans="1:11" x14ac:dyDescent="0.55000000000000004">
      <c r="A59" s="2">
        <v>57</v>
      </c>
      <c r="B59" s="2">
        <v>0</v>
      </c>
      <c r="C59" s="2">
        <v>18.225999999999999</v>
      </c>
      <c r="D59" s="2">
        <v>1.2667299999999999</v>
      </c>
      <c r="E59" s="2">
        <v>19.492699999999999</v>
      </c>
      <c r="F59" s="2">
        <v>4999</v>
      </c>
      <c r="G59" s="2">
        <v>39</v>
      </c>
      <c r="H59" s="2">
        <v>39</v>
      </c>
      <c r="I59" s="2">
        <f t="shared" si="0"/>
        <v>1</v>
      </c>
      <c r="J59" s="2">
        <f t="shared" si="1"/>
        <v>4960</v>
      </c>
      <c r="K59" s="2">
        <f t="shared" si="2"/>
        <v>3.6745967741935483E-3</v>
      </c>
    </row>
    <row r="60" spans="1:11" x14ac:dyDescent="0.55000000000000004">
      <c r="A60" s="2">
        <v>58</v>
      </c>
      <c r="B60" s="2">
        <v>0</v>
      </c>
      <c r="C60" s="2">
        <v>23.1252</v>
      </c>
      <c r="D60" s="2">
        <v>3.3062499999999999</v>
      </c>
      <c r="E60" s="2">
        <v>26.4314</v>
      </c>
      <c r="F60" s="2">
        <v>4999</v>
      </c>
      <c r="G60" s="2">
        <v>210</v>
      </c>
      <c r="H60" s="2">
        <v>210</v>
      </c>
      <c r="I60" s="2">
        <f t="shared" si="0"/>
        <v>1</v>
      </c>
      <c r="J60" s="2">
        <f t="shared" si="1"/>
        <v>4789</v>
      </c>
      <c r="K60" s="2">
        <f t="shared" si="2"/>
        <v>4.8288160367508876E-3</v>
      </c>
    </row>
    <row r="61" spans="1:11" x14ac:dyDescent="0.55000000000000004">
      <c r="A61" s="2">
        <v>59</v>
      </c>
      <c r="B61" s="2">
        <v>0.33333000000000002</v>
      </c>
      <c r="C61" s="2">
        <v>18.975899999999999</v>
      </c>
      <c r="D61" s="2">
        <v>2.07864</v>
      </c>
      <c r="E61" s="2">
        <v>21.054600000000001</v>
      </c>
      <c r="F61" s="2">
        <v>4999</v>
      </c>
      <c r="G61" s="2">
        <v>18</v>
      </c>
      <c r="H61" s="2">
        <v>12</v>
      </c>
      <c r="I61" s="2">
        <f t="shared" si="0"/>
        <v>0.99879687186685384</v>
      </c>
      <c r="J61" s="2">
        <f t="shared" si="1"/>
        <v>4981</v>
      </c>
      <c r="K61" s="2">
        <f t="shared" si="2"/>
        <v>3.809656695442682E-3</v>
      </c>
    </row>
    <row r="62" spans="1:11" x14ac:dyDescent="0.55000000000000004">
      <c r="A62" s="2">
        <v>60</v>
      </c>
      <c r="B62" s="2">
        <v>0</v>
      </c>
      <c r="C62" s="2">
        <v>15.6325</v>
      </c>
      <c r="D62" s="2">
        <v>0.90273800000000004</v>
      </c>
      <c r="E62" s="2">
        <v>16.5352</v>
      </c>
      <c r="F62" s="2">
        <v>4999</v>
      </c>
      <c r="G62" s="2">
        <v>24</v>
      </c>
      <c r="H62" s="2">
        <v>24</v>
      </c>
      <c r="I62" s="2">
        <f t="shared" si="0"/>
        <v>1</v>
      </c>
      <c r="J62" s="2">
        <f t="shared" si="1"/>
        <v>4975</v>
      </c>
      <c r="K62" s="2">
        <f t="shared" si="2"/>
        <v>3.1422110552763818E-3</v>
      </c>
    </row>
    <row r="63" spans="1:11" x14ac:dyDescent="0.55000000000000004">
      <c r="A63" s="2">
        <v>61</v>
      </c>
      <c r="B63" s="2">
        <v>0</v>
      </c>
      <c r="C63" s="2">
        <v>18.4284</v>
      </c>
      <c r="D63" s="2">
        <v>1.0872299999999999</v>
      </c>
      <c r="E63" s="2">
        <v>19.515599999999999</v>
      </c>
      <c r="F63" s="2">
        <v>4999</v>
      </c>
      <c r="G63" s="2">
        <v>2</v>
      </c>
      <c r="H63" s="2">
        <v>2</v>
      </c>
      <c r="I63" s="2">
        <f t="shared" si="0"/>
        <v>1</v>
      </c>
      <c r="J63" s="2">
        <f t="shared" si="1"/>
        <v>4997</v>
      </c>
      <c r="K63" s="2">
        <f t="shared" si="2"/>
        <v>3.687892735641385E-3</v>
      </c>
    </row>
    <row r="64" spans="1:11" x14ac:dyDescent="0.55000000000000004">
      <c r="A64" s="2">
        <v>62</v>
      </c>
      <c r="B64" s="2">
        <v>0</v>
      </c>
      <c r="C64" s="2">
        <v>20.652799999999999</v>
      </c>
      <c r="D64" s="2">
        <v>0.77779600000000004</v>
      </c>
      <c r="E64" s="2">
        <v>21.430599999999998</v>
      </c>
      <c r="F64" s="2">
        <v>4999</v>
      </c>
      <c r="G64" s="2">
        <v>3</v>
      </c>
      <c r="H64" s="2">
        <v>3</v>
      </c>
      <c r="I64" s="2">
        <f t="shared" si="0"/>
        <v>1</v>
      </c>
      <c r="J64" s="2">
        <f t="shared" si="1"/>
        <v>4996</v>
      </c>
      <c r="K64" s="2">
        <f t="shared" si="2"/>
        <v>4.1338670936749396E-3</v>
      </c>
    </row>
    <row r="65" spans="1:11" x14ac:dyDescent="0.55000000000000004">
      <c r="A65" s="2">
        <v>63</v>
      </c>
      <c r="B65" s="2">
        <v>0</v>
      </c>
      <c r="C65" s="2">
        <v>17.362300000000001</v>
      </c>
      <c r="D65" s="2">
        <v>1.06074</v>
      </c>
      <c r="E65" s="2">
        <v>18.422999999999998</v>
      </c>
      <c r="F65" s="2">
        <v>4999</v>
      </c>
      <c r="G65" s="2">
        <v>23</v>
      </c>
      <c r="H65" s="2">
        <v>23</v>
      </c>
      <c r="I65" s="2">
        <f t="shared" si="0"/>
        <v>1</v>
      </c>
      <c r="J65" s="2">
        <f t="shared" si="1"/>
        <v>4976</v>
      </c>
      <c r="K65" s="2">
        <f t="shared" si="2"/>
        <v>3.4892081993569135E-3</v>
      </c>
    </row>
    <row r="66" spans="1:11" x14ac:dyDescent="0.55000000000000004">
      <c r="A66" s="2">
        <v>64</v>
      </c>
      <c r="B66" s="2">
        <v>0</v>
      </c>
      <c r="C66" s="2">
        <v>20.1571</v>
      </c>
      <c r="D66" s="2">
        <v>2.7362299999999999</v>
      </c>
      <c r="E66" s="2">
        <v>22.8933</v>
      </c>
      <c r="F66" s="2">
        <v>4999</v>
      </c>
      <c r="G66" s="2">
        <v>94</v>
      </c>
      <c r="H66" s="2">
        <v>94</v>
      </c>
      <c r="I66" s="2">
        <f t="shared" si="0"/>
        <v>1</v>
      </c>
      <c r="J66" s="2">
        <f t="shared" si="1"/>
        <v>4905</v>
      </c>
      <c r="K66" s="2">
        <f t="shared" si="2"/>
        <v>4.1095005096839958E-3</v>
      </c>
    </row>
    <row r="67" spans="1:11" x14ac:dyDescent="0.55000000000000004">
      <c r="A67" s="2">
        <v>65</v>
      </c>
      <c r="B67" s="2">
        <v>0.25</v>
      </c>
      <c r="C67" s="2">
        <v>15.940200000000001</v>
      </c>
      <c r="D67" s="2">
        <v>0.85869899999999999</v>
      </c>
      <c r="E67" s="2">
        <v>16.7989</v>
      </c>
      <c r="F67" s="2">
        <v>4999</v>
      </c>
      <c r="G67" s="2">
        <v>4</v>
      </c>
      <c r="H67" s="2">
        <v>3</v>
      </c>
      <c r="I67" s="2">
        <f t="shared" ref="I67:I101" si="3">IF(G67=H67,1,(F67-G67)/(F67-H67))</f>
        <v>0.99979983987189747</v>
      </c>
      <c r="J67" s="2">
        <f t="shared" ref="J67:J101" si="4">F67-G67</f>
        <v>4995</v>
      </c>
      <c r="K67" s="2">
        <f t="shared" ref="K67:K101" si="5">C67/J67</f>
        <v>3.1912312312312313E-3</v>
      </c>
    </row>
    <row r="68" spans="1:11" x14ac:dyDescent="0.55000000000000004">
      <c r="A68" s="2">
        <v>66</v>
      </c>
      <c r="B68" s="2">
        <v>3.2410000000000001E-2</v>
      </c>
      <c r="C68" s="2">
        <v>23.038900000000002</v>
      </c>
      <c r="D68" s="2">
        <v>3.17896</v>
      </c>
      <c r="E68" s="2">
        <v>26.2179</v>
      </c>
      <c r="F68" s="2">
        <v>4999</v>
      </c>
      <c r="G68" s="2">
        <v>216</v>
      </c>
      <c r="H68" s="2">
        <v>209</v>
      </c>
      <c r="I68" s="2">
        <f t="shared" si="3"/>
        <v>0.99853862212943634</v>
      </c>
      <c r="J68" s="2">
        <f t="shared" si="4"/>
        <v>4783</v>
      </c>
      <c r="K68" s="2">
        <f t="shared" si="5"/>
        <v>4.8168304411457252E-3</v>
      </c>
    </row>
    <row r="69" spans="1:11" x14ac:dyDescent="0.55000000000000004">
      <c r="A69" s="2">
        <v>67</v>
      </c>
      <c r="B69" s="2">
        <v>0</v>
      </c>
      <c r="C69" s="2">
        <v>16.378</v>
      </c>
      <c r="D69" s="2">
        <v>1.0877300000000001</v>
      </c>
      <c r="E69" s="2">
        <v>17.465800000000002</v>
      </c>
      <c r="F69" s="2">
        <v>4999</v>
      </c>
      <c r="G69" s="2">
        <v>3</v>
      </c>
      <c r="H69" s="2">
        <v>3</v>
      </c>
      <c r="I69" s="2">
        <f t="shared" si="3"/>
        <v>1</v>
      </c>
      <c r="J69" s="2">
        <f t="shared" si="4"/>
        <v>4996</v>
      </c>
      <c r="K69" s="2">
        <f t="shared" si="5"/>
        <v>3.2782225780624498E-3</v>
      </c>
    </row>
    <row r="70" spans="1:11" x14ac:dyDescent="0.55000000000000004">
      <c r="A70" s="2">
        <v>68</v>
      </c>
      <c r="B70" s="2">
        <v>0</v>
      </c>
      <c r="C70" s="2">
        <v>18.110299999999999</v>
      </c>
      <c r="D70" s="2">
        <v>0.53652500000000003</v>
      </c>
      <c r="E70" s="2">
        <v>18.646799999999999</v>
      </c>
      <c r="F70" s="2">
        <v>4999</v>
      </c>
      <c r="G70" s="2">
        <v>1</v>
      </c>
      <c r="H70" s="2">
        <v>1</v>
      </c>
      <c r="I70" s="2">
        <f t="shared" si="3"/>
        <v>1</v>
      </c>
      <c r="J70" s="2">
        <f t="shared" si="4"/>
        <v>4998</v>
      </c>
      <c r="K70" s="2">
        <f t="shared" si="5"/>
        <v>3.6235094037615043E-3</v>
      </c>
    </row>
    <row r="71" spans="1:11" x14ac:dyDescent="0.55000000000000004">
      <c r="A71" s="2">
        <v>69</v>
      </c>
      <c r="B71" s="2">
        <v>0</v>
      </c>
      <c r="C71" s="2">
        <v>18.419599999999999</v>
      </c>
      <c r="D71" s="2">
        <v>0.67817000000000005</v>
      </c>
      <c r="E71" s="2">
        <v>19.097799999999999</v>
      </c>
      <c r="F71" s="2">
        <v>4999</v>
      </c>
      <c r="G71" s="2">
        <v>2</v>
      </c>
      <c r="H71" s="2">
        <v>2</v>
      </c>
      <c r="I71" s="2">
        <f t="shared" si="3"/>
        <v>1</v>
      </c>
      <c r="J71" s="2">
        <f t="shared" si="4"/>
        <v>4997</v>
      </c>
      <c r="K71" s="2">
        <f t="shared" si="5"/>
        <v>3.6861316790074042E-3</v>
      </c>
    </row>
    <row r="72" spans="1:11" x14ac:dyDescent="0.55000000000000004">
      <c r="A72" s="2">
        <v>70</v>
      </c>
      <c r="B72" s="2">
        <v>0</v>
      </c>
      <c r="C72" s="2">
        <v>14.5768</v>
      </c>
      <c r="D72" s="2">
        <v>0.56409600000000004</v>
      </c>
      <c r="E72" s="2">
        <v>15.1409</v>
      </c>
      <c r="F72" s="2">
        <v>4999</v>
      </c>
      <c r="G72" s="2">
        <v>1</v>
      </c>
      <c r="H72" s="2">
        <v>1</v>
      </c>
      <c r="I72" s="2">
        <f t="shared" si="3"/>
        <v>1</v>
      </c>
      <c r="J72" s="2">
        <f t="shared" si="4"/>
        <v>4998</v>
      </c>
      <c r="K72" s="2">
        <f t="shared" si="5"/>
        <v>2.9165266106442578E-3</v>
      </c>
    </row>
    <row r="73" spans="1:11" x14ac:dyDescent="0.55000000000000004">
      <c r="A73" s="2">
        <v>71</v>
      </c>
      <c r="B73" s="2">
        <v>0</v>
      </c>
      <c r="C73" s="2">
        <v>19.6799</v>
      </c>
      <c r="D73" s="2">
        <v>0.82857099999999995</v>
      </c>
      <c r="E73" s="2">
        <v>20.508500000000002</v>
      </c>
      <c r="F73" s="2">
        <v>4999</v>
      </c>
      <c r="G73" s="2">
        <v>2</v>
      </c>
      <c r="H73" s="2">
        <v>2</v>
      </c>
      <c r="I73" s="2">
        <f t="shared" si="3"/>
        <v>1</v>
      </c>
      <c r="J73" s="2">
        <f t="shared" si="4"/>
        <v>4997</v>
      </c>
      <c r="K73" s="2">
        <f t="shared" si="5"/>
        <v>3.9383430058034822E-3</v>
      </c>
    </row>
    <row r="74" spans="1:11" x14ac:dyDescent="0.55000000000000004">
      <c r="A74" s="2">
        <v>72</v>
      </c>
      <c r="B74" s="2">
        <v>0</v>
      </c>
      <c r="C74" s="2">
        <v>16.359300000000001</v>
      </c>
      <c r="D74" s="2">
        <v>1.5666899999999999</v>
      </c>
      <c r="E74" s="2">
        <v>17.925999999999998</v>
      </c>
      <c r="F74" s="2">
        <v>4999</v>
      </c>
      <c r="G74" s="2">
        <v>10</v>
      </c>
      <c r="H74" s="2">
        <v>10</v>
      </c>
      <c r="I74" s="2">
        <f t="shared" si="3"/>
        <v>1</v>
      </c>
      <c r="J74" s="2">
        <f t="shared" si="4"/>
        <v>4989</v>
      </c>
      <c r="K74" s="2">
        <f t="shared" si="5"/>
        <v>3.27907396271798E-3</v>
      </c>
    </row>
    <row r="75" spans="1:11" x14ac:dyDescent="0.55000000000000004">
      <c r="A75" s="2">
        <v>73</v>
      </c>
      <c r="B75" s="2">
        <v>0</v>
      </c>
      <c r="C75" s="2">
        <v>17.611899999999999</v>
      </c>
      <c r="D75" s="2">
        <v>0.89366199999999996</v>
      </c>
      <c r="E75" s="2">
        <v>18.505500000000001</v>
      </c>
      <c r="F75" s="2">
        <v>4999</v>
      </c>
      <c r="G75" s="2">
        <v>9</v>
      </c>
      <c r="H75" s="2">
        <v>9</v>
      </c>
      <c r="I75" s="2">
        <f t="shared" si="3"/>
        <v>1</v>
      </c>
      <c r="J75" s="2">
        <f t="shared" si="4"/>
        <v>4990</v>
      </c>
      <c r="K75" s="2">
        <f t="shared" si="5"/>
        <v>3.5294388777555108E-3</v>
      </c>
    </row>
    <row r="76" spans="1:11" x14ac:dyDescent="0.55000000000000004">
      <c r="A76" s="2">
        <v>74</v>
      </c>
      <c r="B76" s="2">
        <v>0</v>
      </c>
      <c r="C76" s="2">
        <v>16.729900000000001</v>
      </c>
      <c r="D76" s="2">
        <v>0.61513099999999998</v>
      </c>
      <c r="E76" s="2">
        <v>17.344999999999999</v>
      </c>
      <c r="F76" s="2">
        <v>4999</v>
      </c>
      <c r="G76" s="2">
        <v>5</v>
      </c>
      <c r="H76" s="2">
        <v>5</v>
      </c>
      <c r="I76" s="2">
        <f t="shared" si="3"/>
        <v>1</v>
      </c>
      <c r="J76" s="2">
        <f t="shared" si="4"/>
        <v>4994</v>
      </c>
      <c r="K76" s="2">
        <f t="shared" si="5"/>
        <v>3.3500000000000001E-3</v>
      </c>
    </row>
    <row r="77" spans="1:11" x14ac:dyDescent="0.55000000000000004">
      <c r="A77" s="2">
        <v>75</v>
      </c>
      <c r="B77" s="2">
        <v>0</v>
      </c>
      <c r="C77" s="2">
        <v>18.009399999999999</v>
      </c>
      <c r="D77" s="2">
        <v>0.89688699999999999</v>
      </c>
      <c r="E77" s="2">
        <v>18.906300000000002</v>
      </c>
      <c r="F77" s="2">
        <v>4999</v>
      </c>
      <c r="G77" s="2">
        <v>7</v>
      </c>
      <c r="H77" s="2">
        <v>7</v>
      </c>
      <c r="I77" s="2">
        <f t="shared" si="3"/>
        <v>1</v>
      </c>
      <c r="J77" s="2">
        <f t="shared" si="4"/>
        <v>4992</v>
      </c>
      <c r="K77" s="2">
        <f t="shared" si="5"/>
        <v>3.6076522435897437E-3</v>
      </c>
    </row>
    <row r="78" spans="1:11" x14ac:dyDescent="0.55000000000000004">
      <c r="A78" s="2">
        <v>76</v>
      </c>
      <c r="B78" s="2">
        <v>0</v>
      </c>
      <c r="C78" s="2">
        <v>23.600100000000001</v>
      </c>
      <c r="D78" s="2">
        <v>3.5960299999999998</v>
      </c>
      <c r="E78" s="2">
        <v>27.196200000000001</v>
      </c>
      <c r="F78" s="2">
        <v>4999</v>
      </c>
      <c r="G78" s="2">
        <v>296</v>
      </c>
      <c r="H78" s="2">
        <v>296</v>
      </c>
      <c r="I78" s="2">
        <f t="shared" si="3"/>
        <v>1</v>
      </c>
      <c r="J78" s="2">
        <f t="shared" si="4"/>
        <v>4703</v>
      </c>
      <c r="K78" s="2">
        <f t="shared" si="5"/>
        <v>5.0180948330852647E-3</v>
      </c>
    </row>
    <row r="79" spans="1:11" x14ac:dyDescent="0.55000000000000004">
      <c r="A79" s="2">
        <v>77</v>
      </c>
      <c r="B79" s="2">
        <v>0.33333000000000002</v>
      </c>
      <c r="C79" s="2">
        <v>18.074200000000001</v>
      </c>
      <c r="D79" s="2">
        <v>1.82765</v>
      </c>
      <c r="E79" s="2">
        <v>19.901900000000001</v>
      </c>
      <c r="F79" s="2">
        <v>4999</v>
      </c>
      <c r="G79" s="2">
        <v>3</v>
      </c>
      <c r="H79" s="2">
        <v>2</v>
      </c>
      <c r="I79" s="2">
        <f t="shared" si="3"/>
        <v>0.99979987992795682</v>
      </c>
      <c r="J79" s="2">
        <f t="shared" si="4"/>
        <v>4996</v>
      </c>
      <c r="K79" s="2">
        <f t="shared" si="5"/>
        <v>3.61773418734988E-3</v>
      </c>
    </row>
    <row r="80" spans="1:11" x14ac:dyDescent="0.55000000000000004">
      <c r="A80" s="2">
        <v>78</v>
      </c>
      <c r="B80" s="2">
        <v>0.16667000000000001</v>
      </c>
      <c r="C80" s="2">
        <v>17.8172</v>
      </c>
      <c r="D80" s="2">
        <v>1.2817000000000001</v>
      </c>
      <c r="E80" s="2">
        <v>19.0989</v>
      </c>
      <c r="F80" s="2">
        <v>4999</v>
      </c>
      <c r="G80" s="2">
        <v>6</v>
      </c>
      <c r="H80" s="2">
        <v>5</v>
      </c>
      <c r="I80" s="2">
        <f t="shared" si="3"/>
        <v>0.99979975971165402</v>
      </c>
      <c r="J80" s="2">
        <f t="shared" si="4"/>
        <v>4993</v>
      </c>
      <c r="K80" s="2">
        <f t="shared" si="5"/>
        <v>3.5684358101341876E-3</v>
      </c>
    </row>
    <row r="81" spans="1:11" x14ac:dyDescent="0.55000000000000004">
      <c r="A81" s="2">
        <v>79</v>
      </c>
      <c r="B81" s="2">
        <v>0.10811</v>
      </c>
      <c r="C81" s="2">
        <v>19.804500000000001</v>
      </c>
      <c r="D81" s="2">
        <v>1.90856</v>
      </c>
      <c r="E81" s="2">
        <v>21.713000000000001</v>
      </c>
      <c r="F81" s="2">
        <v>4999</v>
      </c>
      <c r="G81" s="2">
        <v>74</v>
      </c>
      <c r="H81" s="2">
        <v>66</v>
      </c>
      <c r="I81" s="2">
        <f t="shared" si="3"/>
        <v>0.99837826880194602</v>
      </c>
      <c r="J81" s="2">
        <f t="shared" si="4"/>
        <v>4925</v>
      </c>
      <c r="K81" s="2">
        <f t="shared" si="5"/>
        <v>4.0212182741116752E-3</v>
      </c>
    </row>
    <row r="82" spans="1:11" x14ac:dyDescent="0.55000000000000004">
      <c r="A82" s="2">
        <v>80</v>
      </c>
      <c r="B82" s="2">
        <v>0</v>
      </c>
      <c r="C82" s="2">
        <v>19.300999999999998</v>
      </c>
      <c r="D82" s="2">
        <v>1.88239</v>
      </c>
      <c r="E82" s="2">
        <v>21.183399999999999</v>
      </c>
      <c r="F82" s="2">
        <v>4999</v>
      </c>
      <c r="G82" s="2">
        <v>23</v>
      </c>
      <c r="H82" s="2">
        <v>23</v>
      </c>
      <c r="I82" s="2">
        <f t="shared" si="3"/>
        <v>1</v>
      </c>
      <c r="J82" s="2">
        <f t="shared" si="4"/>
        <v>4976</v>
      </c>
      <c r="K82" s="2">
        <f t="shared" si="5"/>
        <v>3.8788183279742762E-3</v>
      </c>
    </row>
    <row r="83" spans="1:11" x14ac:dyDescent="0.55000000000000004">
      <c r="A83" s="2">
        <v>81</v>
      </c>
      <c r="B83" s="2">
        <v>0</v>
      </c>
      <c r="C83" s="2">
        <v>20.066400000000002</v>
      </c>
      <c r="D83" s="2">
        <v>1.83358</v>
      </c>
      <c r="E83" s="2">
        <v>21.9</v>
      </c>
      <c r="F83" s="2">
        <v>4999</v>
      </c>
      <c r="G83" s="2">
        <v>74</v>
      </c>
      <c r="H83" s="2">
        <v>74</v>
      </c>
      <c r="I83" s="2">
        <f t="shared" si="3"/>
        <v>1</v>
      </c>
      <c r="J83" s="2">
        <f t="shared" si="4"/>
        <v>4925</v>
      </c>
      <c r="K83" s="2">
        <f t="shared" si="5"/>
        <v>4.0743959390862946E-3</v>
      </c>
    </row>
    <row r="84" spans="1:11" x14ac:dyDescent="0.55000000000000004">
      <c r="A84" s="2">
        <v>82</v>
      </c>
      <c r="B84" s="2">
        <v>0.54544999999999999</v>
      </c>
      <c r="C84" s="2">
        <v>18.332000000000001</v>
      </c>
      <c r="D84" s="2">
        <v>0.98332900000000001</v>
      </c>
      <c r="E84" s="2">
        <v>19.315300000000001</v>
      </c>
      <c r="F84" s="2">
        <v>4999</v>
      </c>
      <c r="G84" s="2">
        <v>11</v>
      </c>
      <c r="H84" s="2">
        <v>5</v>
      </c>
      <c r="I84" s="2">
        <f t="shared" si="3"/>
        <v>0.99879855826992392</v>
      </c>
      <c r="J84" s="2">
        <f t="shared" si="4"/>
        <v>4988</v>
      </c>
      <c r="K84" s="2">
        <f t="shared" si="5"/>
        <v>3.6752205292702486E-3</v>
      </c>
    </row>
    <row r="85" spans="1:11" x14ac:dyDescent="0.55000000000000004">
      <c r="A85" s="2">
        <v>83</v>
      </c>
      <c r="B85" s="2">
        <v>0</v>
      </c>
      <c r="C85" s="2">
        <v>18.4437</v>
      </c>
      <c r="D85" s="2">
        <v>0.73887199999999997</v>
      </c>
      <c r="E85" s="2">
        <v>19.182600000000001</v>
      </c>
      <c r="F85" s="2">
        <v>4999</v>
      </c>
      <c r="G85" s="2">
        <v>2</v>
      </c>
      <c r="H85" s="2">
        <v>2</v>
      </c>
      <c r="I85" s="2">
        <f t="shared" si="3"/>
        <v>1</v>
      </c>
      <c r="J85" s="2">
        <f t="shared" si="4"/>
        <v>4997</v>
      </c>
      <c r="K85" s="2">
        <f t="shared" si="5"/>
        <v>3.6909545727436461E-3</v>
      </c>
    </row>
    <row r="86" spans="1:11" x14ac:dyDescent="0.55000000000000004">
      <c r="A86" s="2">
        <v>84</v>
      </c>
      <c r="B86" s="2">
        <v>0</v>
      </c>
      <c r="C86" s="2">
        <v>15.6814</v>
      </c>
      <c r="D86" s="2">
        <v>0.473667</v>
      </c>
      <c r="E86" s="2">
        <v>16.155100000000001</v>
      </c>
      <c r="F86" s="2">
        <v>4999</v>
      </c>
      <c r="G86" s="2">
        <v>1</v>
      </c>
      <c r="H86" s="2">
        <v>1</v>
      </c>
      <c r="I86" s="2">
        <f t="shared" si="3"/>
        <v>1</v>
      </c>
      <c r="J86" s="2">
        <f t="shared" si="4"/>
        <v>4998</v>
      </c>
      <c r="K86" s="2">
        <f t="shared" si="5"/>
        <v>3.1375350140056021E-3</v>
      </c>
    </row>
    <row r="87" spans="1:11" x14ac:dyDescent="0.55000000000000004">
      <c r="A87" s="2">
        <v>85</v>
      </c>
      <c r="B87" s="2">
        <v>0.83333000000000002</v>
      </c>
      <c r="C87" s="2">
        <v>17.625599999999999</v>
      </c>
      <c r="D87" s="2">
        <v>2.0210900000000001</v>
      </c>
      <c r="E87" s="2">
        <v>19.646699999999999</v>
      </c>
      <c r="F87" s="2">
        <v>4999</v>
      </c>
      <c r="G87" s="2">
        <v>30</v>
      </c>
      <c r="H87" s="2">
        <v>5</v>
      </c>
      <c r="I87" s="2">
        <f t="shared" si="3"/>
        <v>0.99499399279134959</v>
      </c>
      <c r="J87" s="2">
        <f t="shared" si="4"/>
        <v>4969</v>
      </c>
      <c r="K87" s="2">
        <f t="shared" si="5"/>
        <v>3.5471120949889311E-3</v>
      </c>
    </row>
    <row r="88" spans="1:11" x14ac:dyDescent="0.55000000000000004">
      <c r="A88" s="2">
        <v>86</v>
      </c>
      <c r="B88" s="2">
        <v>0</v>
      </c>
      <c r="C88" s="2">
        <v>15.6494</v>
      </c>
      <c r="D88" s="2">
        <v>0.75266900000000003</v>
      </c>
      <c r="E88" s="2">
        <v>16.402000000000001</v>
      </c>
      <c r="F88" s="2">
        <v>4999</v>
      </c>
      <c r="G88" s="2">
        <v>4</v>
      </c>
      <c r="H88" s="2">
        <v>4</v>
      </c>
      <c r="I88" s="2">
        <f t="shared" si="3"/>
        <v>1</v>
      </c>
      <c r="J88" s="2">
        <f t="shared" si="4"/>
        <v>4995</v>
      </c>
      <c r="K88" s="2">
        <f t="shared" si="5"/>
        <v>3.133013013013013E-3</v>
      </c>
    </row>
    <row r="89" spans="1:11" x14ac:dyDescent="0.55000000000000004">
      <c r="A89" s="2">
        <v>87</v>
      </c>
      <c r="B89" s="2">
        <v>0.16667000000000001</v>
      </c>
      <c r="C89" s="2">
        <v>16.8734</v>
      </c>
      <c r="D89" s="2">
        <v>1.1370100000000001</v>
      </c>
      <c r="E89" s="2">
        <v>18.010400000000001</v>
      </c>
      <c r="F89" s="2">
        <v>4999</v>
      </c>
      <c r="G89" s="2">
        <v>6</v>
      </c>
      <c r="H89" s="2">
        <v>5</v>
      </c>
      <c r="I89" s="2">
        <f t="shared" si="3"/>
        <v>0.99979975971165402</v>
      </c>
      <c r="J89" s="2">
        <f t="shared" si="4"/>
        <v>4993</v>
      </c>
      <c r="K89" s="2">
        <f t="shared" si="5"/>
        <v>3.3794111756459042E-3</v>
      </c>
    </row>
    <row r="90" spans="1:11" x14ac:dyDescent="0.55000000000000004">
      <c r="A90" s="2">
        <v>88</v>
      </c>
      <c r="B90" s="2">
        <v>0.4375</v>
      </c>
      <c r="C90" s="2">
        <v>18.588000000000001</v>
      </c>
      <c r="D90" s="2">
        <v>1.3094399999999999</v>
      </c>
      <c r="E90" s="2">
        <v>19.897400000000001</v>
      </c>
      <c r="F90" s="2">
        <v>4999</v>
      </c>
      <c r="G90" s="2">
        <v>16</v>
      </c>
      <c r="H90" s="2">
        <v>9</v>
      </c>
      <c r="I90" s="2">
        <f t="shared" si="3"/>
        <v>0.99859719438877759</v>
      </c>
      <c r="J90" s="2">
        <f t="shared" si="4"/>
        <v>4983</v>
      </c>
      <c r="K90" s="2">
        <f t="shared" si="5"/>
        <v>3.7302829620710419E-3</v>
      </c>
    </row>
    <row r="91" spans="1:11" x14ac:dyDescent="0.55000000000000004">
      <c r="A91" s="2">
        <v>89</v>
      </c>
      <c r="B91" s="2">
        <v>0</v>
      </c>
      <c r="C91" s="2">
        <v>18.073399999999999</v>
      </c>
      <c r="D91" s="2">
        <v>0.97819999999999996</v>
      </c>
      <c r="E91" s="2">
        <v>19.051600000000001</v>
      </c>
      <c r="F91" s="2">
        <v>4999</v>
      </c>
      <c r="G91" s="2">
        <v>5</v>
      </c>
      <c r="H91" s="2">
        <v>5</v>
      </c>
      <c r="I91" s="2">
        <f t="shared" si="3"/>
        <v>1</v>
      </c>
      <c r="J91" s="2">
        <f t="shared" si="4"/>
        <v>4994</v>
      </c>
      <c r="K91" s="2">
        <f t="shared" si="5"/>
        <v>3.6190228273928712E-3</v>
      </c>
    </row>
    <row r="92" spans="1:11" x14ac:dyDescent="0.55000000000000004">
      <c r="A92" s="2">
        <v>90</v>
      </c>
      <c r="B92" s="2">
        <v>0</v>
      </c>
      <c r="C92" s="2">
        <v>16.698799999999999</v>
      </c>
      <c r="D92" s="2">
        <v>1.6255500000000001</v>
      </c>
      <c r="E92" s="2">
        <v>18.324400000000001</v>
      </c>
      <c r="F92" s="2">
        <v>4999</v>
      </c>
      <c r="G92" s="2">
        <v>20</v>
      </c>
      <c r="H92" s="2">
        <v>20</v>
      </c>
      <c r="I92" s="2">
        <f t="shared" si="3"/>
        <v>1</v>
      </c>
      <c r="J92" s="2">
        <f t="shared" si="4"/>
        <v>4979</v>
      </c>
      <c r="K92" s="2">
        <f t="shared" si="5"/>
        <v>3.3538461538461534E-3</v>
      </c>
    </row>
    <row r="93" spans="1:11" x14ac:dyDescent="0.55000000000000004">
      <c r="A93" s="2">
        <v>91</v>
      </c>
      <c r="B93" s="2">
        <v>0</v>
      </c>
      <c r="C93" s="2">
        <v>23.2042</v>
      </c>
      <c r="D93" s="2">
        <v>3.6428500000000001</v>
      </c>
      <c r="E93" s="2">
        <v>26.847000000000001</v>
      </c>
      <c r="F93" s="2">
        <v>4999</v>
      </c>
      <c r="G93" s="2">
        <v>287</v>
      </c>
      <c r="H93" s="2">
        <v>287</v>
      </c>
      <c r="I93" s="2">
        <f t="shared" si="3"/>
        <v>1</v>
      </c>
      <c r="J93" s="2">
        <f t="shared" si="4"/>
        <v>4712</v>
      </c>
      <c r="K93" s="2">
        <f t="shared" si="5"/>
        <v>4.9244906621392194E-3</v>
      </c>
    </row>
    <row r="94" spans="1:11" x14ac:dyDescent="0.55000000000000004">
      <c r="A94" s="2">
        <v>92</v>
      </c>
      <c r="B94" s="2">
        <v>0</v>
      </c>
      <c r="C94" s="2">
        <v>17.4589</v>
      </c>
      <c r="D94" s="2">
        <v>1.01237</v>
      </c>
      <c r="E94" s="2">
        <v>18.4712</v>
      </c>
      <c r="F94" s="2">
        <v>4999</v>
      </c>
      <c r="G94" s="2">
        <v>9</v>
      </c>
      <c r="H94" s="2">
        <v>9</v>
      </c>
      <c r="I94" s="2">
        <f t="shared" si="3"/>
        <v>1</v>
      </c>
      <c r="J94" s="2">
        <f t="shared" si="4"/>
        <v>4990</v>
      </c>
      <c r="K94" s="2">
        <f t="shared" si="5"/>
        <v>3.4987775551102206E-3</v>
      </c>
    </row>
    <row r="95" spans="1:11" x14ac:dyDescent="0.55000000000000004">
      <c r="A95" s="2">
        <v>93</v>
      </c>
      <c r="B95" s="2">
        <v>0</v>
      </c>
      <c r="C95" s="2">
        <v>19.989699999999999</v>
      </c>
      <c r="D95" s="2">
        <v>2.53295</v>
      </c>
      <c r="E95" s="2">
        <v>22.5227</v>
      </c>
      <c r="F95" s="2">
        <v>4999</v>
      </c>
      <c r="G95" s="2">
        <v>8</v>
      </c>
      <c r="H95" s="2">
        <v>8</v>
      </c>
      <c r="I95" s="2">
        <f t="shared" si="3"/>
        <v>1</v>
      </c>
      <c r="J95" s="2">
        <f t="shared" si="4"/>
        <v>4991</v>
      </c>
      <c r="K95" s="2">
        <f t="shared" si="5"/>
        <v>4.0051492686836304E-3</v>
      </c>
    </row>
    <row r="96" spans="1:11" x14ac:dyDescent="0.55000000000000004">
      <c r="A96" s="2">
        <v>94</v>
      </c>
      <c r="B96" s="2">
        <v>0</v>
      </c>
      <c r="C96" s="2">
        <v>19.430199999999999</v>
      </c>
      <c r="D96" s="2">
        <v>1.1276200000000001</v>
      </c>
      <c r="E96" s="2">
        <v>20.5578</v>
      </c>
      <c r="F96" s="2">
        <v>4999</v>
      </c>
      <c r="G96" s="2">
        <v>3</v>
      </c>
      <c r="H96" s="2">
        <v>3</v>
      </c>
      <c r="I96" s="2">
        <f t="shared" si="3"/>
        <v>1</v>
      </c>
      <c r="J96" s="2">
        <f t="shared" si="4"/>
        <v>4996</v>
      </c>
      <c r="K96" s="2">
        <f t="shared" si="5"/>
        <v>3.8891513210568452E-3</v>
      </c>
    </row>
    <row r="97" spans="1:11" x14ac:dyDescent="0.55000000000000004">
      <c r="A97" s="2">
        <v>95</v>
      </c>
      <c r="B97" s="2">
        <v>0</v>
      </c>
      <c r="C97" s="2">
        <v>21.362500000000001</v>
      </c>
      <c r="D97" s="2">
        <v>2.3829600000000002</v>
      </c>
      <c r="E97" s="2">
        <v>23.7455</v>
      </c>
      <c r="F97" s="2">
        <v>4999</v>
      </c>
      <c r="G97" s="2">
        <v>111</v>
      </c>
      <c r="H97" s="2">
        <v>111</v>
      </c>
      <c r="I97" s="2">
        <f t="shared" si="3"/>
        <v>1</v>
      </c>
      <c r="J97" s="2">
        <f t="shared" si="4"/>
        <v>4888</v>
      </c>
      <c r="K97" s="2">
        <f t="shared" si="5"/>
        <v>4.3703968903436993E-3</v>
      </c>
    </row>
    <row r="98" spans="1:11" x14ac:dyDescent="0.55000000000000004">
      <c r="A98" s="2">
        <v>96</v>
      </c>
      <c r="B98" s="2">
        <v>0</v>
      </c>
      <c r="C98" s="2">
        <v>19.654299999999999</v>
      </c>
      <c r="D98" s="2">
        <v>2.3470499999999999</v>
      </c>
      <c r="E98" s="2">
        <v>22.001300000000001</v>
      </c>
      <c r="F98" s="2">
        <v>4999</v>
      </c>
      <c r="G98" s="2">
        <v>133</v>
      </c>
      <c r="H98" s="2">
        <v>133</v>
      </c>
      <c r="I98" s="2">
        <f t="shared" si="3"/>
        <v>1</v>
      </c>
      <c r="J98" s="2">
        <f t="shared" si="4"/>
        <v>4866</v>
      </c>
      <c r="K98" s="2">
        <f t="shared" si="5"/>
        <v>4.0391080969995885E-3</v>
      </c>
    </row>
    <row r="99" spans="1:11" x14ac:dyDescent="0.55000000000000004">
      <c r="A99" s="2">
        <v>97</v>
      </c>
      <c r="B99" s="2">
        <v>0</v>
      </c>
      <c r="C99" s="2">
        <v>17.301400000000001</v>
      </c>
      <c r="D99" s="2">
        <v>0.67611600000000005</v>
      </c>
      <c r="E99" s="2">
        <v>17.977599999999999</v>
      </c>
      <c r="F99" s="2">
        <v>4999</v>
      </c>
      <c r="G99" s="2">
        <v>2</v>
      </c>
      <c r="H99" s="2">
        <v>2</v>
      </c>
      <c r="I99" s="2">
        <f t="shared" si="3"/>
        <v>1</v>
      </c>
      <c r="J99" s="2">
        <f t="shared" si="4"/>
        <v>4997</v>
      </c>
      <c r="K99" s="2">
        <f t="shared" si="5"/>
        <v>3.4623574144486695E-3</v>
      </c>
    </row>
    <row r="100" spans="1:11" x14ac:dyDescent="0.55000000000000004">
      <c r="A100" s="2">
        <v>98</v>
      </c>
      <c r="B100" s="2">
        <v>0</v>
      </c>
      <c r="C100" s="2">
        <v>21.443100000000001</v>
      </c>
      <c r="D100" s="2">
        <v>3.02163</v>
      </c>
      <c r="E100" s="2">
        <v>24.464700000000001</v>
      </c>
      <c r="F100" s="2">
        <v>4999</v>
      </c>
      <c r="G100" s="2">
        <v>110</v>
      </c>
      <c r="H100" s="2">
        <v>110</v>
      </c>
      <c r="I100" s="2">
        <f t="shared" si="3"/>
        <v>1</v>
      </c>
      <c r="J100" s="2">
        <f t="shared" si="4"/>
        <v>4889</v>
      </c>
      <c r="K100" s="2">
        <f t="shared" si="5"/>
        <v>4.3859889547964818E-3</v>
      </c>
    </row>
    <row r="101" spans="1:11" x14ac:dyDescent="0.55000000000000004">
      <c r="A101" s="2">
        <v>99</v>
      </c>
      <c r="B101" s="2">
        <v>0</v>
      </c>
      <c r="C101" s="2">
        <v>19.953800000000001</v>
      </c>
      <c r="D101" s="2">
        <v>1.6498999999999999</v>
      </c>
      <c r="E101" s="2">
        <v>21.6037</v>
      </c>
      <c r="F101" s="2">
        <v>4999</v>
      </c>
      <c r="G101" s="2">
        <v>59</v>
      </c>
      <c r="H101" s="2">
        <v>59</v>
      </c>
      <c r="I101" s="2">
        <f t="shared" si="3"/>
        <v>1</v>
      </c>
      <c r="J101" s="2">
        <f t="shared" si="4"/>
        <v>4940</v>
      </c>
      <c r="K101" s="2">
        <f t="shared" si="5"/>
        <v>4.0392307692307698E-3</v>
      </c>
    </row>
    <row r="103" spans="1:11" x14ac:dyDescent="0.55000000000000004">
      <c r="I103" s="2">
        <f>AVERAGE(I2:I101)</f>
        <v>0.99974376200416204</v>
      </c>
    </row>
  </sheetData>
  <phoneticPr fontId="1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6AA6-6717-496C-BD16-5ADB1991392E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22.404499999999999</v>
      </c>
      <c r="D2" s="2">
        <v>1.5395099999999999</v>
      </c>
      <c r="E2" s="2">
        <v>23.944099999999999</v>
      </c>
      <c r="F2" s="2">
        <v>4999</v>
      </c>
      <c r="G2" s="2">
        <v>1</v>
      </c>
      <c r="H2" s="2">
        <v>1</v>
      </c>
      <c r="I2" s="2">
        <f>IF(G2=H2,1,(F2-G2)/(F2-H2))</f>
        <v>1</v>
      </c>
      <c r="J2" s="2">
        <f>F2-G2</f>
        <v>4998</v>
      </c>
      <c r="K2" s="2">
        <f>C2/J2</f>
        <v>4.4826930772308921E-3</v>
      </c>
      <c r="L2" s="2">
        <f>AVERAGE(I2:I101)</f>
        <v>0.99990707413608737</v>
      </c>
    </row>
    <row r="3" spans="1:12" x14ac:dyDescent="0.55000000000000004">
      <c r="A3" s="2">
        <v>1</v>
      </c>
      <c r="B3" s="2">
        <v>0</v>
      </c>
      <c r="C3" s="2">
        <v>23.121300000000002</v>
      </c>
      <c r="D3" s="2">
        <v>1.31121</v>
      </c>
      <c r="E3" s="2">
        <v>24.432500000000001</v>
      </c>
      <c r="F3" s="2">
        <v>4999</v>
      </c>
      <c r="G3" s="2">
        <v>1</v>
      </c>
      <c r="H3" s="2">
        <v>1</v>
      </c>
      <c r="I3" s="2">
        <f t="shared" ref="I3:I66" si="0">IF(G3=H3,1,(F3-G3)/(F3-H3))</f>
        <v>1</v>
      </c>
      <c r="J3" s="2">
        <f t="shared" ref="J3:J66" si="1">F3-G3</f>
        <v>4998</v>
      </c>
      <c r="K3" s="2">
        <f t="shared" ref="K3:K66" si="2">C3/J3</f>
        <v>4.6261104441776713E-3</v>
      </c>
    </row>
    <row r="4" spans="1:12" x14ac:dyDescent="0.55000000000000004">
      <c r="A4" s="2">
        <v>2</v>
      </c>
      <c r="B4" s="2">
        <v>0.1</v>
      </c>
      <c r="C4" s="2">
        <v>26.459399999999999</v>
      </c>
      <c r="D4" s="2">
        <v>1.9276500000000001</v>
      </c>
      <c r="E4" s="2">
        <v>28.387</v>
      </c>
      <c r="F4" s="2">
        <v>4999</v>
      </c>
      <c r="G4" s="2">
        <v>10</v>
      </c>
      <c r="H4" s="2">
        <v>9</v>
      </c>
      <c r="I4" s="2">
        <f t="shared" si="0"/>
        <v>0.99979959919839678</v>
      </c>
      <c r="J4" s="2">
        <f t="shared" si="1"/>
        <v>4989</v>
      </c>
      <c r="K4" s="2">
        <f t="shared" si="2"/>
        <v>5.3035478051713771E-3</v>
      </c>
    </row>
    <row r="5" spans="1:12" x14ac:dyDescent="0.55000000000000004">
      <c r="A5" s="2">
        <v>3</v>
      </c>
      <c r="B5" s="2">
        <v>0.22500000000000001</v>
      </c>
      <c r="C5" s="2">
        <v>26.8443</v>
      </c>
      <c r="D5" s="2">
        <v>4.4488000000000003</v>
      </c>
      <c r="E5" s="2">
        <v>31.293099999999999</v>
      </c>
      <c r="F5" s="2">
        <v>4999</v>
      </c>
      <c r="G5" s="2">
        <v>40</v>
      </c>
      <c r="H5" s="2">
        <v>31</v>
      </c>
      <c r="I5" s="2">
        <f t="shared" si="0"/>
        <v>0.99818840579710144</v>
      </c>
      <c r="J5" s="2">
        <f t="shared" si="1"/>
        <v>4959</v>
      </c>
      <c r="K5" s="2">
        <f t="shared" si="2"/>
        <v>5.4132486388384759E-3</v>
      </c>
    </row>
    <row r="6" spans="1:12" x14ac:dyDescent="0.55000000000000004">
      <c r="A6" s="2">
        <v>4</v>
      </c>
      <c r="B6" s="2">
        <v>0.5</v>
      </c>
      <c r="C6" s="2">
        <v>23.292999999999999</v>
      </c>
      <c r="D6" s="2">
        <v>1.42872</v>
      </c>
      <c r="E6" s="2">
        <v>24.721699999999998</v>
      </c>
      <c r="F6" s="2">
        <v>4999</v>
      </c>
      <c r="G6" s="2">
        <v>2</v>
      </c>
      <c r="H6" s="2">
        <v>1</v>
      </c>
      <c r="I6" s="2">
        <f t="shared" si="0"/>
        <v>0.99979991996798723</v>
      </c>
      <c r="J6" s="2">
        <f t="shared" si="1"/>
        <v>4997</v>
      </c>
      <c r="K6" s="2">
        <f t="shared" si="2"/>
        <v>4.6613968381028614E-3</v>
      </c>
    </row>
    <row r="7" spans="1:12" x14ac:dyDescent="0.55000000000000004">
      <c r="A7" s="2">
        <v>5</v>
      </c>
      <c r="B7" s="2">
        <v>0</v>
      </c>
      <c r="C7" s="2">
        <v>21.212800000000001</v>
      </c>
      <c r="D7" s="2">
        <v>2.1540599999999999</v>
      </c>
      <c r="E7" s="2">
        <v>23.366800000000001</v>
      </c>
      <c r="F7" s="2">
        <v>4999</v>
      </c>
      <c r="G7" s="2">
        <v>32</v>
      </c>
      <c r="H7" s="2">
        <v>32</v>
      </c>
      <c r="I7" s="2">
        <f t="shared" si="0"/>
        <v>1</v>
      </c>
      <c r="J7" s="2">
        <f t="shared" si="1"/>
        <v>4967</v>
      </c>
      <c r="K7" s="2">
        <f t="shared" si="2"/>
        <v>4.2707469297362599E-3</v>
      </c>
    </row>
    <row r="8" spans="1:12" x14ac:dyDescent="0.55000000000000004">
      <c r="A8" s="2">
        <v>6</v>
      </c>
      <c r="B8" s="2">
        <v>0</v>
      </c>
      <c r="C8" s="2">
        <v>23.815000000000001</v>
      </c>
      <c r="D8" s="2">
        <v>2.5934900000000001</v>
      </c>
      <c r="E8" s="2">
        <v>26.4085</v>
      </c>
      <c r="F8" s="2">
        <v>4999</v>
      </c>
      <c r="G8" s="2">
        <v>30</v>
      </c>
      <c r="H8" s="2">
        <v>30</v>
      </c>
      <c r="I8" s="2">
        <f t="shared" si="0"/>
        <v>1</v>
      </c>
      <c r="J8" s="2">
        <f t="shared" si="1"/>
        <v>4969</v>
      </c>
      <c r="K8" s="2">
        <f t="shared" si="2"/>
        <v>4.7927148319581404E-3</v>
      </c>
    </row>
    <row r="9" spans="1:12" x14ac:dyDescent="0.55000000000000004">
      <c r="A9" s="2">
        <v>7</v>
      </c>
      <c r="B9" s="2">
        <v>0.5</v>
      </c>
      <c r="C9" s="2">
        <v>22.9344</v>
      </c>
      <c r="D9" s="2">
        <v>1.9674</v>
      </c>
      <c r="E9" s="2">
        <v>24.901800000000001</v>
      </c>
      <c r="F9" s="2">
        <v>4999</v>
      </c>
      <c r="G9" s="2">
        <v>2</v>
      </c>
      <c r="H9" s="2">
        <v>1</v>
      </c>
      <c r="I9" s="2">
        <f t="shared" si="0"/>
        <v>0.99979991996798723</v>
      </c>
      <c r="J9" s="2">
        <f t="shared" si="1"/>
        <v>4997</v>
      </c>
      <c r="K9" s="2">
        <f t="shared" si="2"/>
        <v>4.5896337802681609E-3</v>
      </c>
    </row>
    <row r="10" spans="1:12" x14ac:dyDescent="0.55000000000000004">
      <c r="A10" s="2">
        <v>8</v>
      </c>
      <c r="B10" s="2">
        <v>0</v>
      </c>
      <c r="C10" s="2">
        <v>23.3444</v>
      </c>
      <c r="D10" s="2">
        <v>2.9843999999999999</v>
      </c>
      <c r="E10" s="2">
        <v>26.328800000000001</v>
      </c>
      <c r="F10" s="2">
        <v>4999</v>
      </c>
      <c r="G10" s="2">
        <v>6</v>
      </c>
      <c r="H10" s="2">
        <v>6</v>
      </c>
      <c r="I10" s="2">
        <f t="shared" si="0"/>
        <v>1</v>
      </c>
      <c r="J10" s="2">
        <f t="shared" si="1"/>
        <v>4993</v>
      </c>
      <c r="K10" s="2">
        <f t="shared" si="2"/>
        <v>4.675425595834168E-3</v>
      </c>
    </row>
    <row r="11" spans="1:12" x14ac:dyDescent="0.55000000000000004">
      <c r="A11" s="2">
        <v>9</v>
      </c>
      <c r="B11" s="2">
        <v>0</v>
      </c>
      <c r="C11" s="2">
        <v>22.533799999999999</v>
      </c>
      <c r="D11" s="2">
        <v>1.16431</v>
      </c>
      <c r="E11" s="2">
        <v>23.6981</v>
      </c>
      <c r="F11" s="2">
        <v>4999</v>
      </c>
      <c r="G11" s="2">
        <v>1</v>
      </c>
      <c r="H11" s="2">
        <v>1</v>
      </c>
      <c r="I11" s="2">
        <f t="shared" si="0"/>
        <v>1</v>
      </c>
      <c r="J11" s="2">
        <f t="shared" si="1"/>
        <v>4998</v>
      </c>
      <c r="K11" s="2">
        <f t="shared" si="2"/>
        <v>4.5085634253701481E-3</v>
      </c>
    </row>
    <row r="12" spans="1:12" x14ac:dyDescent="0.55000000000000004">
      <c r="A12" s="2">
        <v>10</v>
      </c>
      <c r="B12" s="2">
        <v>0</v>
      </c>
      <c r="C12" s="2">
        <v>24.561800000000002</v>
      </c>
      <c r="D12" s="2">
        <v>1.42458</v>
      </c>
      <c r="E12" s="2">
        <v>25.9864</v>
      </c>
      <c r="F12" s="2">
        <v>4999</v>
      </c>
      <c r="G12" s="2">
        <v>1</v>
      </c>
      <c r="H12" s="2">
        <v>1</v>
      </c>
      <c r="I12" s="2">
        <f t="shared" si="0"/>
        <v>1</v>
      </c>
      <c r="J12" s="2">
        <f t="shared" si="1"/>
        <v>4998</v>
      </c>
      <c r="K12" s="2">
        <f t="shared" si="2"/>
        <v>4.9143257302921173E-3</v>
      </c>
    </row>
    <row r="13" spans="1:12" x14ac:dyDescent="0.55000000000000004">
      <c r="A13" s="2">
        <v>11</v>
      </c>
      <c r="B13" s="2">
        <v>0</v>
      </c>
      <c r="C13" s="2">
        <v>24.061800000000002</v>
      </c>
      <c r="D13" s="2">
        <v>3.2452999999999999</v>
      </c>
      <c r="E13" s="2">
        <v>27.307099999999998</v>
      </c>
      <c r="F13" s="2">
        <v>4999</v>
      </c>
      <c r="G13" s="2">
        <v>26</v>
      </c>
      <c r="H13" s="2">
        <v>26</v>
      </c>
      <c r="I13" s="2">
        <f t="shared" si="0"/>
        <v>1</v>
      </c>
      <c r="J13" s="2">
        <f t="shared" si="1"/>
        <v>4973</v>
      </c>
      <c r="K13" s="2">
        <f t="shared" si="2"/>
        <v>4.8384878343052488E-3</v>
      </c>
    </row>
    <row r="14" spans="1:12" x14ac:dyDescent="0.55000000000000004">
      <c r="A14" s="2">
        <v>12</v>
      </c>
      <c r="B14" s="2">
        <v>0</v>
      </c>
      <c r="C14" s="2">
        <v>23.5154</v>
      </c>
      <c r="D14" s="2">
        <v>1.2304900000000001</v>
      </c>
      <c r="E14" s="2">
        <v>24.745799999999999</v>
      </c>
      <c r="F14" s="2">
        <v>4999</v>
      </c>
      <c r="G14" s="2">
        <v>1</v>
      </c>
      <c r="H14" s="2">
        <v>1</v>
      </c>
      <c r="I14" s="2">
        <f t="shared" si="0"/>
        <v>1</v>
      </c>
      <c r="J14" s="2">
        <f t="shared" si="1"/>
        <v>4998</v>
      </c>
      <c r="K14" s="2">
        <f t="shared" si="2"/>
        <v>4.7049619847939171E-3</v>
      </c>
    </row>
    <row r="15" spans="1:12" x14ac:dyDescent="0.55000000000000004">
      <c r="A15" s="2">
        <v>13</v>
      </c>
      <c r="B15" s="2">
        <v>0.25</v>
      </c>
      <c r="C15" s="2">
        <v>22.203499999999998</v>
      </c>
      <c r="D15" s="2">
        <v>1.70468</v>
      </c>
      <c r="E15" s="2">
        <v>23.908200000000001</v>
      </c>
      <c r="F15" s="2">
        <v>4999</v>
      </c>
      <c r="G15" s="2">
        <v>4</v>
      </c>
      <c r="H15" s="2">
        <v>3</v>
      </c>
      <c r="I15" s="2">
        <f t="shared" si="0"/>
        <v>0.99979983987189747</v>
      </c>
      <c r="J15" s="2">
        <f t="shared" si="1"/>
        <v>4995</v>
      </c>
      <c r="K15" s="2">
        <f t="shared" si="2"/>
        <v>4.4451451451451452E-3</v>
      </c>
    </row>
    <row r="16" spans="1:12" x14ac:dyDescent="0.55000000000000004">
      <c r="A16" s="2">
        <v>14</v>
      </c>
      <c r="B16" s="2">
        <v>0.44444</v>
      </c>
      <c r="C16" s="2">
        <v>20.933800000000002</v>
      </c>
      <c r="D16" s="2">
        <v>2.5734400000000002</v>
      </c>
      <c r="E16" s="2">
        <v>23.507200000000001</v>
      </c>
      <c r="F16" s="2">
        <v>4999</v>
      </c>
      <c r="G16" s="2">
        <v>9</v>
      </c>
      <c r="H16" s="2">
        <v>5</v>
      </c>
      <c r="I16" s="2">
        <f t="shared" si="0"/>
        <v>0.99919903884661598</v>
      </c>
      <c r="J16" s="2">
        <f t="shared" si="1"/>
        <v>4990</v>
      </c>
      <c r="K16" s="2">
        <f t="shared" si="2"/>
        <v>4.1951503006012027E-3</v>
      </c>
    </row>
    <row r="17" spans="1:11" x14ac:dyDescent="0.55000000000000004">
      <c r="A17" s="2">
        <v>15</v>
      </c>
      <c r="B17" s="2">
        <v>0</v>
      </c>
      <c r="C17" s="2">
        <v>21.916599999999999</v>
      </c>
      <c r="D17" s="2">
        <v>1.09182</v>
      </c>
      <c r="E17" s="2">
        <v>23.008400000000002</v>
      </c>
      <c r="F17" s="2">
        <v>4999</v>
      </c>
      <c r="G17" s="2">
        <v>1</v>
      </c>
      <c r="H17" s="2">
        <v>1</v>
      </c>
      <c r="I17" s="2">
        <f t="shared" si="0"/>
        <v>1</v>
      </c>
      <c r="J17" s="2">
        <f t="shared" si="1"/>
        <v>4998</v>
      </c>
      <c r="K17" s="2">
        <f t="shared" si="2"/>
        <v>4.3850740296118443E-3</v>
      </c>
    </row>
    <row r="18" spans="1:11" x14ac:dyDescent="0.55000000000000004">
      <c r="A18" s="2">
        <v>16</v>
      </c>
      <c r="B18" s="2">
        <v>0</v>
      </c>
      <c r="C18" s="2">
        <v>21.2883</v>
      </c>
      <c r="D18" s="2">
        <v>2.5371899999999998</v>
      </c>
      <c r="E18" s="2">
        <v>23.825500000000002</v>
      </c>
      <c r="F18" s="2">
        <v>4999</v>
      </c>
      <c r="G18" s="2">
        <v>1</v>
      </c>
      <c r="H18" s="2">
        <v>1</v>
      </c>
      <c r="I18" s="2">
        <f t="shared" si="0"/>
        <v>1</v>
      </c>
      <c r="J18" s="2">
        <f t="shared" si="1"/>
        <v>4998</v>
      </c>
      <c r="K18" s="2">
        <f t="shared" si="2"/>
        <v>4.2593637454981991E-3</v>
      </c>
    </row>
    <row r="19" spans="1:11" x14ac:dyDescent="0.55000000000000004">
      <c r="A19" s="2">
        <v>17</v>
      </c>
      <c r="B19" s="2">
        <v>0</v>
      </c>
      <c r="C19" s="2">
        <v>21.696899999999999</v>
      </c>
      <c r="D19" s="2">
        <v>1.2277800000000001</v>
      </c>
      <c r="E19" s="2">
        <v>22.924700000000001</v>
      </c>
      <c r="F19" s="2">
        <v>4999</v>
      </c>
      <c r="G19" s="2">
        <v>1</v>
      </c>
      <c r="H19" s="2">
        <v>1</v>
      </c>
      <c r="I19" s="2">
        <f t="shared" si="0"/>
        <v>1</v>
      </c>
      <c r="J19" s="2">
        <f t="shared" si="1"/>
        <v>4998</v>
      </c>
      <c r="K19" s="2">
        <f t="shared" si="2"/>
        <v>4.3411164465786316E-3</v>
      </c>
    </row>
    <row r="20" spans="1:11" x14ac:dyDescent="0.55000000000000004">
      <c r="A20" s="2">
        <v>18</v>
      </c>
      <c r="B20" s="2">
        <v>0</v>
      </c>
      <c r="C20" s="2">
        <v>23.788399999999999</v>
      </c>
      <c r="D20" s="2">
        <v>2.2465899999999999</v>
      </c>
      <c r="E20" s="2">
        <v>26.035</v>
      </c>
      <c r="F20" s="2">
        <v>4999</v>
      </c>
      <c r="G20" s="2">
        <v>35</v>
      </c>
      <c r="H20" s="2">
        <v>35</v>
      </c>
      <c r="I20" s="2">
        <f t="shared" si="0"/>
        <v>1</v>
      </c>
      <c r="J20" s="2">
        <f t="shared" si="1"/>
        <v>4964</v>
      </c>
      <c r="K20" s="2">
        <f t="shared" si="2"/>
        <v>4.79218372280419E-3</v>
      </c>
    </row>
    <row r="21" spans="1:11" x14ac:dyDescent="0.55000000000000004">
      <c r="A21" s="2">
        <v>19</v>
      </c>
      <c r="B21" s="2">
        <v>6.3289999999999999E-2</v>
      </c>
      <c r="C21" s="2">
        <v>30.1968</v>
      </c>
      <c r="D21" s="2">
        <v>5.5203499999999996</v>
      </c>
      <c r="E21" s="2">
        <v>35.717100000000002</v>
      </c>
      <c r="F21" s="2">
        <v>4999</v>
      </c>
      <c r="G21" s="2">
        <v>158</v>
      </c>
      <c r="H21" s="2">
        <v>148</v>
      </c>
      <c r="I21" s="2">
        <f t="shared" si="0"/>
        <v>0.99793856936714076</v>
      </c>
      <c r="J21" s="2">
        <f t="shared" si="1"/>
        <v>4841</v>
      </c>
      <c r="K21" s="2">
        <f t="shared" si="2"/>
        <v>6.237719479446395E-3</v>
      </c>
    </row>
    <row r="22" spans="1:11" x14ac:dyDescent="0.55000000000000004">
      <c r="A22" s="2">
        <v>20</v>
      </c>
      <c r="B22" s="2">
        <v>0</v>
      </c>
      <c r="C22" s="2">
        <v>22.4268</v>
      </c>
      <c r="D22" s="2">
        <v>1.2770600000000001</v>
      </c>
      <c r="E22" s="2">
        <v>23.703900000000001</v>
      </c>
      <c r="F22" s="2">
        <v>4999</v>
      </c>
      <c r="G22" s="2">
        <v>1</v>
      </c>
      <c r="H22" s="2">
        <v>1</v>
      </c>
      <c r="I22" s="2">
        <f t="shared" si="0"/>
        <v>1</v>
      </c>
      <c r="J22" s="2">
        <f t="shared" si="1"/>
        <v>4998</v>
      </c>
      <c r="K22" s="2">
        <f t="shared" si="2"/>
        <v>4.4871548619447778E-3</v>
      </c>
    </row>
    <row r="23" spans="1:11" x14ac:dyDescent="0.55000000000000004">
      <c r="A23" s="2">
        <v>21</v>
      </c>
      <c r="B23" s="2">
        <v>0</v>
      </c>
      <c r="C23" s="2">
        <v>24.997800000000002</v>
      </c>
      <c r="D23" s="2">
        <v>2.71848</v>
      </c>
      <c r="E23" s="2">
        <v>27.7163</v>
      </c>
      <c r="F23" s="2">
        <v>4999</v>
      </c>
      <c r="G23" s="2">
        <v>1</v>
      </c>
      <c r="H23" s="2">
        <v>1</v>
      </c>
      <c r="I23" s="2">
        <f t="shared" si="0"/>
        <v>1</v>
      </c>
      <c r="J23" s="2">
        <f t="shared" si="1"/>
        <v>4998</v>
      </c>
      <c r="K23" s="2">
        <f t="shared" si="2"/>
        <v>5.0015606242497001E-3</v>
      </c>
    </row>
    <row r="24" spans="1:11" x14ac:dyDescent="0.55000000000000004">
      <c r="A24" s="2">
        <v>22</v>
      </c>
      <c r="B24" s="2">
        <v>0</v>
      </c>
      <c r="C24" s="2">
        <v>25.7438</v>
      </c>
      <c r="D24" s="2">
        <v>1.8336699999999999</v>
      </c>
      <c r="E24" s="2">
        <v>27.577500000000001</v>
      </c>
      <c r="F24" s="2">
        <v>4999</v>
      </c>
      <c r="G24" s="2">
        <v>2</v>
      </c>
      <c r="H24" s="2">
        <v>2</v>
      </c>
      <c r="I24" s="2">
        <f t="shared" si="0"/>
        <v>1</v>
      </c>
      <c r="J24" s="2">
        <f t="shared" si="1"/>
        <v>4997</v>
      </c>
      <c r="K24" s="2">
        <f t="shared" si="2"/>
        <v>5.1518511106663995E-3</v>
      </c>
    </row>
    <row r="25" spans="1:11" x14ac:dyDescent="0.55000000000000004">
      <c r="A25" s="2">
        <v>23</v>
      </c>
      <c r="B25" s="2">
        <v>0</v>
      </c>
      <c r="C25" s="2">
        <v>21.096499999999999</v>
      </c>
      <c r="D25" s="2">
        <v>1.12138</v>
      </c>
      <c r="E25" s="2">
        <v>22.2178</v>
      </c>
      <c r="F25" s="2">
        <v>4999</v>
      </c>
      <c r="G25" s="2">
        <v>1</v>
      </c>
      <c r="H25" s="2">
        <v>1</v>
      </c>
      <c r="I25" s="2">
        <f t="shared" si="0"/>
        <v>1</v>
      </c>
      <c r="J25" s="2">
        <f t="shared" si="1"/>
        <v>4998</v>
      </c>
      <c r="K25" s="2">
        <f t="shared" si="2"/>
        <v>4.2209883953581431E-3</v>
      </c>
    </row>
    <row r="26" spans="1:11" x14ac:dyDescent="0.55000000000000004">
      <c r="A26" s="2">
        <v>24</v>
      </c>
      <c r="B26" s="2">
        <v>0</v>
      </c>
      <c r="C26" s="2">
        <v>26.6571</v>
      </c>
      <c r="D26" s="2">
        <v>5.1166299999999998</v>
      </c>
      <c r="E26" s="2">
        <v>31.773700000000002</v>
      </c>
      <c r="F26" s="2">
        <v>4999</v>
      </c>
      <c r="G26" s="2">
        <v>39</v>
      </c>
      <c r="H26" s="2">
        <v>39</v>
      </c>
      <c r="I26" s="2">
        <f t="shared" si="0"/>
        <v>1</v>
      </c>
      <c r="J26" s="2">
        <f t="shared" si="1"/>
        <v>4960</v>
      </c>
      <c r="K26" s="2">
        <f t="shared" si="2"/>
        <v>5.3744153225806449E-3</v>
      </c>
    </row>
    <row r="27" spans="1:11" x14ac:dyDescent="0.55000000000000004">
      <c r="A27" s="2">
        <v>25</v>
      </c>
      <c r="B27" s="2">
        <v>0</v>
      </c>
      <c r="C27" s="2">
        <v>22.788599999999999</v>
      </c>
      <c r="D27" s="2">
        <v>1.1966699999999999</v>
      </c>
      <c r="E27" s="2">
        <v>23.985299999999999</v>
      </c>
      <c r="F27" s="2">
        <v>4999</v>
      </c>
      <c r="G27" s="2">
        <v>1</v>
      </c>
      <c r="H27" s="2">
        <v>1</v>
      </c>
      <c r="I27" s="2">
        <f t="shared" si="0"/>
        <v>1</v>
      </c>
      <c r="J27" s="2">
        <f t="shared" si="1"/>
        <v>4998</v>
      </c>
      <c r="K27" s="2">
        <f t="shared" si="2"/>
        <v>4.5595438175270106E-3</v>
      </c>
    </row>
    <row r="28" spans="1:11" x14ac:dyDescent="0.55000000000000004">
      <c r="A28" s="2">
        <v>26</v>
      </c>
      <c r="B28" s="2">
        <v>0</v>
      </c>
      <c r="C28" s="2">
        <v>21.206</v>
      </c>
      <c r="D28" s="2">
        <v>1.1111</v>
      </c>
      <c r="E28" s="2">
        <v>22.3171</v>
      </c>
      <c r="F28" s="2">
        <v>4999</v>
      </c>
      <c r="G28" s="2">
        <v>1</v>
      </c>
      <c r="H28" s="2">
        <v>1</v>
      </c>
      <c r="I28" s="2">
        <f t="shared" si="0"/>
        <v>1</v>
      </c>
      <c r="J28" s="2">
        <f t="shared" si="1"/>
        <v>4998</v>
      </c>
      <c r="K28" s="2">
        <f t="shared" si="2"/>
        <v>4.2428971588635454E-3</v>
      </c>
    </row>
    <row r="29" spans="1:11" x14ac:dyDescent="0.55000000000000004">
      <c r="A29" s="2">
        <v>27</v>
      </c>
      <c r="B29" s="2">
        <v>5.5559999999999998E-2</v>
      </c>
      <c r="C29" s="2">
        <v>23.823799999999999</v>
      </c>
      <c r="D29" s="2">
        <v>3.0810300000000002</v>
      </c>
      <c r="E29" s="2">
        <v>26.904800000000002</v>
      </c>
      <c r="F29" s="2">
        <v>4999</v>
      </c>
      <c r="G29" s="2">
        <v>18</v>
      </c>
      <c r="H29" s="2">
        <v>17</v>
      </c>
      <c r="I29" s="2">
        <f t="shared" si="0"/>
        <v>0.99979927739863506</v>
      </c>
      <c r="J29" s="2">
        <f t="shared" si="1"/>
        <v>4981</v>
      </c>
      <c r="K29" s="2">
        <f t="shared" si="2"/>
        <v>4.7829351535836175E-3</v>
      </c>
    </row>
    <row r="30" spans="1:11" x14ac:dyDescent="0.55000000000000004">
      <c r="A30" s="2">
        <v>28</v>
      </c>
      <c r="B30" s="2">
        <v>0</v>
      </c>
      <c r="C30" s="2">
        <v>24.297699999999999</v>
      </c>
      <c r="D30" s="2">
        <v>1.45489</v>
      </c>
      <c r="E30" s="2">
        <v>25.752600000000001</v>
      </c>
      <c r="F30" s="2">
        <v>4999</v>
      </c>
      <c r="G30" s="2">
        <v>6</v>
      </c>
      <c r="H30" s="2">
        <v>6</v>
      </c>
      <c r="I30" s="2">
        <f t="shared" si="0"/>
        <v>1</v>
      </c>
      <c r="J30" s="2">
        <f t="shared" si="1"/>
        <v>4993</v>
      </c>
      <c r="K30" s="2">
        <f t="shared" si="2"/>
        <v>4.8663528940516721E-3</v>
      </c>
    </row>
    <row r="31" spans="1:11" x14ac:dyDescent="0.55000000000000004">
      <c r="A31" s="2">
        <v>29</v>
      </c>
      <c r="B31" s="2">
        <v>0</v>
      </c>
      <c r="C31" s="2">
        <v>25.096800000000002</v>
      </c>
      <c r="D31" s="2">
        <v>3.8704000000000001</v>
      </c>
      <c r="E31" s="2">
        <v>28.967199999999998</v>
      </c>
      <c r="F31" s="2">
        <v>4999</v>
      </c>
      <c r="G31" s="2">
        <v>76</v>
      </c>
      <c r="H31" s="2">
        <v>76</v>
      </c>
      <c r="I31" s="2">
        <f t="shared" si="0"/>
        <v>1</v>
      </c>
      <c r="J31" s="2">
        <f t="shared" si="1"/>
        <v>4923</v>
      </c>
      <c r="K31" s="2">
        <f t="shared" si="2"/>
        <v>5.0978671541742843E-3</v>
      </c>
    </row>
    <row r="32" spans="1:11" x14ac:dyDescent="0.55000000000000004">
      <c r="A32" s="2">
        <v>30</v>
      </c>
      <c r="B32" s="2">
        <v>0</v>
      </c>
      <c r="C32" s="2">
        <v>23.730499999999999</v>
      </c>
      <c r="D32" s="2">
        <v>1.25854</v>
      </c>
      <c r="E32" s="2">
        <v>24.989000000000001</v>
      </c>
      <c r="F32" s="2">
        <v>4999</v>
      </c>
      <c r="G32" s="2">
        <v>1</v>
      </c>
      <c r="H32" s="2">
        <v>1</v>
      </c>
      <c r="I32" s="2">
        <f t="shared" si="0"/>
        <v>1</v>
      </c>
      <c r="J32" s="2">
        <f t="shared" si="1"/>
        <v>4998</v>
      </c>
      <c r="K32" s="2">
        <f t="shared" si="2"/>
        <v>4.7479991996798717E-3</v>
      </c>
    </row>
    <row r="33" spans="1:11" x14ac:dyDescent="0.55000000000000004">
      <c r="A33" s="2">
        <v>31</v>
      </c>
      <c r="B33" s="2">
        <v>0</v>
      </c>
      <c r="C33" s="2">
        <v>22.005700000000001</v>
      </c>
      <c r="D33" s="2">
        <v>1.21492</v>
      </c>
      <c r="E33" s="2">
        <v>23.220600000000001</v>
      </c>
      <c r="F33" s="2">
        <v>4999</v>
      </c>
      <c r="G33" s="2">
        <v>1</v>
      </c>
      <c r="H33" s="2">
        <v>1</v>
      </c>
      <c r="I33" s="2">
        <f t="shared" si="0"/>
        <v>1</v>
      </c>
      <c r="J33" s="2">
        <f t="shared" si="1"/>
        <v>4998</v>
      </c>
      <c r="K33" s="2">
        <f t="shared" si="2"/>
        <v>4.4029011604641861E-3</v>
      </c>
    </row>
    <row r="34" spans="1:11" x14ac:dyDescent="0.55000000000000004">
      <c r="A34" s="2">
        <v>32</v>
      </c>
      <c r="B34" s="2">
        <v>0</v>
      </c>
      <c r="C34" s="2">
        <v>24.961099999999998</v>
      </c>
      <c r="D34" s="2">
        <v>1.9872700000000001</v>
      </c>
      <c r="E34" s="2">
        <v>26.948399999999999</v>
      </c>
      <c r="F34" s="2">
        <v>4999</v>
      </c>
      <c r="G34" s="2">
        <v>1</v>
      </c>
      <c r="H34" s="2">
        <v>1</v>
      </c>
      <c r="I34" s="2">
        <f t="shared" si="0"/>
        <v>1</v>
      </c>
      <c r="J34" s="2">
        <f t="shared" si="1"/>
        <v>4998</v>
      </c>
      <c r="K34" s="2">
        <f t="shared" si="2"/>
        <v>4.9942176870748298E-3</v>
      </c>
    </row>
    <row r="35" spans="1:11" x14ac:dyDescent="0.55000000000000004">
      <c r="A35" s="2">
        <v>33</v>
      </c>
      <c r="B35" s="2">
        <v>0</v>
      </c>
      <c r="C35" s="2">
        <v>29.959399999999999</v>
      </c>
      <c r="D35" s="2">
        <v>4.7123600000000003</v>
      </c>
      <c r="E35" s="2">
        <v>34.671799999999998</v>
      </c>
      <c r="F35" s="2">
        <v>4999</v>
      </c>
      <c r="G35" s="2">
        <v>169</v>
      </c>
      <c r="H35" s="2">
        <v>169</v>
      </c>
      <c r="I35" s="2">
        <f t="shared" si="0"/>
        <v>1</v>
      </c>
      <c r="J35" s="2">
        <f t="shared" si="1"/>
        <v>4830</v>
      </c>
      <c r="K35" s="2">
        <f t="shared" si="2"/>
        <v>6.2027743271221526E-3</v>
      </c>
    </row>
    <row r="36" spans="1:11" x14ac:dyDescent="0.55000000000000004">
      <c r="A36" s="2">
        <v>34</v>
      </c>
      <c r="B36" s="2">
        <v>0</v>
      </c>
      <c r="C36" s="2">
        <v>23.3446</v>
      </c>
      <c r="D36" s="2">
        <v>2.7946200000000001</v>
      </c>
      <c r="E36" s="2">
        <v>26.139199999999999</v>
      </c>
      <c r="F36" s="2">
        <v>4999</v>
      </c>
      <c r="G36" s="2">
        <v>1</v>
      </c>
      <c r="H36" s="2">
        <v>1</v>
      </c>
      <c r="I36" s="2">
        <f t="shared" si="0"/>
        <v>1</v>
      </c>
      <c r="J36" s="2">
        <f t="shared" si="1"/>
        <v>4998</v>
      </c>
      <c r="K36" s="2">
        <f t="shared" si="2"/>
        <v>4.6707883153261302E-3</v>
      </c>
    </row>
    <row r="37" spans="1:11" x14ac:dyDescent="0.55000000000000004">
      <c r="A37" s="2">
        <v>35</v>
      </c>
      <c r="B37" s="2">
        <v>0</v>
      </c>
      <c r="C37" s="2">
        <v>23.2088</v>
      </c>
      <c r="D37" s="2">
        <v>2.0447199999999999</v>
      </c>
      <c r="E37" s="2">
        <v>25.253499999999999</v>
      </c>
      <c r="F37" s="2">
        <v>4999</v>
      </c>
      <c r="G37" s="2">
        <v>5</v>
      </c>
      <c r="H37" s="2">
        <v>5</v>
      </c>
      <c r="I37" s="2">
        <f t="shared" si="0"/>
        <v>1</v>
      </c>
      <c r="J37" s="2">
        <f t="shared" si="1"/>
        <v>4994</v>
      </c>
      <c r="K37" s="2">
        <f t="shared" si="2"/>
        <v>4.6473368041649978E-3</v>
      </c>
    </row>
    <row r="38" spans="1:11" x14ac:dyDescent="0.55000000000000004">
      <c r="A38" s="2">
        <v>36</v>
      </c>
      <c r="B38" s="2">
        <v>0</v>
      </c>
      <c r="C38" s="2">
        <v>24.773900000000001</v>
      </c>
      <c r="D38" s="2">
        <v>1.3826400000000001</v>
      </c>
      <c r="E38" s="2">
        <v>26.156600000000001</v>
      </c>
      <c r="F38" s="2">
        <v>4999</v>
      </c>
      <c r="G38" s="2">
        <v>1</v>
      </c>
      <c r="H38" s="2">
        <v>1</v>
      </c>
      <c r="I38" s="2">
        <f t="shared" si="0"/>
        <v>1</v>
      </c>
      <c r="J38" s="2">
        <f t="shared" si="1"/>
        <v>4998</v>
      </c>
      <c r="K38" s="2">
        <f t="shared" si="2"/>
        <v>4.9567627050820327E-3</v>
      </c>
    </row>
    <row r="39" spans="1:11" x14ac:dyDescent="0.55000000000000004">
      <c r="A39" s="2">
        <v>37</v>
      </c>
      <c r="B39" s="2">
        <v>0</v>
      </c>
      <c r="C39" s="2">
        <v>22.746200000000002</v>
      </c>
      <c r="D39" s="2">
        <v>2.1556500000000001</v>
      </c>
      <c r="E39" s="2">
        <v>24.901900000000001</v>
      </c>
      <c r="F39" s="2">
        <v>4999</v>
      </c>
      <c r="G39" s="2">
        <v>1</v>
      </c>
      <c r="H39" s="2">
        <v>1</v>
      </c>
      <c r="I39" s="2">
        <f t="shared" si="0"/>
        <v>1</v>
      </c>
      <c r="J39" s="2">
        <f t="shared" si="1"/>
        <v>4998</v>
      </c>
      <c r="K39" s="2">
        <f t="shared" si="2"/>
        <v>4.5510604241696681E-3</v>
      </c>
    </row>
    <row r="40" spans="1:11" x14ac:dyDescent="0.55000000000000004">
      <c r="A40" s="2">
        <v>38</v>
      </c>
      <c r="B40" s="2">
        <v>0</v>
      </c>
      <c r="C40" s="2">
        <v>27.927</v>
      </c>
      <c r="D40" s="2">
        <v>3.8027500000000001</v>
      </c>
      <c r="E40" s="2">
        <v>31.729700000000001</v>
      </c>
      <c r="F40" s="2">
        <v>4999</v>
      </c>
      <c r="G40" s="2">
        <v>137</v>
      </c>
      <c r="H40" s="2">
        <v>137</v>
      </c>
      <c r="I40" s="2">
        <f t="shared" si="0"/>
        <v>1</v>
      </c>
      <c r="J40" s="2">
        <f t="shared" si="1"/>
        <v>4862</v>
      </c>
      <c r="K40" s="2">
        <f t="shared" si="2"/>
        <v>5.7439325380501853E-3</v>
      </c>
    </row>
    <row r="41" spans="1:11" x14ac:dyDescent="0.55000000000000004">
      <c r="A41" s="2">
        <v>39</v>
      </c>
      <c r="B41" s="2">
        <v>0</v>
      </c>
      <c r="C41" s="2">
        <v>27.7288</v>
      </c>
      <c r="D41" s="2">
        <v>3.8944399999999999</v>
      </c>
      <c r="E41" s="2">
        <v>31.623200000000001</v>
      </c>
      <c r="F41" s="2">
        <v>4999</v>
      </c>
      <c r="G41" s="2">
        <v>139</v>
      </c>
      <c r="H41" s="2">
        <v>139</v>
      </c>
      <c r="I41" s="2">
        <f t="shared" si="0"/>
        <v>1</v>
      </c>
      <c r="J41" s="2">
        <f t="shared" si="1"/>
        <v>4860</v>
      </c>
      <c r="K41" s="2">
        <f t="shared" si="2"/>
        <v>5.705514403292181E-3</v>
      </c>
    </row>
    <row r="42" spans="1:11" x14ac:dyDescent="0.55000000000000004">
      <c r="A42" s="2">
        <v>40</v>
      </c>
      <c r="B42" s="2">
        <v>0</v>
      </c>
      <c r="C42" s="2">
        <v>22.802600000000002</v>
      </c>
      <c r="D42" s="2">
        <v>1.33788</v>
      </c>
      <c r="E42" s="2">
        <v>24.1404</v>
      </c>
      <c r="F42" s="2">
        <v>4999</v>
      </c>
      <c r="G42" s="2">
        <v>1</v>
      </c>
      <c r="H42" s="2">
        <v>1</v>
      </c>
      <c r="I42" s="2">
        <f t="shared" si="0"/>
        <v>1</v>
      </c>
      <c r="J42" s="2">
        <f t="shared" si="1"/>
        <v>4998</v>
      </c>
      <c r="K42" s="2">
        <f t="shared" si="2"/>
        <v>4.56234493797519E-3</v>
      </c>
    </row>
    <row r="43" spans="1:11" x14ac:dyDescent="0.55000000000000004">
      <c r="A43" s="2">
        <v>41</v>
      </c>
      <c r="B43" s="2">
        <v>0.5</v>
      </c>
      <c r="C43" s="2">
        <v>21.930900000000001</v>
      </c>
      <c r="D43" s="2">
        <v>1.4266300000000001</v>
      </c>
      <c r="E43" s="2">
        <v>23.357500000000002</v>
      </c>
      <c r="F43" s="2">
        <v>4999</v>
      </c>
      <c r="G43" s="2">
        <v>2</v>
      </c>
      <c r="H43" s="2">
        <v>1</v>
      </c>
      <c r="I43" s="2">
        <f t="shared" si="0"/>
        <v>0.99979991996798723</v>
      </c>
      <c r="J43" s="2">
        <f t="shared" si="1"/>
        <v>4997</v>
      </c>
      <c r="K43" s="2">
        <f t="shared" si="2"/>
        <v>4.3888132879727837E-3</v>
      </c>
    </row>
    <row r="44" spans="1:11" x14ac:dyDescent="0.55000000000000004">
      <c r="A44" s="2">
        <v>42</v>
      </c>
      <c r="B44" s="2">
        <v>0.25</v>
      </c>
      <c r="C44" s="2">
        <v>23.1188</v>
      </c>
      <c r="D44" s="2">
        <v>3.2354099999999999</v>
      </c>
      <c r="E44" s="2">
        <v>26.354199999999999</v>
      </c>
      <c r="F44" s="2">
        <v>4999</v>
      </c>
      <c r="G44" s="2">
        <v>12</v>
      </c>
      <c r="H44" s="2">
        <v>9</v>
      </c>
      <c r="I44" s="2">
        <f t="shared" si="0"/>
        <v>0.99939879759519035</v>
      </c>
      <c r="J44" s="2">
        <f t="shared" si="1"/>
        <v>4987</v>
      </c>
      <c r="K44" s="2">
        <f t="shared" si="2"/>
        <v>4.6358131140966513E-3</v>
      </c>
    </row>
    <row r="45" spans="1:11" x14ac:dyDescent="0.55000000000000004">
      <c r="A45" s="2">
        <v>43</v>
      </c>
      <c r="B45" s="2">
        <v>0</v>
      </c>
      <c r="C45" s="2">
        <v>23.750299999999999</v>
      </c>
      <c r="D45" s="2">
        <v>1.88669</v>
      </c>
      <c r="E45" s="2">
        <v>25.637</v>
      </c>
      <c r="F45" s="2">
        <v>4999</v>
      </c>
      <c r="G45" s="2">
        <v>26</v>
      </c>
      <c r="H45" s="2">
        <v>26</v>
      </c>
      <c r="I45" s="2">
        <f t="shared" si="0"/>
        <v>1</v>
      </c>
      <c r="J45" s="2">
        <f t="shared" si="1"/>
        <v>4973</v>
      </c>
      <c r="K45" s="2">
        <f t="shared" si="2"/>
        <v>4.7758495877739792E-3</v>
      </c>
    </row>
    <row r="46" spans="1:11" x14ac:dyDescent="0.55000000000000004">
      <c r="A46" s="2">
        <v>44</v>
      </c>
      <c r="B46" s="2">
        <v>0</v>
      </c>
      <c r="C46" s="2">
        <v>26.3919</v>
      </c>
      <c r="D46" s="2">
        <v>4.5488400000000002</v>
      </c>
      <c r="E46" s="2">
        <v>30.9407</v>
      </c>
      <c r="F46" s="2">
        <v>4999</v>
      </c>
      <c r="G46" s="2">
        <v>86</v>
      </c>
      <c r="H46" s="2">
        <v>86</v>
      </c>
      <c r="I46" s="2">
        <f t="shared" si="0"/>
        <v>1</v>
      </c>
      <c r="J46" s="2">
        <f t="shared" si="1"/>
        <v>4913</v>
      </c>
      <c r="K46" s="2">
        <f t="shared" si="2"/>
        <v>5.3718501933645432E-3</v>
      </c>
    </row>
    <row r="47" spans="1:11" x14ac:dyDescent="0.55000000000000004">
      <c r="A47" s="2">
        <v>45</v>
      </c>
      <c r="B47" s="2">
        <v>0</v>
      </c>
      <c r="C47" s="2">
        <v>23.260400000000001</v>
      </c>
      <c r="D47" s="2">
        <v>1.5008300000000001</v>
      </c>
      <c r="E47" s="2">
        <v>24.761199999999999</v>
      </c>
      <c r="F47" s="2">
        <v>4999</v>
      </c>
      <c r="G47" s="2">
        <v>1</v>
      </c>
      <c r="H47" s="2">
        <v>1</v>
      </c>
      <c r="I47" s="2">
        <f t="shared" si="0"/>
        <v>1</v>
      </c>
      <c r="J47" s="2">
        <f t="shared" si="1"/>
        <v>4998</v>
      </c>
      <c r="K47" s="2">
        <f t="shared" si="2"/>
        <v>4.6539415766306521E-3</v>
      </c>
    </row>
    <row r="48" spans="1:11" x14ac:dyDescent="0.55000000000000004">
      <c r="A48" s="2">
        <v>46</v>
      </c>
      <c r="B48" s="2">
        <v>0</v>
      </c>
      <c r="C48" s="2">
        <v>22.885300000000001</v>
      </c>
      <c r="D48" s="2">
        <v>1.33107</v>
      </c>
      <c r="E48" s="2">
        <v>24.2164</v>
      </c>
      <c r="F48" s="2">
        <v>4999</v>
      </c>
      <c r="G48" s="2">
        <v>3</v>
      </c>
      <c r="H48" s="2">
        <v>3</v>
      </c>
      <c r="I48" s="2">
        <f t="shared" si="0"/>
        <v>1</v>
      </c>
      <c r="J48" s="2">
        <f t="shared" si="1"/>
        <v>4996</v>
      </c>
      <c r="K48" s="2">
        <f t="shared" si="2"/>
        <v>4.5807245796637315E-3</v>
      </c>
    </row>
    <row r="49" spans="1:11" x14ac:dyDescent="0.55000000000000004">
      <c r="A49" s="2">
        <v>47</v>
      </c>
      <c r="B49" s="2">
        <v>0</v>
      </c>
      <c r="C49" s="2">
        <v>22.773399999999999</v>
      </c>
      <c r="D49" s="2">
        <v>2.4201700000000002</v>
      </c>
      <c r="E49" s="2">
        <v>25.1935</v>
      </c>
      <c r="F49" s="2">
        <v>4999</v>
      </c>
      <c r="G49" s="2">
        <v>1</v>
      </c>
      <c r="H49" s="2">
        <v>1</v>
      </c>
      <c r="I49" s="2">
        <f t="shared" si="0"/>
        <v>1</v>
      </c>
      <c r="J49" s="2">
        <f t="shared" si="1"/>
        <v>4998</v>
      </c>
      <c r="K49" s="2">
        <f t="shared" si="2"/>
        <v>4.5565026010404158E-3</v>
      </c>
    </row>
    <row r="50" spans="1:11" x14ac:dyDescent="0.55000000000000004">
      <c r="A50" s="2">
        <v>48</v>
      </c>
      <c r="B50" s="2">
        <v>0</v>
      </c>
      <c r="C50" s="2">
        <v>24.243300000000001</v>
      </c>
      <c r="D50" s="2">
        <v>1.3930400000000001</v>
      </c>
      <c r="E50" s="2">
        <v>25.636399999999998</v>
      </c>
      <c r="F50" s="2">
        <v>4999</v>
      </c>
      <c r="G50" s="2">
        <v>6</v>
      </c>
      <c r="H50" s="2">
        <v>6</v>
      </c>
      <c r="I50" s="2">
        <f t="shared" si="0"/>
        <v>1</v>
      </c>
      <c r="J50" s="2">
        <f t="shared" si="1"/>
        <v>4993</v>
      </c>
      <c r="K50" s="2">
        <f t="shared" si="2"/>
        <v>4.855457640696976E-3</v>
      </c>
    </row>
    <row r="51" spans="1:11" x14ac:dyDescent="0.55000000000000004">
      <c r="A51" s="2">
        <v>49</v>
      </c>
      <c r="B51" s="2">
        <v>0</v>
      </c>
      <c r="C51" s="2">
        <v>21.6098</v>
      </c>
      <c r="D51" s="2">
        <v>1.0782499999999999</v>
      </c>
      <c r="E51" s="2">
        <v>22.688099999999999</v>
      </c>
      <c r="F51" s="2">
        <v>4999</v>
      </c>
      <c r="G51" s="2">
        <v>1</v>
      </c>
      <c r="H51" s="2">
        <v>1</v>
      </c>
      <c r="I51" s="2">
        <f t="shared" si="0"/>
        <v>1</v>
      </c>
      <c r="J51" s="2">
        <f t="shared" si="1"/>
        <v>4998</v>
      </c>
      <c r="K51" s="2">
        <f t="shared" si="2"/>
        <v>4.3236894757903164E-3</v>
      </c>
    </row>
    <row r="52" spans="1:11" x14ac:dyDescent="0.55000000000000004">
      <c r="A52" s="2">
        <v>50</v>
      </c>
      <c r="B52" s="2">
        <v>0</v>
      </c>
      <c r="C52" s="2">
        <v>25.373699999999999</v>
      </c>
      <c r="D52" s="2">
        <v>2.3116599999999998</v>
      </c>
      <c r="E52" s="2">
        <v>27.685400000000001</v>
      </c>
      <c r="F52" s="2">
        <v>4999</v>
      </c>
      <c r="G52" s="2">
        <v>1</v>
      </c>
      <c r="H52" s="2">
        <v>1</v>
      </c>
      <c r="I52" s="2">
        <f t="shared" si="0"/>
        <v>1</v>
      </c>
      <c r="J52" s="2">
        <f t="shared" si="1"/>
        <v>4998</v>
      </c>
      <c r="K52" s="2">
        <f t="shared" si="2"/>
        <v>5.0767707082833135E-3</v>
      </c>
    </row>
    <row r="53" spans="1:11" x14ac:dyDescent="0.55000000000000004">
      <c r="A53" s="2">
        <v>51</v>
      </c>
      <c r="B53" s="2">
        <v>0</v>
      </c>
      <c r="C53" s="2">
        <v>21.8935</v>
      </c>
      <c r="D53" s="2">
        <v>1.15747</v>
      </c>
      <c r="E53" s="2">
        <v>23.050999999999998</v>
      </c>
      <c r="F53" s="2">
        <v>4999</v>
      </c>
      <c r="G53" s="2">
        <v>1</v>
      </c>
      <c r="H53" s="2">
        <v>1</v>
      </c>
      <c r="I53" s="2">
        <f t="shared" si="0"/>
        <v>1</v>
      </c>
      <c r="J53" s="2">
        <f t="shared" si="1"/>
        <v>4998</v>
      </c>
      <c r="K53" s="2">
        <f t="shared" si="2"/>
        <v>4.3804521808723492E-3</v>
      </c>
    </row>
    <row r="54" spans="1:11" x14ac:dyDescent="0.55000000000000004">
      <c r="A54" s="2">
        <v>52</v>
      </c>
      <c r="B54" s="2">
        <v>0</v>
      </c>
      <c r="C54" s="2">
        <v>20.936699999999998</v>
      </c>
      <c r="D54" s="2">
        <v>2.4013100000000001</v>
      </c>
      <c r="E54" s="2">
        <v>23.338000000000001</v>
      </c>
      <c r="F54" s="2">
        <v>4999</v>
      </c>
      <c r="G54" s="2">
        <v>1</v>
      </c>
      <c r="H54" s="2">
        <v>1</v>
      </c>
      <c r="I54" s="2">
        <f t="shared" si="0"/>
        <v>1</v>
      </c>
      <c r="J54" s="2">
        <f t="shared" si="1"/>
        <v>4998</v>
      </c>
      <c r="K54" s="2">
        <f t="shared" si="2"/>
        <v>4.1890156062424962E-3</v>
      </c>
    </row>
    <row r="55" spans="1:11" x14ac:dyDescent="0.55000000000000004">
      <c r="A55" s="2">
        <v>53</v>
      </c>
      <c r="B55" s="2">
        <v>0.33333000000000002</v>
      </c>
      <c r="C55" s="2">
        <v>22.558599999999998</v>
      </c>
      <c r="D55" s="2">
        <v>1.75136</v>
      </c>
      <c r="E55" s="2">
        <v>24.309899999999999</v>
      </c>
      <c r="F55" s="2">
        <v>4999</v>
      </c>
      <c r="G55" s="2">
        <v>3</v>
      </c>
      <c r="H55" s="2">
        <v>2</v>
      </c>
      <c r="I55" s="2">
        <f t="shared" si="0"/>
        <v>0.99979987992795682</v>
      </c>
      <c r="J55" s="2">
        <f t="shared" si="1"/>
        <v>4996</v>
      </c>
      <c r="K55" s="2">
        <f t="shared" si="2"/>
        <v>4.51533226581265E-3</v>
      </c>
    </row>
    <row r="56" spans="1:11" x14ac:dyDescent="0.55000000000000004">
      <c r="A56" s="2">
        <v>54</v>
      </c>
      <c r="B56" s="2">
        <v>0</v>
      </c>
      <c r="C56" s="2">
        <v>22.853300000000001</v>
      </c>
      <c r="D56" s="2">
        <v>2.3448000000000002</v>
      </c>
      <c r="E56" s="2">
        <v>25.1981</v>
      </c>
      <c r="F56" s="2">
        <v>4999</v>
      </c>
      <c r="G56" s="2">
        <v>1</v>
      </c>
      <c r="H56" s="2">
        <v>1</v>
      </c>
      <c r="I56" s="2">
        <f t="shared" si="0"/>
        <v>1</v>
      </c>
      <c r="J56" s="2">
        <f t="shared" si="1"/>
        <v>4998</v>
      </c>
      <c r="K56" s="2">
        <f t="shared" si="2"/>
        <v>4.5724889955982397E-3</v>
      </c>
    </row>
    <row r="57" spans="1:11" x14ac:dyDescent="0.55000000000000004">
      <c r="A57" s="2">
        <v>55</v>
      </c>
      <c r="B57" s="2">
        <v>0</v>
      </c>
      <c r="C57" s="2">
        <v>22.150500000000001</v>
      </c>
      <c r="D57" s="2">
        <v>2.7518500000000001</v>
      </c>
      <c r="E57" s="2">
        <v>24.9023</v>
      </c>
      <c r="F57" s="2">
        <v>4999</v>
      </c>
      <c r="G57" s="2">
        <v>2</v>
      </c>
      <c r="H57" s="2">
        <v>2</v>
      </c>
      <c r="I57" s="2">
        <f t="shared" si="0"/>
        <v>1</v>
      </c>
      <c r="J57" s="2">
        <f t="shared" si="1"/>
        <v>4997</v>
      </c>
      <c r="K57" s="2">
        <f t="shared" si="2"/>
        <v>4.4327596557934765E-3</v>
      </c>
    </row>
    <row r="58" spans="1:11" x14ac:dyDescent="0.55000000000000004">
      <c r="A58" s="2">
        <v>56</v>
      </c>
      <c r="B58" s="2">
        <v>9.5240000000000005E-2</v>
      </c>
      <c r="C58" s="2">
        <v>25.8247</v>
      </c>
      <c r="D58" s="2">
        <v>2.3223400000000001</v>
      </c>
      <c r="E58" s="2">
        <v>28.147099999999998</v>
      </c>
      <c r="F58" s="2">
        <v>4999</v>
      </c>
      <c r="G58" s="2">
        <v>21</v>
      </c>
      <c r="H58" s="2">
        <v>19</v>
      </c>
      <c r="I58" s="2">
        <f t="shared" si="0"/>
        <v>0.99959839357429714</v>
      </c>
      <c r="J58" s="2">
        <f t="shared" si="1"/>
        <v>4978</v>
      </c>
      <c r="K58" s="2">
        <f t="shared" si="2"/>
        <v>5.1877661711530734E-3</v>
      </c>
    </row>
    <row r="59" spans="1:11" x14ac:dyDescent="0.55000000000000004">
      <c r="A59" s="2">
        <v>57</v>
      </c>
      <c r="B59" s="2">
        <v>0.25</v>
      </c>
      <c r="C59" s="2">
        <v>23.4313</v>
      </c>
      <c r="D59" s="2">
        <v>3.3018399999999999</v>
      </c>
      <c r="E59" s="2">
        <v>26.7331</v>
      </c>
      <c r="F59" s="2">
        <v>4999</v>
      </c>
      <c r="G59" s="2">
        <v>4</v>
      </c>
      <c r="H59" s="2">
        <v>3</v>
      </c>
      <c r="I59" s="2">
        <f t="shared" si="0"/>
        <v>0.99979983987189747</v>
      </c>
      <c r="J59" s="2">
        <f t="shared" si="1"/>
        <v>4995</v>
      </c>
      <c r="K59" s="2">
        <f t="shared" si="2"/>
        <v>4.690950950950951E-3</v>
      </c>
    </row>
    <row r="60" spans="1:11" x14ac:dyDescent="0.55000000000000004">
      <c r="A60" s="2">
        <v>58</v>
      </c>
      <c r="B60" s="2">
        <v>0</v>
      </c>
      <c r="C60" s="2">
        <v>23.018999999999998</v>
      </c>
      <c r="D60" s="2">
        <v>1.2285999999999999</v>
      </c>
      <c r="E60" s="2">
        <v>24.247599999999998</v>
      </c>
      <c r="F60" s="2">
        <v>4999</v>
      </c>
      <c r="G60" s="2">
        <v>1</v>
      </c>
      <c r="H60" s="2">
        <v>1</v>
      </c>
      <c r="I60" s="2">
        <f t="shared" si="0"/>
        <v>1</v>
      </c>
      <c r="J60" s="2">
        <f t="shared" si="1"/>
        <v>4998</v>
      </c>
      <c r="K60" s="2">
        <f t="shared" si="2"/>
        <v>4.6056422569027604E-3</v>
      </c>
    </row>
    <row r="61" spans="1:11" x14ac:dyDescent="0.55000000000000004">
      <c r="A61" s="2">
        <v>59</v>
      </c>
      <c r="B61" s="2">
        <v>0.375</v>
      </c>
      <c r="C61" s="2">
        <v>23.667000000000002</v>
      </c>
      <c r="D61" s="2">
        <v>1.6830099999999999</v>
      </c>
      <c r="E61" s="2">
        <v>25.35</v>
      </c>
      <c r="F61" s="2">
        <v>4999</v>
      </c>
      <c r="G61" s="2">
        <v>8</v>
      </c>
      <c r="H61" s="2">
        <v>5</v>
      </c>
      <c r="I61" s="2">
        <f t="shared" si="0"/>
        <v>0.99939927913496196</v>
      </c>
      <c r="J61" s="2">
        <f t="shared" si="1"/>
        <v>4991</v>
      </c>
      <c r="K61" s="2">
        <f t="shared" si="2"/>
        <v>4.7419354838709677E-3</v>
      </c>
    </row>
    <row r="62" spans="1:11" x14ac:dyDescent="0.55000000000000004">
      <c r="A62" s="2">
        <v>60</v>
      </c>
      <c r="B62" s="2">
        <v>0</v>
      </c>
      <c r="C62" s="2">
        <v>23.293399999999998</v>
      </c>
      <c r="D62" s="2">
        <v>2.7561800000000001</v>
      </c>
      <c r="E62" s="2">
        <v>26.049499999999998</v>
      </c>
      <c r="F62" s="2">
        <v>4999</v>
      </c>
      <c r="G62" s="2">
        <v>1</v>
      </c>
      <c r="H62" s="2">
        <v>1</v>
      </c>
      <c r="I62" s="2">
        <f t="shared" si="0"/>
        <v>1</v>
      </c>
      <c r="J62" s="2">
        <f t="shared" si="1"/>
        <v>4998</v>
      </c>
      <c r="K62" s="2">
        <f t="shared" si="2"/>
        <v>4.6605442176870741E-3</v>
      </c>
    </row>
    <row r="63" spans="1:11" x14ac:dyDescent="0.55000000000000004">
      <c r="A63" s="2">
        <v>61</v>
      </c>
      <c r="B63" s="2">
        <v>0</v>
      </c>
      <c r="C63" s="2">
        <v>22.1142</v>
      </c>
      <c r="D63" s="2">
        <v>1.31064</v>
      </c>
      <c r="E63" s="2">
        <v>23.424800000000001</v>
      </c>
      <c r="F63" s="2">
        <v>4999</v>
      </c>
      <c r="G63" s="2">
        <v>2</v>
      </c>
      <c r="H63" s="2">
        <v>2</v>
      </c>
      <c r="I63" s="2">
        <f t="shared" si="0"/>
        <v>1</v>
      </c>
      <c r="J63" s="2">
        <f t="shared" si="1"/>
        <v>4997</v>
      </c>
      <c r="K63" s="2">
        <f t="shared" si="2"/>
        <v>4.4254952971783069E-3</v>
      </c>
    </row>
    <row r="64" spans="1:11" x14ac:dyDescent="0.55000000000000004">
      <c r="A64" s="2">
        <v>62</v>
      </c>
      <c r="B64" s="2">
        <v>0</v>
      </c>
      <c r="C64" s="2">
        <v>22.612300000000001</v>
      </c>
      <c r="D64" s="2">
        <v>1.1122000000000001</v>
      </c>
      <c r="E64" s="2">
        <v>23.724499999999999</v>
      </c>
      <c r="F64" s="2">
        <v>4999</v>
      </c>
      <c r="G64" s="2">
        <v>1</v>
      </c>
      <c r="H64" s="2">
        <v>1</v>
      </c>
      <c r="I64" s="2">
        <f t="shared" si="0"/>
        <v>1</v>
      </c>
      <c r="J64" s="2">
        <f t="shared" si="1"/>
        <v>4998</v>
      </c>
      <c r="K64" s="2">
        <f t="shared" si="2"/>
        <v>4.5242697078831532E-3</v>
      </c>
    </row>
    <row r="65" spans="1:11" x14ac:dyDescent="0.55000000000000004">
      <c r="A65" s="2">
        <v>63</v>
      </c>
      <c r="B65" s="2">
        <v>0</v>
      </c>
      <c r="C65" s="2">
        <v>24.364599999999999</v>
      </c>
      <c r="D65" s="2">
        <v>2.2139700000000002</v>
      </c>
      <c r="E65" s="2">
        <v>26.578600000000002</v>
      </c>
      <c r="F65" s="2">
        <v>4999</v>
      </c>
      <c r="G65" s="2">
        <v>1</v>
      </c>
      <c r="H65" s="2">
        <v>1</v>
      </c>
      <c r="I65" s="2">
        <f t="shared" si="0"/>
        <v>1</v>
      </c>
      <c r="J65" s="2">
        <f t="shared" si="1"/>
        <v>4998</v>
      </c>
      <c r="K65" s="2">
        <f t="shared" si="2"/>
        <v>4.8748699479791912E-3</v>
      </c>
    </row>
    <row r="66" spans="1:11" x14ac:dyDescent="0.55000000000000004">
      <c r="A66" s="2">
        <v>64</v>
      </c>
      <c r="B66" s="2">
        <v>0</v>
      </c>
      <c r="C66" s="2">
        <v>22.212299999999999</v>
      </c>
      <c r="D66" s="2">
        <v>1.74935</v>
      </c>
      <c r="E66" s="2">
        <v>23.9617</v>
      </c>
      <c r="F66" s="2">
        <v>4999</v>
      </c>
      <c r="G66" s="2">
        <v>2</v>
      </c>
      <c r="H66" s="2">
        <v>2</v>
      </c>
      <c r="I66" s="2">
        <f t="shared" si="0"/>
        <v>1</v>
      </c>
      <c r="J66" s="2">
        <f t="shared" si="1"/>
        <v>4997</v>
      </c>
      <c r="K66" s="2">
        <f t="shared" si="2"/>
        <v>4.4451270762457477E-3</v>
      </c>
    </row>
    <row r="67" spans="1:11" x14ac:dyDescent="0.55000000000000004">
      <c r="A67" s="2">
        <v>65</v>
      </c>
      <c r="B67" s="2">
        <v>0</v>
      </c>
      <c r="C67" s="2">
        <v>23.093</v>
      </c>
      <c r="D67" s="2">
        <v>2.3641700000000001</v>
      </c>
      <c r="E67" s="2">
        <v>25.4572</v>
      </c>
      <c r="F67" s="2">
        <v>4999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4998</v>
      </c>
      <c r="K67" s="2">
        <f t="shared" ref="K67:K101" si="5">C67/J67</f>
        <v>4.6204481792717087E-3</v>
      </c>
    </row>
    <row r="68" spans="1:11" x14ac:dyDescent="0.55000000000000004">
      <c r="A68" s="2">
        <v>66</v>
      </c>
      <c r="B68" s="2">
        <v>0.16667000000000001</v>
      </c>
      <c r="C68" s="2">
        <v>21.922599999999999</v>
      </c>
      <c r="D68" s="2">
        <v>1.8013999999999999</v>
      </c>
      <c r="E68" s="2">
        <v>23.724</v>
      </c>
      <c r="F68" s="2">
        <v>4999</v>
      </c>
      <c r="G68" s="2">
        <v>6</v>
      </c>
      <c r="H68" s="2">
        <v>5</v>
      </c>
      <c r="I68" s="2">
        <f t="shared" si="3"/>
        <v>0.99979975971165402</v>
      </c>
      <c r="J68" s="2">
        <f t="shared" si="4"/>
        <v>4993</v>
      </c>
      <c r="K68" s="2">
        <f t="shared" si="5"/>
        <v>4.3906669337071902E-3</v>
      </c>
    </row>
    <row r="69" spans="1:11" x14ac:dyDescent="0.55000000000000004">
      <c r="A69" s="2">
        <v>67</v>
      </c>
      <c r="B69" s="2">
        <v>0</v>
      </c>
      <c r="C69" s="2">
        <v>22.346699999999998</v>
      </c>
      <c r="D69" s="2">
        <v>1.4586600000000001</v>
      </c>
      <c r="E69" s="2">
        <v>23.805399999999999</v>
      </c>
      <c r="F69" s="2">
        <v>4999</v>
      </c>
      <c r="G69" s="2">
        <v>1</v>
      </c>
      <c r="H69" s="2">
        <v>1</v>
      </c>
      <c r="I69" s="2">
        <f t="shared" si="3"/>
        <v>1</v>
      </c>
      <c r="J69" s="2">
        <f t="shared" si="4"/>
        <v>4998</v>
      </c>
      <c r="K69" s="2">
        <f t="shared" si="5"/>
        <v>4.4711284513805523E-3</v>
      </c>
    </row>
    <row r="70" spans="1:11" x14ac:dyDescent="0.55000000000000004">
      <c r="A70" s="2">
        <v>68</v>
      </c>
      <c r="B70" s="2">
        <v>0</v>
      </c>
      <c r="C70" s="2">
        <v>20.899000000000001</v>
      </c>
      <c r="D70" s="2">
        <v>2.3894600000000001</v>
      </c>
      <c r="E70" s="2">
        <v>23.288399999999999</v>
      </c>
      <c r="F70" s="2">
        <v>4999</v>
      </c>
      <c r="G70" s="2">
        <v>1</v>
      </c>
      <c r="H70" s="2">
        <v>1</v>
      </c>
      <c r="I70" s="2">
        <f t="shared" si="3"/>
        <v>1</v>
      </c>
      <c r="J70" s="2">
        <f t="shared" si="4"/>
        <v>4998</v>
      </c>
      <c r="K70" s="2">
        <f t="shared" si="5"/>
        <v>4.181472589035614E-3</v>
      </c>
    </row>
    <row r="71" spans="1:11" x14ac:dyDescent="0.55000000000000004">
      <c r="A71" s="2">
        <v>69</v>
      </c>
      <c r="B71" s="2">
        <v>0</v>
      </c>
      <c r="C71" s="2">
        <v>32.055900000000001</v>
      </c>
      <c r="D71" s="2">
        <v>5.5092499999999998</v>
      </c>
      <c r="E71" s="2">
        <v>37.565100000000001</v>
      </c>
      <c r="F71" s="2">
        <v>4999</v>
      </c>
      <c r="G71" s="2">
        <v>252</v>
      </c>
      <c r="H71" s="2">
        <v>252</v>
      </c>
      <c r="I71" s="2">
        <f t="shared" si="3"/>
        <v>1</v>
      </c>
      <c r="J71" s="2">
        <f t="shared" si="4"/>
        <v>4747</v>
      </c>
      <c r="K71" s="2">
        <f t="shared" si="5"/>
        <v>6.7528755003159894E-3</v>
      </c>
    </row>
    <row r="72" spans="1:11" x14ac:dyDescent="0.55000000000000004">
      <c r="A72" s="2">
        <v>70</v>
      </c>
      <c r="B72" s="2">
        <v>0</v>
      </c>
      <c r="C72" s="2">
        <v>23.848400000000002</v>
      </c>
      <c r="D72" s="2">
        <v>2.4755699999999998</v>
      </c>
      <c r="E72" s="2">
        <v>26.324000000000002</v>
      </c>
      <c r="F72" s="2">
        <v>4999</v>
      </c>
      <c r="G72" s="2">
        <v>2</v>
      </c>
      <c r="H72" s="2">
        <v>2</v>
      </c>
      <c r="I72" s="2">
        <f t="shared" si="3"/>
        <v>1</v>
      </c>
      <c r="J72" s="2">
        <f t="shared" si="4"/>
        <v>4997</v>
      </c>
      <c r="K72" s="2">
        <f t="shared" si="5"/>
        <v>4.7725435261156699E-3</v>
      </c>
    </row>
    <row r="73" spans="1:11" x14ac:dyDescent="0.55000000000000004">
      <c r="A73" s="2">
        <v>71</v>
      </c>
      <c r="B73" s="2">
        <v>0</v>
      </c>
      <c r="C73" s="2">
        <v>21.897400000000001</v>
      </c>
      <c r="D73" s="2">
        <v>1.7334499999999999</v>
      </c>
      <c r="E73" s="2">
        <v>23.6309</v>
      </c>
      <c r="F73" s="2">
        <v>4999</v>
      </c>
      <c r="G73" s="2">
        <v>2</v>
      </c>
      <c r="H73" s="2">
        <v>2</v>
      </c>
      <c r="I73" s="2">
        <f t="shared" si="3"/>
        <v>1</v>
      </c>
      <c r="J73" s="2">
        <f t="shared" si="4"/>
        <v>4997</v>
      </c>
      <c r="K73" s="2">
        <f t="shared" si="5"/>
        <v>4.3821092655593362E-3</v>
      </c>
    </row>
    <row r="74" spans="1:11" x14ac:dyDescent="0.55000000000000004">
      <c r="A74" s="2">
        <v>72</v>
      </c>
      <c r="B74" s="2">
        <v>0</v>
      </c>
      <c r="C74" s="2">
        <v>23.4133</v>
      </c>
      <c r="D74" s="2">
        <v>1.0969500000000001</v>
      </c>
      <c r="E74" s="2">
        <v>24.510200000000001</v>
      </c>
      <c r="F74" s="2">
        <v>4999</v>
      </c>
      <c r="G74" s="2">
        <v>1</v>
      </c>
      <c r="H74" s="2">
        <v>1</v>
      </c>
      <c r="I74" s="2">
        <f t="shared" si="3"/>
        <v>1</v>
      </c>
      <c r="J74" s="2">
        <f t="shared" si="4"/>
        <v>4998</v>
      </c>
      <c r="K74" s="2">
        <f t="shared" si="5"/>
        <v>4.6845338135254105E-3</v>
      </c>
    </row>
    <row r="75" spans="1:11" x14ac:dyDescent="0.55000000000000004">
      <c r="A75" s="2">
        <v>73</v>
      </c>
      <c r="B75" s="2">
        <v>0</v>
      </c>
      <c r="C75" s="2">
        <v>23.706199999999999</v>
      </c>
      <c r="D75" s="2">
        <v>2.4806599999999999</v>
      </c>
      <c r="E75" s="2">
        <v>26.186800000000002</v>
      </c>
      <c r="F75" s="2">
        <v>4999</v>
      </c>
      <c r="G75" s="2">
        <v>1</v>
      </c>
      <c r="H75" s="2">
        <v>1</v>
      </c>
      <c r="I75" s="2">
        <f t="shared" si="3"/>
        <v>1</v>
      </c>
      <c r="J75" s="2">
        <f t="shared" si="4"/>
        <v>4998</v>
      </c>
      <c r="K75" s="2">
        <f t="shared" si="5"/>
        <v>4.7431372549019604E-3</v>
      </c>
    </row>
    <row r="76" spans="1:11" x14ac:dyDescent="0.55000000000000004">
      <c r="A76" s="2">
        <v>74</v>
      </c>
      <c r="B76" s="2">
        <v>0</v>
      </c>
      <c r="C76" s="2">
        <v>24.9161</v>
      </c>
      <c r="D76" s="2">
        <v>2.36903</v>
      </c>
      <c r="E76" s="2">
        <v>27.2851</v>
      </c>
      <c r="F76" s="2">
        <v>4999</v>
      </c>
      <c r="G76" s="2">
        <v>28</v>
      </c>
      <c r="H76" s="2">
        <v>28</v>
      </c>
      <c r="I76" s="2">
        <f t="shared" si="3"/>
        <v>1</v>
      </c>
      <c r="J76" s="2">
        <f t="shared" si="4"/>
        <v>4971</v>
      </c>
      <c r="K76" s="2">
        <f t="shared" si="5"/>
        <v>5.0122912894789784E-3</v>
      </c>
    </row>
    <row r="77" spans="1:11" x14ac:dyDescent="0.55000000000000004">
      <c r="A77" s="2">
        <v>75</v>
      </c>
      <c r="B77" s="2">
        <v>0</v>
      </c>
      <c r="C77" s="2">
        <v>23.534300000000002</v>
      </c>
      <c r="D77" s="2">
        <v>1.4879</v>
      </c>
      <c r="E77" s="2">
        <v>25.022200000000002</v>
      </c>
      <c r="F77" s="2">
        <v>4999</v>
      </c>
      <c r="G77" s="2">
        <v>2</v>
      </c>
      <c r="H77" s="2">
        <v>2</v>
      </c>
      <c r="I77" s="2">
        <f t="shared" si="3"/>
        <v>1</v>
      </c>
      <c r="J77" s="2">
        <f t="shared" si="4"/>
        <v>4997</v>
      </c>
      <c r="K77" s="2">
        <f t="shared" si="5"/>
        <v>4.7096858114868924E-3</v>
      </c>
    </row>
    <row r="78" spans="1:11" x14ac:dyDescent="0.55000000000000004">
      <c r="A78" s="2">
        <v>76</v>
      </c>
      <c r="B78" s="2">
        <v>0</v>
      </c>
      <c r="C78" s="2">
        <v>21.8033</v>
      </c>
      <c r="D78" s="2">
        <v>1.92058</v>
      </c>
      <c r="E78" s="2">
        <v>23.7239</v>
      </c>
      <c r="F78" s="2">
        <v>4999</v>
      </c>
      <c r="G78" s="2">
        <v>1</v>
      </c>
      <c r="H78" s="2">
        <v>1</v>
      </c>
      <c r="I78" s="2">
        <f t="shared" si="3"/>
        <v>1</v>
      </c>
      <c r="J78" s="2">
        <f t="shared" si="4"/>
        <v>4998</v>
      </c>
      <c r="K78" s="2">
        <f t="shared" si="5"/>
        <v>4.3624049619847942E-3</v>
      </c>
    </row>
    <row r="79" spans="1:11" x14ac:dyDescent="0.55000000000000004">
      <c r="A79" s="2">
        <v>77</v>
      </c>
      <c r="B79" s="2">
        <v>0</v>
      </c>
      <c r="C79" s="2">
        <v>21.701499999999999</v>
      </c>
      <c r="D79" s="2">
        <v>1.0942000000000001</v>
      </c>
      <c r="E79" s="2">
        <v>22.7957</v>
      </c>
      <c r="F79" s="2">
        <v>4999</v>
      </c>
      <c r="G79" s="2">
        <v>1</v>
      </c>
      <c r="H79" s="2">
        <v>1</v>
      </c>
      <c r="I79" s="2">
        <f t="shared" si="3"/>
        <v>1</v>
      </c>
      <c r="J79" s="2">
        <f t="shared" si="4"/>
        <v>4998</v>
      </c>
      <c r="K79" s="2">
        <f t="shared" si="5"/>
        <v>4.3420368147258906E-3</v>
      </c>
    </row>
    <row r="80" spans="1:11" x14ac:dyDescent="0.55000000000000004">
      <c r="A80" s="2">
        <v>78</v>
      </c>
      <c r="B80" s="2">
        <v>0</v>
      </c>
      <c r="C80" s="2">
        <v>22.175599999999999</v>
      </c>
      <c r="D80" s="2">
        <v>2.3992900000000001</v>
      </c>
      <c r="E80" s="2">
        <v>24.5749</v>
      </c>
      <c r="F80" s="2">
        <v>4999</v>
      </c>
      <c r="G80" s="2">
        <v>1</v>
      </c>
      <c r="H80" s="2">
        <v>1</v>
      </c>
      <c r="I80" s="2">
        <f t="shared" si="3"/>
        <v>1</v>
      </c>
      <c r="J80" s="2">
        <f t="shared" si="4"/>
        <v>4998</v>
      </c>
      <c r="K80" s="2">
        <f t="shared" si="5"/>
        <v>4.4368947579031615E-3</v>
      </c>
    </row>
    <row r="81" spans="1:11" x14ac:dyDescent="0.55000000000000004">
      <c r="A81" s="2">
        <v>79</v>
      </c>
      <c r="B81" s="2">
        <v>0</v>
      </c>
      <c r="C81" s="2">
        <v>22.5932</v>
      </c>
      <c r="D81" s="2">
        <v>1.20146</v>
      </c>
      <c r="E81" s="2">
        <v>23.794599999999999</v>
      </c>
      <c r="F81" s="2">
        <v>4999</v>
      </c>
      <c r="G81" s="2">
        <v>1</v>
      </c>
      <c r="H81" s="2">
        <v>1</v>
      </c>
      <c r="I81" s="2">
        <f t="shared" si="3"/>
        <v>1</v>
      </c>
      <c r="J81" s="2">
        <f t="shared" si="4"/>
        <v>4998</v>
      </c>
      <c r="K81" s="2">
        <f t="shared" si="5"/>
        <v>4.5204481792717084E-3</v>
      </c>
    </row>
    <row r="82" spans="1:11" x14ac:dyDescent="0.55000000000000004">
      <c r="A82" s="2">
        <v>80</v>
      </c>
      <c r="B82" s="2">
        <v>0.5</v>
      </c>
      <c r="C82" s="2">
        <v>22.9437</v>
      </c>
      <c r="D82" s="2">
        <v>1.4803900000000001</v>
      </c>
      <c r="E82" s="2">
        <v>24.424099999999999</v>
      </c>
      <c r="F82" s="2">
        <v>4999</v>
      </c>
      <c r="G82" s="2">
        <v>2</v>
      </c>
      <c r="H82" s="2">
        <v>1</v>
      </c>
      <c r="I82" s="2">
        <f t="shared" si="3"/>
        <v>0.99979991996798723</v>
      </c>
      <c r="J82" s="2">
        <f t="shared" si="4"/>
        <v>4997</v>
      </c>
      <c r="K82" s="2">
        <f t="shared" si="5"/>
        <v>4.5914948969381633E-3</v>
      </c>
    </row>
    <row r="83" spans="1:11" x14ac:dyDescent="0.55000000000000004">
      <c r="A83" s="2">
        <v>81</v>
      </c>
      <c r="B83" s="2">
        <v>1.299E-2</v>
      </c>
      <c r="C83" s="2">
        <v>32.128999999999998</v>
      </c>
      <c r="D83" s="2">
        <v>5.6781199999999998</v>
      </c>
      <c r="E83" s="2">
        <v>37.807099999999998</v>
      </c>
      <c r="F83" s="2">
        <v>4999</v>
      </c>
      <c r="G83" s="2">
        <v>154</v>
      </c>
      <c r="H83" s="2">
        <v>152</v>
      </c>
      <c r="I83" s="2">
        <f t="shared" si="3"/>
        <v>0.99958737363317518</v>
      </c>
      <c r="J83" s="2">
        <f t="shared" si="4"/>
        <v>4845</v>
      </c>
      <c r="K83" s="2">
        <f t="shared" si="5"/>
        <v>6.6313725490196075E-3</v>
      </c>
    </row>
    <row r="84" spans="1:11" x14ac:dyDescent="0.55000000000000004">
      <c r="A84" s="2">
        <v>82</v>
      </c>
      <c r="B84" s="2">
        <v>0</v>
      </c>
      <c r="C84" s="2">
        <v>22.620699999999999</v>
      </c>
      <c r="D84" s="2">
        <v>1.41805</v>
      </c>
      <c r="E84" s="2">
        <v>24.038699999999999</v>
      </c>
      <c r="F84" s="2">
        <v>4999</v>
      </c>
      <c r="G84" s="2">
        <v>2</v>
      </c>
      <c r="H84" s="2">
        <v>2</v>
      </c>
      <c r="I84" s="2">
        <f t="shared" si="3"/>
        <v>1</v>
      </c>
      <c r="J84" s="2">
        <f t="shared" si="4"/>
        <v>4997</v>
      </c>
      <c r="K84" s="2">
        <f t="shared" si="5"/>
        <v>4.5268561136682008E-3</v>
      </c>
    </row>
    <row r="85" spans="1:11" x14ac:dyDescent="0.55000000000000004">
      <c r="A85" s="2">
        <v>83</v>
      </c>
      <c r="B85" s="2">
        <v>0</v>
      </c>
      <c r="C85" s="2">
        <v>20.8018</v>
      </c>
      <c r="D85" s="2">
        <v>2.4439099999999998</v>
      </c>
      <c r="E85" s="2">
        <v>23.245699999999999</v>
      </c>
      <c r="F85" s="2">
        <v>4999</v>
      </c>
      <c r="G85" s="2">
        <v>1</v>
      </c>
      <c r="H85" s="2">
        <v>1</v>
      </c>
      <c r="I85" s="2">
        <f t="shared" si="3"/>
        <v>1</v>
      </c>
      <c r="J85" s="2">
        <f t="shared" si="4"/>
        <v>4998</v>
      </c>
      <c r="K85" s="2">
        <f t="shared" si="5"/>
        <v>4.1620248099239693E-3</v>
      </c>
    </row>
    <row r="86" spans="1:11" x14ac:dyDescent="0.55000000000000004">
      <c r="A86" s="2">
        <v>84</v>
      </c>
      <c r="B86" s="2">
        <v>0</v>
      </c>
      <c r="C86" s="2">
        <v>21.496099999999998</v>
      </c>
      <c r="D86" s="2">
        <v>1.72655</v>
      </c>
      <c r="E86" s="2">
        <v>23.2226</v>
      </c>
      <c r="F86" s="2">
        <v>4999</v>
      </c>
      <c r="G86" s="2">
        <v>2</v>
      </c>
      <c r="H86" s="2">
        <v>2</v>
      </c>
      <c r="I86" s="2">
        <f t="shared" si="3"/>
        <v>1</v>
      </c>
      <c r="J86" s="2">
        <f t="shared" si="4"/>
        <v>4997</v>
      </c>
      <c r="K86" s="2">
        <f t="shared" si="5"/>
        <v>4.3018010806483891E-3</v>
      </c>
    </row>
    <row r="87" spans="1:11" x14ac:dyDescent="0.55000000000000004">
      <c r="A87" s="2">
        <v>85</v>
      </c>
      <c r="B87" s="2">
        <v>0.5</v>
      </c>
      <c r="C87" s="2">
        <v>23.395399999999999</v>
      </c>
      <c r="D87" s="2">
        <v>1.6050500000000001</v>
      </c>
      <c r="E87" s="2">
        <v>25.000399999999999</v>
      </c>
      <c r="F87" s="2">
        <v>4999</v>
      </c>
      <c r="G87" s="2">
        <v>2</v>
      </c>
      <c r="H87" s="2">
        <v>1</v>
      </c>
      <c r="I87" s="2">
        <f t="shared" si="3"/>
        <v>0.99979991996798723</v>
      </c>
      <c r="J87" s="2">
        <f t="shared" si="4"/>
        <v>4997</v>
      </c>
      <c r="K87" s="2">
        <f t="shared" si="5"/>
        <v>4.6818891334800879E-3</v>
      </c>
    </row>
    <row r="88" spans="1:11" x14ac:dyDescent="0.55000000000000004">
      <c r="A88" s="2">
        <v>86</v>
      </c>
      <c r="B88" s="2">
        <v>0</v>
      </c>
      <c r="C88" s="2">
        <v>21.014900000000001</v>
      </c>
      <c r="D88" s="2">
        <v>1.87863</v>
      </c>
      <c r="E88" s="2">
        <v>22.8935</v>
      </c>
      <c r="F88" s="2">
        <v>4999</v>
      </c>
      <c r="G88" s="2">
        <v>1</v>
      </c>
      <c r="H88" s="2">
        <v>1</v>
      </c>
      <c r="I88" s="2">
        <f t="shared" si="3"/>
        <v>1</v>
      </c>
      <c r="J88" s="2">
        <f t="shared" si="4"/>
        <v>4998</v>
      </c>
      <c r="K88" s="2">
        <f t="shared" si="5"/>
        <v>4.2046618647458983E-3</v>
      </c>
    </row>
    <row r="89" spans="1:11" x14ac:dyDescent="0.55000000000000004">
      <c r="A89" s="2">
        <v>87</v>
      </c>
      <c r="B89" s="2">
        <v>0</v>
      </c>
      <c r="C89" s="2">
        <v>22.624199999999998</v>
      </c>
      <c r="D89" s="2">
        <v>1.1437900000000001</v>
      </c>
      <c r="E89" s="2">
        <v>23.768000000000001</v>
      </c>
      <c r="F89" s="2">
        <v>4999</v>
      </c>
      <c r="G89" s="2">
        <v>1</v>
      </c>
      <c r="H89" s="2">
        <v>1</v>
      </c>
      <c r="I89" s="2">
        <f t="shared" si="3"/>
        <v>1</v>
      </c>
      <c r="J89" s="2">
        <f t="shared" si="4"/>
        <v>4998</v>
      </c>
      <c r="K89" s="2">
        <f t="shared" si="5"/>
        <v>4.5266506602641057E-3</v>
      </c>
    </row>
    <row r="90" spans="1:11" x14ac:dyDescent="0.55000000000000004">
      <c r="A90" s="2">
        <v>88</v>
      </c>
      <c r="B90" s="2">
        <v>0</v>
      </c>
      <c r="C90" s="2">
        <v>24.3611</v>
      </c>
      <c r="D90" s="2">
        <v>2.9218500000000001</v>
      </c>
      <c r="E90" s="2">
        <v>27.282900000000001</v>
      </c>
      <c r="F90" s="2">
        <v>4999</v>
      </c>
      <c r="G90" s="2">
        <v>2</v>
      </c>
      <c r="H90" s="2">
        <v>2</v>
      </c>
      <c r="I90" s="2">
        <f t="shared" si="3"/>
        <v>1</v>
      </c>
      <c r="J90" s="2">
        <f t="shared" si="4"/>
        <v>4997</v>
      </c>
      <c r="K90" s="2">
        <f t="shared" si="5"/>
        <v>4.8751450870522317E-3</v>
      </c>
    </row>
    <row r="91" spans="1:11" x14ac:dyDescent="0.55000000000000004">
      <c r="A91" s="2">
        <v>89</v>
      </c>
      <c r="B91" s="2">
        <v>0</v>
      </c>
      <c r="C91" s="2">
        <v>22.6386</v>
      </c>
      <c r="D91" s="2">
        <v>1.5090600000000001</v>
      </c>
      <c r="E91" s="2">
        <v>24.1477</v>
      </c>
      <c r="F91" s="2">
        <v>4999</v>
      </c>
      <c r="G91" s="2">
        <v>1</v>
      </c>
      <c r="H91" s="2">
        <v>1</v>
      </c>
      <c r="I91" s="2">
        <f t="shared" si="3"/>
        <v>1</v>
      </c>
      <c r="J91" s="2">
        <f t="shared" si="4"/>
        <v>4998</v>
      </c>
      <c r="K91" s="2">
        <f t="shared" si="5"/>
        <v>4.5295318127250902E-3</v>
      </c>
    </row>
    <row r="92" spans="1:11" x14ac:dyDescent="0.55000000000000004">
      <c r="A92" s="2">
        <v>90</v>
      </c>
      <c r="B92" s="2">
        <v>0</v>
      </c>
      <c r="C92" s="2">
        <v>24.0824</v>
      </c>
      <c r="D92" s="2">
        <v>1.9561200000000001</v>
      </c>
      <c r="E92" s="2">
        <v>26.038499999999999</v>
      </c>
      <c r="F92" s="2">
        <v>4999</v>
      </c>
      <c r="G92" s="2">
        <v>10</v>
      </c>
      <c r="H92" s="2">
        <v>10</v>
      </c>
      <c r="I92" s="2">
        <f t="shared" si="3"/>
        <v>1</v>
      </c>
      <c r="J92" s="2">
        <f t="shared" si="4"/>
        <v>4989</v>
      </c>
      <c r="K92" s="2">
        <f t="shared" si="5"/>
        <v>4.8270996191621569E-3</v>
      </c>
    </row>
    <row r="93" spans="1:11" x14ac:dyDescent="0.55000000000000004">
      <c r="A93" s="2">
        <v>91</v>
      </c>
      <c r="B93" s="2">
        <v>0</v>
      </c>
      <c r="C93" s="2">
        <v>24.458200000000001</v>
      </c>
      <c r="D93" s="2">
        <v>3.1198700000000001</v>
      </c>
      <c r="E93" s="2">
        <v>27.578099999999999</v>
      </c>
      <c r="F93" s="2">
        <v>4999</v>
      </c>
      <c r="G93" s="2">
        <v>12</v>
      </c>
      <c r="H93" s="2">
        <v>12</v>
      </c>
      <c r="I93" s="2">
        <f t="shared" si="3"/>
        <v>1</v>
      </c>
      <c r="J93" s="2">
        <f t="shared" si="4"/>
        <v>4987</v>
      </c>
      <c r="K93" s="2">
        <f t="shared" si="5"/>
        <v>4.904391417685984E-3</v>
      </c>
    </row>
    <row r="94" spans="1:11" x14ac:dyDescent="0.55000000000000004">
      <c r="A94" s="2">
        <v>92</v>
      </c>
      <c r="B94" s="2">
        <v>0</v>
      </c>
      <c r="C94" s="2">
        <v>21.72</v>
      </c>
      <c r="D94" s="2">
        <v>1.3325899999999999</v>
      </c>
      <c r="E94" s="2">
        <v>23.052600000000002</v>
      </c>
      <c r="F94" s="2">
        <v>4999</v>
      </c>
      <c r="G94" s="2">
        <v>1</v>
      </c>
      <c r="H94" s="2">
        <v>1</v>
      </c>
      <c r="I94" s="2">
        <f t="shared" si="3"/>
        <v>1</v>
      </c>
      <c r="J94" s="2">
        <f t="shared" si="4"/>
        <v>4998</v>
      </c>
      <c r="K94" s="2">
        <f t="shared" si="5"/>
        <v>4.3457382953181268E-3</v>
      </c>
    </row>
    <row r="95" spans="1:11" x14ac:dyDescent="0.55000000000000004">
      <c r="A95" s="2">
        <v>93</v>
      </c>
      <c r="B95" s="2">
        <v>0.5</v>
      </c>
      <c r="C95" s="2">
        <v>19.675799999999999</v>
      </c>
      <c r="D95" s="2">
        <v>2.54447</v>
      </c>
      <c r="E95" s="2">
        <v>22.220300000000002</v>
      </c>
      <c r="F95" s="2">
        <v>4999</v>
      </c>
      <c r="G95" s="2">
        <v>2</v>
      </c>
      <c r="H95" s="2">
        <v>1</v>
      </c>
      <c r="I95" s="2">
        <f t="shared" si="3"/>
        <v>0.99979991996798723</v>
      </c>
      <c r="J95" s="2">
        <f t="shared" si="4"/>
        <v>4997</v>
      </c>
      <c r="K95" s="2">
        <f t="shared" si="5"/>
        <v>3.9375225135081047E-3</v>
      </c>
    </row>
    <row r="96" spans="1:11" x14ac:dyDescent="0.55000000000000004">
      <c r="A96" s="2">
        <v>94</v>
      </c>
      <c r="B96" s="2">
        <v>0</v>
      </c>
      <c r="C96" s="2">
        <v>24.463899999999999</v>
      </c>
      <c r="D96" s="2">
        <v>1.90669</v>
      </c>
      <c r="E96" s="2">
        <v>26.3705</v>
      </c>
      <c r="F96" s="2">
        <v>4999</v>
      </c>
      <c r="G96" s="2">
        <v>2</v>
      </c>
      <c r="H96" s="2">
        <v>2</v>
      </c>
      <c r="I96" s="2">
        <f t="shared" si="3"/>
        <v>1</v>
      </c>
      <c r="J96" s="2">
        <f t="shared" si="4"/>
        <v>4997</v>
      </c>
      <c r="K96" s="2">
        <f t="shared" si="5"/>
        <v>4.8957174304582749E-3</v>
      </c>
    </row>
    <row r="97" spans="1:11" x14ac:dyDescent="0.55000000000000004">
      <c r="A97" s="2">
        <v>95</v>
      </c>
      <c r="B97" s="2">
        <v>0</v>
      </c>
      <c r="C97" s="2">
        <v>21.8705</v>
      </c>
      <c r="D97" s="2">
        <v>1.25509</v>
      </c>
      <c r="E97" s="2">
        <v>23.125599999999999</v>
      </c>
      <c r="F97" s="2">
        <v>4999</v>
      </c>
      <c r="G97" s="2">
        <v>2</v>
      </c>
      <c r="H97" s="2">
        <v>2</v>
      </c>
      <c r="I97" s="2">
        <f t="shared" si="3"/>
        <v>1</v>
      </c>
      <c r="J97" s="2">
        <f t="shared" si="4"/>
        <v>4997</v>
      </c>
      <c r="K97" s="2">
        <f t="shared" si="5"/>
        <v>4.3767260356213731E-3</v>
      </c>
    </row>
    <row r="98" spans="1:11" x14ac:dyDescent="0.55000000000000004">
      <c r="A98" s="2">
        <v>96</v>
      </c>
      <c r="B98" s="2">
        <v>0.25</v>
      </c>
      <c r="C98" s="2">
        <v>22.643899999999999</v>
      </c>
      <c r="D98" s="2">
        <v>3.0226000000000002</v>
      </c>
      <c r="E98" s="2">
        <v>25.666499999999999</v>
      </c>
      <c r="F98" s="2">
        <v>4999</v>
      </c>
      <c r="G98" s="2">
        <v>4</v>
      </c>
      <c r="H98" s="2">
        <v>3</v>
      </c>
      <c r="I98" s="2">
        <f t="shared" si="3"/>
        <v>0.99979983987189747</v>
      </c>
      <c r="J98" s="2">
        <f t="shared" si="4"/>
        <v>4995</v>
      </c>
      <c r="K98" s="2">
        <f t="shared" si="5"/>
        <v>4.5333133133133134E-3</v>
      </c>
    </row>
    <row r="99" spans="1:11" x14ac:dyDescent="0.55000000000000004">
      <c r="A99" s="2">
        <v>97</v>
      </c>
      <c r="B99" s="2">
        <v>0</v>
      </c>
      <c r="C99" s="2">
        <v>23.656700000000001</v>
      </c>
      <c r="D99" s="2">
        <v>1.69228</v>
      </c>
      <c r="E99" s="2">
        <v>25.349</v>
      </c>
      <c r="F99" s="2">
        <v>4999</v>
      </c>
      <c r="G99" s="2">
        <v>2</v>
      </c>
      <c r="H99" s="2">
        <v>2</v>
      </c>
      <c r="I99" s="2">
        <f t="shared" si="3"/>
        <v>1</v>
      </c>
      <c r="J99" s="2">
        <f t="shared" si="4"/>
        <v>4997</v>
      </c>
      <c r="K99" s="2">
        <f t="shared" si="5"/>
        <v>4.7341805083049833E-3</v>
      </c>
    </row>
    <row r="100" spans="1:11" x14ac:dyDescent="0.55000000000000004">
      <c r="A100" s="2">
        <v>98</v>
      </c>
      <c r="B100" s="2">
        <v>0</v>
      </c>
      <c r="C100" s="2">
        <v>27.544499999999999</v>
      </c>
      <c r="D100" s="2">
        <v>3.6463999999999999</v>
      </c>
      <c r="E100" s="2">
        <v>31.190899999999999</v>
      </c>
      <c r="F100" s="2">
        <v>4999</v>
      </c>
      <c r="G100" s="2">
        <v>91</v>
      </c>
      <c r="H100" s="2">
        <v>91</v>
      </c>
      <c r="I100" s="2">
        <f t="shared" si="3"/>
        <v>1</v>
      </c>
      <c r="J100" s="2">
        <f t="shared" si="4"/>
        <v>4908</v>
      </c>
      <c r="K100" s="2">
        <f t="shared" si="5"/>
        <v>5.6121638141809291E-3</v>
      </c>
    </row>
    <row r="101" spans="1:11" x14ac:dyDescent="0.55000000000000004">
      <c r="A101" s="2">
        <v>99</v>
      </c>
      <c r="B101" s="2">
        <v>0</v>
      </c>
      <c r="C101" s="2">
        <v>24.009699999999999</v>
      </c>
      <c r="D101" s="2">
        <v>1.8583099999999999</v>
      </c>
      <c r="E101" s="2">
        <v>25.867999999999999</v>
      </c>
      <c r="F101" s="2">
        <v>4999</v>
      </c>
      <c r="G101" s="2">
        <v>1</v>
      </c>
      <c r="H101" s="2">
        <v>1</v>
      </c>
      <c r="I101" s="2">
        <f t="shared" si="3"/>
        <v>1</v>
      </c>
      <c r="J101" s="2">
        <f t="shared" si="4"/>
        <v>4998</v>
      </c>
      <c r="K101" s="2">
        <f t="shared" si="5"/>
        <v>4.8038615446178469E-3</v>
      </c>
    </row>
    <row r="103" spans="1:11" x14ac:dyDescent="0.55000000000000004">
      <c r="I103" s="2">
        <f>AVERAGE(I2:I101)</f>
        <v>0.99990707413608737</v>
      </c>
    </row>
  </sheetData>
  <phoneticPr fontId="1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E393-FB61-420D-82A3-179CC696722E}">
  <dimension ref="A1:L103"/>
  <sheetViews>
    <sheetView topLeftCell="A5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36.447499999999998</v>
      </c>
      <c r="D2" s="2">
        <v>4.7405299999999997</v>
      </c>
      <c r="E2" s="2">
        <v>41.188000000000002</v>
      </c>
      <c r="F2" s="2">
        <v>4999</v>
      </c>
      <c r="G2" s="2">
        <v>1</v>
      </c>
      <c r="H2" s="2">
        <v>1</v>
      </c>
      <c r="I2" s="2">
        <f>IF(G2=H2,1,(F2-G2)/(F2-H2))</f>
        <v>1</v>
      </c>
      <c r="J2" s="2">
        <f>F2-G2</f>
        <v>4998</v>
      </c>
      <c r="K2" s="2">
        <f>C2/J2</f>
        <v>7.2924169667867144E-3</v>
      </c>
      <c r="L2" s="2">
        <f>AVERAGE(I2:I101)</f>
        <v>0.99996594293663943</v>
      </c>
    </row>
    <row r="3" spans="1:12" x14ac:dyDescent="0.55000000000000004">
      <c r="A3" s="2">
        <v>1</v>
      </c>
      <c r="B3" s="2">
        <v>0</v>
      </c>
      <c r="C3" s="2">
        <v>31.3415</v>
      </c>
      <c r="D3" s="2">
        <v>5.3806399999999996</v>
      </c>
      <c r="E3" s="2">
        <v>36.722200000000001</v>
      </c>
      <c r="F3" s="2">
        <v>4999</v>
      </c>
      <c r="G3" s="2">
        <v>1</v>
      </c>
      <c r="H3" s="2">
        <v>1</v>
      </c>
      <c r="I3" s="2">
        <f t="shared" ref="I3:I66" si="0">IF(G3=H3,1,(F3-G3)/(F3-H3))</f>
        <v>1</v>
      </c>
      <c r="J3" s="2">
        <f t="shared" ref="J3:J66" si="1">F3-G3</f>
        <v>4998</v>
      </c>
      <c r="K3" s="2">
        <f t="shared" ref="K3:K66" si="2">C3/J3</f>
        <v>6.2708083233293313E-3</v>
      </c>
    </row>
    <row r="4" spans="1:12" x14ac:dyDescent="0.55000000000000004">
      <c r="A4" s="2">
        <v>2</v>
      </c>
      <c r="B4" s="2">
        <v>0</v>
      </c>
      <c r="C4" s="2">
        <v>32.742400000000004</v>
      </c>
      <c r="D4" s="2">
        <v>2.7117599999999999</v>
      </c>
      <c r="E4" s="2">
        <v>35.4542</v>
      </c>
      <c r="F4" s="2">
        <v>4999</v>
      </c>
      <c r="G4" s="2">
        <v>1</v>
      </c>
      <c r="H4" s="2">
        <v>1</v>
      </c>
      <c r="I4" s="2">
        <f t="shared" si="0"/>
        <v>1</v>
      </c>
      <c r="J4" s="2">
        <f t="shared" si="1"/>
        <v>4998</v>
      </c>
      <c r="K4" s="2">
        <f t="shared" si="2"/>
        <v>6.5511004401760707E-3</v>
      </c>
    </row>
    <row r="5" spans="1:12" x14ac:dyDescent="0.55000000000000004">
      <c r="A5" s="2">
        <v>3</v>
      </c>
      <c r="B5" s="2">
        <v>0</v>
      </c>
      <c r="C5" s="2">
        <v>36.463200000000001</v>
      </c>
      <c r="D5" s="2">
        <v>2.59578</v>
      </c>
      <c r="E5" s="2">
        <v>39.058999999999997</v>
      </c>
      <c r="F5" s="2">
        <v>4999</v>
      </c>
      <c r="G5" s="2">
        <v>1</v>
      </c>
      <c r="H5" s="2">
        <v>1</v>
      </c>
      <c r="I5" s="2">
        <f t="shared" si="0"/>
        <v>1</v>
      </c>
      <c r="J5" s="2">
        <f t="shared" si="1"/>
        <v>4998</v>
      </c>
      <c r="K5" s="2">
        <f t="shared" si="2"/>
        <v>7.2955582232893156E-3</v>
      </c>
    </row>
    <row r="6" spans="1:12" x14ac:dyDescent="0.55000000000000004">
      <c r="A6" s="2">
        <v>4</v>
      </c>
      <c r="B6" s="2">
        <v>0</v>
      </c>
      <c r="C6" s="2">
        <v>35.302399999999999</v>
      </c>
      <c r="D6" s="2">
        <v>5.6849699999999999</v>
      </c>
      <c r="E6" s="2">
        <v>40.987400000000001</v>
      </c>
      <c r="F6" s="2">
        <v>4999</v>
      </c>
      <c r="G6" s="2">
        <v>1</v>
      </c>
      <c r="H6" s="2">
        <v>1</v>
      </c>
      <c r="I6" s="2">
        <f t="shared" si="0"/>
        <v>1</v>
      </c>
      <c r="J6" s="2">
        <f t="shared" si="1"/>
        <v>4998</v>
      </c>
      <c r="K6" s="2">
        <f t="shared" si="2"/>
        <v>7.0633053221288511E-3</v>
      </c>
    </row>
    <row r="7" spans="1:12" x14ac:dyDescent="0.55000000000000004">
      <c r="A7" s="2">
        <v>5</v>
      </c>
      <c r="B7" s="2">
        <v>0</v>
      </c>
      <c r="C7" s="2">
        <v>33.530099999999997</v>
      </c>
      <c r="D7" s="2">
        <v>2.68879</v>
      </c>
      <c r="E7" s="2">
        <v>36.218899999999998</v>
      </c>
      <c r="F7" s="2">
        <v>4999</v>
      </c>
      <c r="G7" s="2">
        <v>1</v>
      </c>
      <c r="H7" s="2">
        <v>1</v>
      </c>
      <c r="I7" s="2">
        <f t="shared" si="0"/>
        <v>1</v>
      </c>
      <c r="J7" s="2">
        <f t="shared" si="1"/>
        <v>4998</v>
      </c>
      <c r="K7" s="2">
        <f t="shared" si="2"/>
        <v>6.7087034813925568E-3</v>
      </c>
    </row>
    <row r="8" spans="1:12" x14ac:dyDescent="0.55000000000000004">
      <c r="A8" s="2">
        <v>6</v>
      </c>
      <c r="B8" s="2">
        <v>0</v>
      </c>
      <c r="C8" s="2">
        <v>39.227699999999999</v>
      </c>
      <c r="D8" s="2">
        <v>5.1349200000000002</v>
      </c>
      <c r="E8" s="2">
        <v>44.3626</v>
      </c>
      <c r="F8" s="2">
        <v>4999</v>
      </c>
      <c r="G8" s="2">
        <v>1</v>
      </c>
      <c r="H8" s="2">
        <v>1</v>
      </c>
      <c r="I8" s="2">
        <f t="shared" si="0"/>
        <v>1</v>
      </c>
      <c r="J8" s="2">
        <f t="shared" si="1"/>
        <v>4998</v>
      </c>
      <c r="K8" s="2">
        <f t="shared" si="2"/>
        <v>7.8486794717887148E-3</v>
      </c>
    </row>
    <row r="9" spans="1:12" x14ac:dyDescent="0.55000000000000004">
      <c r="A9" s="2">
        <v>7</v>
      </c>
      <c r="B9" s="2">
        <v>0</v>
      </c>
      <c r="C9" s="2">
        <v>29.189399999999999</v>
      </c>
      <c r="D9" s="2">
        <v>2.6388799999999999</v>
      </c>
      <c r="E9" s="2">
        <v>31.828299999999999</v>
      </c>
      <c r="F9" s="2">
        <v>4999</v>
      </c>
      <c r="G9" s="2">
        <v>1</v>
      </c>
      <c r="H9" s="2">
        <v>1</v>
      </c>
      <c r="I9" s="2">
        <f t="shared" si="0"/>
        <v>1</v>
      </c>
      <c r="J9" s="2">
        <f t="shared" si="1"/>
        <v>4998</v>
      </c>
      <c r="K9" s="2">
        <f t="shared" si="2"/>
        <v>5.8402160864345735E-3</v>
      </c>
    </row>
    <row r="10" spans="1:12" x14ac:dyDescent="0.55000000000000004">
      <c r="A10" s="2">
        <v>8</v>
      </c>
      <c r="B10" s="2">
        <v>0</v>
      </c>
      <c r="C10" s="2">
        <v>35.823900000000002</v>
      </c>
      <c r="D10" s="2">
        <v>2.9517099999999998</v>
      </c>
      <c r="E10" s="2">
        <v>38.775599999999997</v>
      </c>
      <c r="F10" s="2">
        <v>4999</v>
      </c>
      <c r="G10" s="2">
        <v>1</v>
      </c>
      <c r="H10" s="2">
        <v>1</v>
      </c>
      <c r="I10" s="2">
        <f t="shared" si="0"/>
        <v>1</v>
      </c>
      <c r="J10" s="2">
        <f t="shared" si="1"/>
        <v>4998</v>
      </c>
      <c r="K10" s="2">
        <f t="shared" si="2"/>
        <v>7.1676470588235295E-3</v>
      </c>
    </row>
    <row r="11" spans="1:12" x14ac:dyDescent="0.55000000000000004">
      <c r="A11" s="2">
        <v>9</v>
      </c>
      <c r="B11" s="2">
        <v>0</v>
      </c>
      <c r="C11" s="2">
        <v>34.008200000000002</v>
      </c>
      <c r="D11" s="2">
        <v>4.9868899999999998</v>
      </c>
      <c r="E11" s="2">
        <v>38.995100000000001</v>
      </c>
      <c r="F11" s="2">
        <v>4999</v>
      </c>
      <c r="G11" s="2">
        <v>1</v>
      </c>
      <c r="H11" s="2">
        <v>1</v>
      </c>
      <c r="I11" s="2">
        <f t="shared" si="0"/>
        <v>1</v>
      </c>
      <c r="J11" s="2">
        <f t="shared" si="1"/>
        <v>4998</v>
      </c>
      <c r="K11" s="2">
        <f t="shared" si="2"/>
        <v>6.8043617446978798E-3</v>
      </c>
    </row>
    <row r="12" spans="1:12" x14ac:dyDescent="0.55000000000000004">
      <c r="A12" s="2">
        <v>10</v>
      </c>
      <c r="B12" s="2">
        <v>0.5</v>
      </c>
      <c r="C12" s="2">
        <v>34.052799999999998</v>
      </c>
      <c r="D12" s="2">
        <v>4.32707</v>
      </c>
      <c r="E12" s="2">
        <v>38.379899999999999</v>
      </c>
      <c r="F12" s="2">
        <v>4999</v>
      </c>
      <c r="G12" s="2">
        <v>8</v>
      </c>
      <c r="H12" s="2">
        <v>4</v>
      </c>
      <c r="I12" s="2">
        <f t="shared" si="0"/>
        <v>0.9991991991991992</v>
      </c>
      <c r="J12" s="2">
        <f t="shared" si="1"/>
        <v>4991</v>
      </c>
      <c r="K12" s="2">
        <f t="shared" si="2"/>
        <v>6.8228411140052085E-3</v>
      </c>
    </row>
    <row r="13" spans="1:12" x14ac:dyDescent="0.55000000000000004">
      <c r="A13" s="2">
        <v>11</v>
      </c>
      <c r="B13" s="2">
        <v>0</v>
      </c>
      <c r="C13" s="2">
        <v>34.655900000000003</v>
      </c>
      <c r="D13" s="2">
        <v>5.8648899999999999</v>
      </c>
      <c r="E13" s="2">
        <v>40.520800000000001</v>
      </c>
      <c r="F13" s="2">
        <v>4999</v>
      </c>
      <c r="G13" s="2">
        <v>1</v>
      </c>
      <c r="H13" s="2">
        <v>1</v>
      </c>
      <c r="I13" s="2">
        <f t="shared" si="0"/>
        <v>1</v>
      </c>
      <c r="J13" s="2">
        <f t="shared" si="1"/>
        <v>4998</v>
      </c>
      <c r="K13" s="2">
        <f t="shared" si="2"/>
        <v>6.9339535814325736E-3</v>
      </c>
    </row>
    <row r="14" spans="1:12" x14ac:dyDescent="0.55000000000000004">
      <c r="A14" s="2">
        <v>12</v>
      </c>
      <c r="B14" s="2">
        <v>0</v>
      </c>
      <c r="C14" s="2">
        <v>35.249600000000001</v>
      </c>
      <c r="D14" s="2">
        <v>2.8498800000000002</v>
      </c>
      <c r="E14" s="2">
        <v>38.099499999999999</v>
      </c>
      <c r="F14" s="2">
        <v>4999</v>
      </c>
      <c r="G14" s="2">
        <v>1</v>
      </c>
      <c r="H14" s="2">
        <v>1</v>
      </c>
      <c r="I14" s="2">
        <f t="shared" si="0"/>
        <v>1</v>
      </c>
      <c r="J14" s="2">
        <f t="shared" si="1"/>
        <v>4998</v>
      </c>
      <c r="K14" s="2">
        <f t="shared" si="2"/>
        <v>7.0527410964385754E-3</v>
      </c>
    </row>
    <row r="15" spans="1:12" x14ac:dyDescent="0.55000000000000004">
      <c r="A15" s="2">
        <v>13</v>
      </c>
      <c r="B15" s="2">
        <v>0</v>
      </c>
      <c r="C15" s="2">
        <v>32.8506</v>
      </c>
      <c r="D15" s="2">
        <v>2.7726199999999999</v>
      </c>
      <c r="E15" s="2">
        <v>35.623199999999997</v>
      </c>
      <c r="F15" s="2">
        <v>4999</v>
      </c>
      <c r="G15" s="2">
        <v>1</v>
      </c>
      <c r="H15" s="2">
        <v>1</v>
      </c>
      <c r="I15" s="2">
        <f t="shared" si="0"/>
        <v>1</v>
      </c>
      <c r="J15" s="2">
        <f t="shared" si="1"/>
        <v>4998</v>
      </c>
      <c r="K15" s="2">
        <f t="shared" si="2"/>
        <v>6.5727490996398555E-3</v>
      </c>
    </row>
    <row r="16" spans="1:12" x14ac:dyDescent="0.55000000000000004">
      <c r="A16" s="2">
        <v>14</v>
      </c>
      <c r="B16" s="2">
        <v>0</v>
      </c>
      <c r="C16" s="2">
        <v>34.176600000000001</v>
      </c>
      <c r="D16" s="2">
        <v>4.5631899999999996</v>
      </c>
      <c r="E16" s="2">
        <v>38.739800000000002</v>
      </c>
      <c r="F16" s="2">
        <v>4999</v>
      </c>
      <c r="G16" s="2">
        <v>1</v>
      </c>
      <c r="H16" s="2">
        <v>1</v>
      </c>
      <c r="I16" s="2">
        <f t="shared" si="0"/>
        <v>1</v>
      </c>
      <c r="J16" s="2">
        <f t="shared" si="1"/>
        <v>4998</v>
      </c>
      <c r="K16" s="2">
        <f t="shared" si="2"/>
        <v>6.838055222088836E-3</v>
      </c>
    </row>
    <row r="17" spans="1:11" x14ac:dyDescent="0.55000000000000004">
      <c r="A17" s="2">
        <v>15</v>
      </c>
      <c r="B17" s="2">
        <v>0</v>
      </c>
      <c r="C17" s="2">
        <v>32.904499999999999</v>
      </c>
      <c r="D17" s="2">
        <v>4.1528999999999998</v>
      </c>
      <c r="E17" s="2">
        <v>37.057400000000001</v>
      </c>
      <c r="F17" s="2">
        <v>4999</v>
      </c>
      <c r="G17" s="2">
        <v>6</v>
      </c>
      <c r="H17" s="2">
        <v>6</v>
      </c>
      <c r="I17" s="2">
        <f t="shared" si="0"/>
        <v>1</v>
      </c>
      <c r="J17" s="2">
        <f t="shared" si="1"/>
        <v>4993</v>
      </c>
      <c r="K17" s="2">
        <f t="shared" si="2"/>
        <v>6.5901261766473061E-3</v>
      </c>
    </row>
    <row r="18" spans="1:11" x14ac:dyDescent="0.55000000000000004">
      <c r="A18" s="2">
        <v>16</v>
      </c>
      <c r="B18" s="2">
        <v>0</v>
      </c>
      <c r="C18" s="2">
        <v>36.1982</v>
      </c>
      <c r="D18" s="2">
        <v>4.8837999999999999</v>
      </c>
      <c r="E18" s="2">
        <v>41.082000000000001</v>
      </c>
      <c r="F18" s="2">
        <v>4999</v>
      </c>
      <c r="G18" s="2">
        <v>1</v>
      </c>
      <c r="H18" s="2">
        <v>1</v>
      </c>
      <c r="I18" s="2">
        <f t="shared" si="0"/>
        <v>1</v>
      </c>
      <c r="J18" s="2">
        <f t="shared" si="1"/>
        <v>4998</v>
      </c>
      <c r="K18" s="2">
        <f t="shared" si="2"/>
        <v>7.2425370148059224E-3</v>
      </c>
    </row>
    <row r="19" spans="1:11" x14ac:dyDescent="0.55000000000000004">
      <c r="A19" s="2">
        <v>17</v>
      </c>
      <c r="B19" s="2">
        <v>0</v>
      </c>
      <c r="C19" s="2">
        <v>34.244700000000002</v>
      </c>
      <c r="D19" s="2">
        <v>3.5564200000000001</v>
      </c>
      <c r="E19" s="2">
        <v>37.801200000000001</v>
      </c>
      <c r="F19" s="2">
        <v>4999</v>
      </c>
      <c r="G19" s="2">
        <v>1</v>
      </c>
      <c r="H19" s="2">
        <v>1</v>
      </c>
      <c r="I19" s="2">
        <f t="shared" si="0"/>
        <v>1</v>
      </c>
      <c r="J19" s="2">
        <f t="shared" si="1"/>
        <v>4998</v>
      </c>
      <c r="K19" s="2">
        <f t="shared" si="2"/>
        <v>6.8516806722689078E-3</v>
      </c>
    </row>
    <row r="20" spans="1:11" x14ac:dyDescent="0.55000000000000004">
      <c r="A20" s="2">
        <v>18</v>
      </c>
      <c r="B20" s="2">
        <v>0</v>
      </c>
      <c r="C20" s="2">
        <v>32.8752</v>
      </c>
      <c r="D20" s="2">
        <v>2.8050799999999998</v>
      </c>
      <c r="E20" s="2">
        <v>35.680300000000003</v>
      </c>
      <c r="F20" s="2">
        <v>4999</v>
      </c>
      <c r="G20" s="2">
        <v>1</v>
      </c>
      <c r="H20" s="2">
        <v>1</v>
      </c>
      <c r="I20" s="2">
        <f t="shared" si="0"/>
        <v>1</v>
      </c>
      <c r="J20" s="2">
        <f t="shared" si="1"/>
        <v>4998</v>
      </c>
      <c r="K20" s="2">
        <f t="shared" si="2"/>
        <v>6.5776710684273708E-3</v>
      </c>
    </row>
    <row r="21" spans="1:11" x14ac:dyDescent="0.55000000000000004">
      <c r="A21" s="2">
        <v>19</v>
      </c>
      <c r="B21" s="2">
        <v>0</v>
      </c>
      <c r="C21" s="2">
        <v>33.750399999999999</v>
      </c>
      <c r="D21" s="2">
        <v>4.5854100000000004</v>
      </c>
      <c r="E21" s="2">
        <v>38.335799999999999</v>
      </c>
      <c r="F21" s="2">
        <v>4999</v>
      </c>
      <c r="G21" s="2">
        <v>1</v>
      </c>
      <c r="H21" s="2">
        <v>1</v>
      </c>
      <c r="I21" s="2">
        <f t="shared" si="0"/>
        <v>1</v>
      </c>
      <c r="J21" s="2">
        <f t="shared" si="1"/>
        <v>4998</v>
      </c>
      <c r="K21" s="2">
        <f t="shared" si="2"/>
        <v>6.752781112444978E-3</v>
      </c>
    </row>
    <row r="22" spans="1:11" x14ac:dyDescent="0.55000000000000004">
      <c r="A22" s="2">
        <v>20</v>
      </c>
      <c r="B22" s="2">
        <v>0</v>
      </c>
      <c r="C22" s="2">
        <v>34.730400000000003</v>
      </c>
      <c r="D22" s="2">
        <v>2.7495599999999998</v>
      </c>
      <c r="E22" s="2">
        <v>37.479900000000001</v>
      </c>
      <c r="F22" s="2">
        <v>4999</v>
      </c>
      <c r="G22" s="2">
        <v>1</v>
      </c>
      <c r="H22" s="2">
        <v>1</v>
      </c>
      <c r="I22" s="2">
        <f t="shared" si="0"/>
        <v>1</v>
      </c>
      <c r="J22" s="2">
        <f t="shared" si="1"/>
        <v>4998</v>
      </c>
      <c r="K22" s="2">
        <f t="shared" si="2"/>
        <v>6.9488595438175274E-3</v>
      </c>
    </row>
    <row r="23" spans="1:11" x14ac:dyDescent="0.55000000000000004">
      <c r="A23" s="2">
        <v>21</v>
      </c>
      <c r="B23" s="2">
        <v>0</v>
      </c>
      <c r="C23" s="2">
        <v>32.658299999999997</v>
      </c>
      <c r="D23" s="2">
        <v>5.1771500000000001</v>
      </c>
      <c r="E23" s="2">
        <v>37.8354</v>
      </c>
      <c r="F23" s="2">
        <v>4999</v>
      </c>
      <c r="G23" s="2">
        <v>1</v>
      </c>
      <c r="H23" s="2">
        <v>1</v>
      </c>
      <c r="I23" s="2">
        <f t="shared" si="0"/>
        <v>1</v>
      </c>
      <c r="J23" s="2">
        <f t="shared" si="1"/>
        <v>4998</v>
      </c>
      <c r="K23" s="2">
        <f t="shared" si="2"/>
        <v>6.5342737094837931E-3</v>
      </c>
    </row>
    <row r="24" spans="1:11" x14ac:dyDescent="0.55000000000000004">
      <c r="A24" s="2">
        <v>22</v>
      </c>
      <c r="B24" s="2">
        <v>0</v>
      </c>
      <c r="C24" s="2">
        <v>34.574599999999997</v>
      </c>
      <c r="D24" s="2">
        <v>3.2216200000000002</v>
      </c>
      <c r="E24" s="2">
        <v>37.796199999999999</v>
      </c>
      <c r="F24" s="2">
        <v>4999</v>
      </c>
      <c r="G24" s="2">
        <v>2</v>
      </c>
      <c r="H24" s="2">
        <v>2</v>
      </c>
      <c r="I24" s="2">
        <f t="shared" si="0"/>
        <v>1</v>
      </c>
      <c r="J24" s="2">
        <f t="shared" si="1"/>
        <v>4997</v>
      </c>
      <c r="K24" s="2">
        <f t="shared" si="2"/>
        <v>6.9190714428657187E-3</v>
      </c>
    </row>
    <row r="25" spans="1:11" x14ac:dyDescent="0.55000000000000004">
      <c r="A25" s="2">
        <v>23</v>
      </c>
      <c r="B25" s="2">
        <v>0.5</v>
      </c>
      <c r="C25" s="2">
        <v>35.204300000000003</v>
      </c>
      <c r="D25" s="2">
        <v>3.0810300000000002</v>
      </c>
      <c r="E25" s="2">
        <v>38.285299999999999</v>
      </c>
      <c r="F25" s="2">
        <v>4999</v>
      </c>
      <c r="G25" s="2">
        <v>2</v>
      </c>
      <c r="H25" s="2">
        <v>1</v>
      </c>
      <c r="I25" s="2">
        <f t="shared" si="0"/>
        <v>0.99979991996798723</v>
      </c>
      <c r="J25" s="2">
        <f t="shared" si="1"/>
        <v>4997</v>
      </c>
      <c r="K25" s="2">
        <f t="shared" si="2"/>
        <v>7.0450870522313393E-3</v>
      </c>
    </row>
    <row r="26" spans="1:11" x14ac:dyDescent="0.55000000000000004">
      <c r="A26" s="2">
        <v>24</v>
      </c>
      <c r="B26" s="2">
        <v>0</v>
      </c>
      <c r="C26" s="2">
        <v>33.844900000000003</v>
      </c>
      <c r="D26" s="2">
        <v>4.6234099999999998</v>
      </c>
      <c r="E26" s="2">
        <v>38.468299999999999</v>
      </c>
      <c r="F26" s="2">
        <v>4999</v>
      </c>
      <c r="G26" s="2">
        <v>1</v>
      </c>
      <c r="H26" s="2">
        <v>1</v>
      </c>
      <c r="I26" s="2">
        <f t="shared" si="0"/>
        <v>1</v>
      </c>
      <c r="J26" s="2">
        <f t="shared" si="1"/>
        <v>4998</v>
      </c>
      <c r="K26" s="2">
        <f t="shared" si="2"/>
        <v>6.771688675470189E-3</v>
      </c>
    </row>
    <row r="27" spans="1:11" x14ac:dyDescent="0.55000000000000004">
      <c r="A27" s="2">
        <v>25</v>
      </c>
      <c r="B27" s="2">
        <v>0</v>
      </c>
      <c r="C27" s="2">
        <v>32.890799999999999</v>
      </c>
      <c r="D27" s="2">
        <v>2.7213099999999999</v>
      </c>
      <c r="E27" s="2">
        <v>35.612099999999998</v>
      </c>
      <c r="F27" s="2">
        <v>4999</v>
      </c>
      <c r="G27" s="2">
        <v>1</v>
      </c>
      <c r="H27" s="2">
        <v>1</v>
      </c>
      <c r="I27" s="2">
        <f t="shared" si="0"/>
        <v>1</v>
      </c>
      <c r="J27" s="2">
        <f t="shared" si="1"/>
        <v>4998</v>
      </c>
      <c r="K27" s="2">
        <f t="shared" si="2"/>
        <v>6.5807923169267707E-3</v>
      </c>
    </row>
    <row r="28" spans="1:11" x14ac:dyDescent="0.55000000000000004">
      <c r="A28" s="2">
        <v>26</v>
      </c>
      <c r="B28" s="2">
        <v>0</v>
      </c>
      <c r="C28" s="2">
        <v>34.260599999999997</v>
      </c>
      <c r="D28" s="2">
        <v>2.8100700000000001</v>
      </c>
      <c r="E28" s="2">
        <v>37.070599999999999</v>
      </c>
      <c r="F28" s="2">
        <v>4999</v>
      </c>
      <c r="G28" s="2">
        <v>1</v>
      </c>
      <c r="H28" s="2">
        <v>1</v>
      </c>
      <c r="I28" s="2">
        <f t="shared" si="0"/>
        <v>1</v>
      </c>
      <c r="J28" s="2">
        <f t="shared" si="1"/>
        <v>4998</v>
      </c>
      <c r="K28" s="2">
        <f t="shared" si="2"/>
        <v>6.8548619447779107E-3</v>
      </c>
    </row>
    <row r="29" spans="1:11" x14ac:dyDescent="0.55000000000000004">
      <c r="A29" s="2">
        <v>27</v>
      </c>
      <c r="B29" s="2">
        <v>0</v>
      </c>
      <c r="C29" s="2">
        <v>36.075099999999999</v>
      </c>
      <c r="D29" s="2">
        <v>2.7469999999999999</v>
      </c>
      <c r="E29" s="2">
        <v>38.822099999999999</v>
      </c>
      <c r="F29" s="2">
        <v>4999</v>
      </c>
      <c r="G29" s="2">
        <v>1</v>
      </c>
      <c r="H29" s="2">
        <v>1</v>
      </c>
      <c r="I29" s="2">
        <f t="shared" si="0"/>
        <v>1</v>
      </c>
      <c r="J29" s="2">
        <f t="shared" si="1"/>
        <v>4998</v>
      </c>
      <c r="K29" s="2">
        <f t="shared" si="2"/>
        <v>7.2179071628651458E-3</v>
      </c>
    </row>
    <row r="30" spans="1:11" x14ac:dyDescent="0.55000000000000004">
      <c r="A30" s="2">
        <v>28</v>
      </c>
      <c r="B30" s="2">
        <v>0</v>
      </c>
      <c r="C30" s="2">
        <v>34.972799999999999</v>
      </c>
      <c r="D30" s="2">
        <v>2.5255299999999998</v>
      </c>
      <c r="E30" s="2">
        <v>37.4983</v>
      </c>
      <c r="F30" s="2">
        <v>4999</v>
      </c>
      <c r="G30" s="2">
        <v>1</v>
      </c>
      <c r="H30" s="2">
        <v>1</v>
      </c>
      <c r="I30" s="2">
        <f t="shared" si="0"/>
        <v>1</v>
      </c>
      <c r="J30" s="2">
        <f t="shared" si="1"/>
        <v>4998</v>
      </c>
      <c r="K30" s="2">
        <f t="shared" si="2"/>
        <v>6.997358943577431E-3</v>
      </c>
    </row>
    <row r="31" spans="1:11" x14ac:dyDescent="0.55000000000000004">
      <c r="A31" s="2">
        <v>29</v>
      </c>
      <c r="B31" s="2">
        <v>0</v>
      </c>
      <c r="C31" s="2">
        <v>34.847999999999999</v>
      </c>
      <c r="D31" s="2">
        <v>4.68255</v>
      </c>
      <c r="E31" s="2">
        <v>39.530500000000004</v>
      </c>
      <c r="F31" s="2">
        <v>4999</v>
      </c>
      <c r="G31" s="2">
        <v>1</v>
      </c>
      <c r="H31" s="2">
        <v>1</v>
      </c>
      <c r="I31" s="2">
        <f t="shared" si="0"/>
        <v>1</v>
      </c>
      <c r="J31" s="2">
        <f t="shared" si="1"/>
        <v>4998</v>
      </c>
      <c r="K31" s="2">
        <f t="shared" si="2"/>
        <v>6.9723889555822326E-3</v>
      </c>
    </row>
    <row r="32" spans="1:11" x14ac:dyDescent="0.55000000000000004">
      <c r="A32" s="2">
        <v>30</v>
      </c>
      <c r="B32" s="2">
        <v>0</v>
      </c>
      <c r="C32" s="2">
        <v>35.364899999999999</v>
      </c>
      <c r="D32" s="2">
        <v>2.3647800000000001</v>
      </c>
      <c r="E32" s="2">
        <v>37.729599999999998</v>
      </c>
      <c r="F32" s="2">
        <v>4999</v>
      </c>
      <c r="G32" s="2">
        <v>1</v>
      </c>
      <c r="H32" s="2">
        <v>1</v>
      </c>
      <c r="I32" s="2">
        <f t="shared" si="0"/>
        <v>1</v>
      </c>
      <c r="J32" s="2">
        <f t="shared" si="1"/>
        <v>4998</v>
      </c>
      <c r="K32" s="2">
        <f t="shared" si="2"/>
        <v>7.075810324129652E-3</v>
      </c>
    </row>
    <row r="33" spans="1:11" x14ac:dyDescent="0.55000000000000004">
      <c r="A33" s="2">
        <v>31</v>
      </c>
      <c r="B33" s="2">
        <v>0</v>
      </c>
      <c r="C33" s="2">
        <v>34.774700000000003</v>
      </c>
      <c r="D33" s="2">
        <v>4.8755899999999999</v>
      </c>
      <c r="E33" s="2">
        <v>39.650300000000001</v>
      </c>
      <c r="F33" s="2">
        <v>4999</v>
      </c>
      <c r="G33" s="2">
        <v>1</v>
      </c>
      <c r="H33" s="2">
        <v>1</v>
      </c>
      <c r="I33" s="2">
        <f t="shared" si="0"/>
        <v>1</v>
      </c>
      <c r="J33" s="2">
        <f t="shared" si="1"/>
        <v>4998</v>
      </c>
      <c r="K33" s="2">
        <f t="shared" si="2"/>
        <v>6.9577230892356951E-3</v>
      </c>
    </row>
    <row r="34" spans="1:11" x14ac:dyDescent="0.55000000000000004">
      <c r="A34" s="2">
        <v>32</v>
      </c>
      <c r="B34" s="2">
        <v>0</v>
      </c>
      <c r="C34" s="2">
        <v>34.064399999999999</v>
      </c>
      <c r="D34" s="2">
        <v>2.2848299999999999</v>
      </c>
      <c r="E34" s="2">
        <v>36.349200000000003</v>
      </c>
      <c r="F34" s="2">
        <v>4999</v>
      </c>
      <c r="G34" s="2">
        <v>1</v>
      </c>
      <c r="H34" s="2">
        <v>1</v>
      </c>
      <c r="I34" s="2">
        <f t="shared" si="0"/>
        <v>1</v>
      </c>
      <c r="J34" s="2">
        <f t="shared" si="1"/>
        <v>4998</v>
      </c>
      <c r="K34" s="2">
        <f t="shared" si="2"/>
        <v>6.8156062424969983E-3</v>
      </c>
    </row>
    <row r="35" spans="1:11" x14ac:dyDescent="0.55000000000000004">
      <c r="A35" s="2">
        <v>33</v>
      </c>
      <c r="B35" s="2">
        <v>0</v>
      </c>
      <c r="C35" s="2">
        <v>34.481699999999996</v>
      </c>
      <c r="D35" s="2">
        <v>2.99295</v>
      </c>
      <c r="E35" s="2">
        <v>37.474699999999999</v>
      </c>
      <c r="F35" s="2">
        <v>4999</v>
      </c>
      <c r="G35" s="2">
        <v>1</v>
      </c>
      <c r="H35" s="2">
        <v>1</v>
      </c>
      <c r="I35" s="2">
        <f t="shared" si="0"/>
        <v>1</v>
      </c>
      <c r="J35" s="2">
        <f t="shared" si="1"/>
        <v>4998</v>
      </c>
      <c r="K35" s="2">
        <f t="shared" si="2"/>
        <v>6.8990996398559414E-3</v>
      </c>
    </row>
    <row r="36" spans="1:11" x14ac:dyDescent="0.55000000000000004">
      <c r="A36" s="2">
        <v>34</v>
      </c>
      <c r="B36" s="2">
        <v>0</v>
      </c>
      <c r="C36" s="2">
        <v>35.010599999999997</v>
      </c>
      <c r="D36" s="2">
        <v>4.4228199999999998</v>
      </c>
      <c r="E36" s="2">
        <v>39.433399999999999</v>
      </c>
      <c r="F36" s="2">
        <v>4999</v>
      </c>
      <c r="G36" s="2">
        <v>1</v>
      </c>
      <c r="H36" s="2">
        <v>1</v>
      </c>
      <c r="I36" s="2">
        <f t="shared" si="0"/>
        <v>1</v>
      </c>
      <c r="J36" s="2">
        <f t="shared" si="1"/>
        <v>4998</v>
      </c>
      <c r="K36" s="2">
        <f t="shared" si="2"/>
        <v>7.0049219687875145E-3</v>
      </c>
    </row>
    <row r="37" spans="1:11" x14ac:dyDescent="0.55000000000000004">
      <c r="A37" s="2">
        <v>35</v>
      </c>
      <c r="B37" s="2">
        <v>0</v>
      </c>
      <c r="C37" s="2">
        <v>34.128</v>
      </c>
      <c r="D37" s="2">
        <v>2.77712</v>
      </c>
      <c r="E37" s="2">
        <v>36.905099999999997</v>
      </c>
      <c r="F37" s="2">
        <v>4999</v>
      </c>
      <c r="G37" s="2">
        <v>1</v>
      </c>
      <c r="H37" s="2">
        <v>1</v>
      </c>
      <c r="I37" s="2">
        <f t="shared" si="0"/>
        <v>1</v>
      </c>
      <c r="J37" s="2">
        <f t="shared" si="1"/>
        <v>4998</v>
      </c>
      <c r="K37" s="2">
        <f t="shared" si="2"/>
        <v>6.8283313325330133E-3</v>
      </c>
    </row>
    <row r="38" spans="1:11" x14ac:dyDescent="0.55000000000000004">
      <c r="A38" s="2">
        <v>36</v>
      </c>
      <c r="B38" s="2">
        <v>0</v>
      </c>
      <c r="C38" s="2">
        <v>36.241399999999999</v>
      </c>
      <c r="D38" s="2">
        <v>2.3186</v>
      </c>
      <c r="E38" s="2">
        <v>38.56</v>
      </c>
      <c r="F38" s="2">
        <v>4999</v>
      </c>
      <c r="G38" s="2">
        <v>1</v>
      </c>
      <c r="H38" s="2">
        <v>1</v>
      </c>
      <c r="I38" s="2">
        <f t="shared" si="0"/>
        <v>1</v>
      </c>
      <c r="J38" s="2">
        <f t="shared" si="1"/>
        <v>4998</v>
      </c>
      <c r="K38" s="2">
        <f t="shared" si="2"/>
        <v>7.2511804721888751E-3</v>
      </c>
    </row>
    <row r="39" spans="1:11" x14ac:dyDescent="0.55000000000000004">
      <c r="A39" s="2">
        <v>37</v>
      </c>
      <c r="B39" s="2">
        <v>0</v>
      </c>
      <c r="C39" s="2">
        <v>32.666400000000003</v>
      </c>
      <c r="D39" s="2">
        <v>4.5723399999999996</v>
      </c>
      <c r="E39" s="2">
        <v>37.238799999999998</v>
      </c>
      <c r="F39" s="2">
        <v>4999</v>
      </c>
      <c r="G39" s="2">
        <v>1</v>
      </c>
      <c r="H39" s="2">
        <v>1</v>
      </c>
      <c r="I39" s="2">
        <f t="shared" si="0"/>
        <v>1</v>
      </c>
      <c r="J39" s="2">
        <f t="shared" si="1"/>
        <v>4998</v>
      </c>
      <c r="K39" s="2">
        <f t="shared" si="2"/>
        <v>6.5358943577430977E-3</v>
      </c>
    </row>
    <row r="40" spans="1:11" x14ac:dyDescent="0.55000000000000004">
      <c r="A40" s="2">
        <v>38</v>
      </c>
      <c r="B40" s="2">
        <v>0</v>
      </c>
      <c r="C40" s="2">
        <v>35.2881</v>
      </c>
      <c r="D40" s="2">
        <v>3.3658899999999998</v>
      </c>
      <c r="E40" s="2">
        <v>38.654000000000003</v>
      </c>
      <c r="F40" s="2">
        <v>4999</v>
      </c>
      <c r="G40" s="2">
        <v>9</v>
      </c>
      <c r="H40" s="2">
        <v>9</v>
      </c>
      <c r="I40" s="2">
        <f t="shared" si="0"/>
        <v>1</v>
      </c>
      <c r="J40" s="2">
        <f t="shared" si="1"/>
        <v>4990</v>
      </c>
      <c r="K40" s="2">
        <f t="shared" si="2"/>
        <v>7.0717635270541078E-3</v>
      </c>
    </row>
    <row r="41" spans="1:11" x14ac:dyDescent="0.55000000000000004">
      <c r="A41" s="2">
        <v>39</v>
      </c>
      <c r="B41" s="2">
        <v>0</v>
      </c>
      <c r="C41" s="2">
        <v>34.943800000000003</v>
      </c>
      <c r="D41" s="2">
        <v>5.4202700000000004</v>
      </c>
      <c r="E41" s="2">
        <v>40.364100000000001</v>
      </c>
      <c r="F41" s="2">
        <v>4999</v>
      </c>
      <c r="G41" s="2">
        <v>1</v>
      </c>
      <c r="H41" s="2">
        <v>1</v>
      </c>
      <c r="I41" s="2">
        <f t="shared" si="0"/>
        <v>1</v>
      </c>
      <c r="J41" s="2">
        <f t="shared" si="1"/>
        <v>4998</v>
      </c>
      <c r="K41" s="2">
        <f t="shared" si="2"/>
        <v>6.9915566226490602E-3</v>
      </c>
    </row>
    <row r="42" spans="1:11" x14ac:dyDescent="0.55000000000000004">
      <c r="A42" s="2">
        <v>40</v>
      </c>
      <c r="B42" s="2">
        <v>0</v>
      </c>
      <c r="C42" s="2">
        <v>33.529299999999999</v>
      </c>
      <c r="D42" s="2">
        <v>3.20018</v>
      </c>
      <c r="E42" s="2">
        <v>36.729500000000002</v>
      </c>
      <c r="F42" s="2">
        <v>4999</v>
      </c>
      <c r="G42" s="2">
        <v>1</v>
      </c>
      <c r="H42" s="2">
        <v>1</v>
      </c>
      <c r="I42" s="2">
        <f t="shared" si="0"/>
        <v>1</v>
      </c>
      <c r="J42" s="2">
        <f t="shared" si="1"/>
        <v>4998</v>
      </c>
      <c r="K42" s="2">
        <f t="shared" si="2"/>
        <v>6.7085434173669465E-3</v>
      </c>
    </row>
    <row r="43" spans="1:11" x14ac:dyDescent="0.55000000000000004">
      <c r="A43" s="2">
        <v>41</v>
      </c>
      <c r="B43" s="2">
        <v>0</v>
      </c>
      <c r="C43" s="2">
        <v>34.292900000000003</v>
      </c>
      <c r="D43" s="2">
        <v>2.5473400000000002</v>
      </c>
      <c r="E43" s="2">
        <v>36.840200000000003</v>
      </c>
      <c r="F43" s="2">
        <v>4999</v>
      </c>
      <c r="G43" s="2">
        <v>1</v>
      </c>
      <c r="H43" s="2">
        <v>1</v>
      </c>
      <c r="I43" s="2">
        <f t="shared" si="0"/>
        <v>1</v>
      </c>
      <c r="J43" s="2">
        <f t="shared" si="1"/>
        <v>4998</v>
      </c>
      <c r="K43" s="2">
        <f t="shared" si="2"/>
        <v>6.8613245298119255E-3</v>
      </c>
    </row>
    <row r="44" spans="1:11" x14ac:dyDescent="0.55000000000000004">
      <c r="A44" s="2">
        <v>42</v>
      </c>
      <c r="B44" s="2">
        <v>0</v>
      </c>
      <c r="C44" s="2">
        <v>34.012</v>
      </c>
      <c r="D44" s="2">
        <v>4.2397900000000002</v>
      </c>
      <c r="E44" s="2">
        <v>38.251800000000003</v>
      </c>
      <c r="F44" s="2">
        <v>4999</v>
      </c>
      <c r="G44" s="2">
        <v>1</v>
      </c>
      <c r="H44" s="2">
        <v>1</v>
      </c>
      <c r="I44" s="2">
        <f t="shared" si="0"/>
        <v>1</v>
      </c>
      <c r="J44" s="2">
        <f t="shared" si="1"/>
        <v>4998</v>
      </c>
      <c r="K44" s="2">
        <f t="shared" si="2"/>
        <v>6.8051220488195277E-3</v>
      </c>
    </row>
    <row r="45" spans="1:11" x14ac:dyDescent="0.55000000000000004">
      <c r="A45" s="2">
        <v>43</v>
      </c>
      <c r="B45" s="2">
        <v>0</v>
      </c>
      <c r="C45" s="2">
        <v>32.783499999999997</v>
      </c>
      <c r="D45" s="2">
        <v>2.76335</v>
      </c>
      <c r="E45" s="2">
        <v>35.546900000000001</v>
      </c>
      <c r="F45" s="2">
        <v>4999</v>
      </c>
      <c r="G45" s="2">
        <v>1</v>
      </c>
      <c r="H45" s="2">
        <v>1</v>
      </c>
      <c r="I45" s="2">
        <f t="shared" si="0"/>
        <v>1</v>
      </c>
      <c r="J45" s="2">
        <f t="shared" si="1"/>
        <v>4998</v>
      </c>
      <c r="K45" s="2">
        <f t="shared" si="2"/>
        <v>6.5593237294917957E-3</v>
      </c>
    </row>
    <row r="46" spans="1:11" x14ac:dyDescent="0.55000000000000004">
      <c r="A46" s="2">
        <v>44</v>
      </c>
      <c r="B46" s="2">
        <v>0</v>
      </c>
      <c r="C46" s="2">
        <v>37.147199999999998</v>
      </c>
      <c r="D46" s="2">
        <v>5.3373999999999997</v>
      </c>
      <c r="E46" s="2">
        <v>42.4846</v>
      </c>
      <c r="F46" s="2">
        <v>4999</v>
      </c>
      <c r="G46" s="2">
        <v>1</v>
      </c>
      <c r="H46" s="2">
        <v>1</v>
      </c>
      <c r="I46" s="2">
        <f t="shared" si="0"/>
        <v>1</v>
      </c>
      <c r="J46" s="2">
        <f t="shared" si="1"/>
        <v>4998</v>
      </c>
      <c r="K46" s="2">
        <f t="shared" si="2"/>
        <v>7.4324129651860736E-3</v>
      </c>
    </row>
    <row r="47" spans="1:11" x14ac:dyDescent="0.55000000000000004">
      <c r="A47" s="2">
        <v>45</v>
      </c>
      <c r="B47" s="2">
        <v>0</v>
      </c>
      <c r="C47" s="2">
        <v>36.436999999999998</v>
      </c>
      <c r="D47" s="2">
        <v>2.9386299999999999</v>
      </c>
      <c r="E47" s="2">
        <v>39.375599999999999</v>
      </c>
      <c r="F47" s="2">
        <v>4999</v>
      </c>
      <c r="G47" s="2">
        <v>1</v>
      </c>
      <c r="H47" s="2">
        <v>1</v>
      </c>
      <c r="I47" s="2">
        <f t="shared" si="0"/>
        <v>1</v>
      </c>
      <c r="J47" s="2">
        <f t="shared" si="1"/>
        <v>4998</v>
      </c>
      <c r="K47" s="2">
        <f t="shared" si="2"/>
        <v>7.2903161264505799E-3</v>
      </c>
    </row>
    <row r="48" spans="1:11" x14ac:dyDescent="0.55000000000000004">
      <c r="A48" s="2">
        <v>46</v>
      </c>
      <c r="B48" s="2">
        <v>0.5</v>
      </c>
      <c r="C48" s="2">
        <v>35.767000000000003</v>
      </c>
      <c r="D48" s="2">
        <v>2.9921099999999998</v>
      </c>
      <c r="E48" s="2">
        <v>38.7592</v>
      </c>
      <c r="F48" s="2">
        <v>4999</v>
      </c>
      <c r="G48" s="2">
        <v>2</v>
      </c>
      <c r="H48" s="2">
        <v>1</v>
      </c>
      <c r="I48" s="2">
        <f t="shared" si="0"/>
        <v>0.99979991996798723</v>
      </c>
      <c r="J48" s="2">
        <f t="shared" si="1"/>
        <v>4997</v>
      </c>
      <c r="K48" s="2">
        <f t="shared" si="2"/>
        <v>7.157694616770063E-3</v>
      </c>
    </row>
    <row r="49" spans="1:11" x14ac:dyDescent="0.55000000000000004">
      <c r="A49" s="2">
        <v>47</v>
      </c>
      <c r="B49" s="2">
        <v>0.5</v>
      </c>
      <c r="C49" s="2">
        <v>33.606200000000001</v>
      </c>
      <c r="D49" s="2">
        <v>2.9706700000000001</v>
      </c>
      <c r="E49" s="2">
        <v>36.576900000000002</v>
      </c>
      <c r="F49" s="2">
        <v>4999</v>
      </c>
      <c r="G49" s="2">
        <v>2</v>
      </c>
      <c r="H49" s="2">
        <v>1</v>
      </c>
      <c r="I49" s="2">
        <f t="shared" si="0"/>
        <v>0.99979991996798723</v>
      </c>
      <c r="J49" s="2">
        <f t="shared" si="1"/>
        <v>4997</v>
      </c>
      <c r="K49" s="2">
        <f t="shared" si="2"/>
        <v>6.7252751650990596E-3</v>
      </c>
    </row>
    <row r="50" spans="1:11" x14ac:dyDescent="0.55000000000000004">
      <c r="A50" s="2">
        <v>48</v>
      </c>
      <c r="B50" s="2">
        <v>0</v>
      </c>
      <c r="C50" s="2">
        <v>35.395899999999997</v>
      </c>
      <c r="D50" s="2">
        <v>2.9853900000000002</v>
      </c>
      <c r="E50" s="2">
        <v>38.381300000000003</v>
      </c>
      <c r="F50" s="2">
        <v>4999</v>
      </c>
      <c r="G50" s="2">
        <v>5</v>
      </c>
      <c r="H50" s="2">
        <v>5</v>
      </c>
      <c r="I50" s="2">
        <f t="shared" si="0"/>
        <v>1</v>
      </c>
      <c r="J50" s="2">
        <f t="shared" si="1"/>
        <v>4994</v>
      </c>
      <c r="K50" s="2">
        <f t="shared" si="2"/>
        <v>7.0876852222667196E-3</v>
      </c>
    </row>
    <row r="51" spans="1:11" x14ac:dyDescent="0.55000000000000004">
      <c r="A51" s="2">
        <v>49</v>
      </c>
      <c r="B51" s="2">
        <v>0</v>
      </c>
      <c r="C51" s="2">
        <v>33.356699999999996</v>
      </c>
      <c r="D51" s="2">
        <v>5.3798700000000004</v>
      </c>
      <c r="E51" s="2">
        <v>38.736600000000003</v>
      </c>
      <c r="F51" s="2">
        <v>4999</v>
      </c>
      <c r="G51" s="2">
        <v>1</v>
      </c>
      <c r="H51" s="2">
        <v>1</v>
      </c>
      <c r="I51" s="2">
        <f t="shared" si="0"/>
        <v>1</v>
      </c>
      <c r="J51" s="2">
        <f t="shared" si="1"/>
        <v>4998</v>
      </c>
      <c r="K51" s="2">
        <f t="shared" si="2"/>
        <v>6.6740096038415356E-3</v>
      </c>
    </row>
    <row r="52" spans="1:11" x14ac:dyDescent="0.55000000000000004">
      <c r="A52" s="2">
        <v>50</v>
      </c>
      <c r="B52" s="2">
        <v>0</v>
      </c>
      <c r="C52" s="2">
        <v>35.6449</v>
      </c>
      <c r="D52" s="2">
        <v>2.62262</v>
      </c>
      <c r="E52" s="2">
        <v>38.267499999999998</v>
      </c>
      <c r="F52" s="2">
        <v>4999</v>
      </c>
      <c r="G52" s="2">
        <v>1</v>
      </c>
      <c r="H52" s="2">
        <v>1</v>
      </c>
      <c r="I52" s="2">
        <f t="shared" si="0"/>
        <v>1</v>
      </c>
      <c r="J52" s="2">
        <f t="shared" si="1"/>
        <v>4998</v>
      </c>
      <c r="K52" s="2">
        <f t="shared" si="2"/>
        <v>7.1318327330932374E-3</v>
      </c>
    </row>
    <row r="53" spans="1:11" x14ac:dyDescent="0.55000000000000004">
      <c r="A53" s="2">
        <v>51</v>
      </c>
      <c r="B53" s="2">
        <v>0</v>
      </c>
      <c r="C53" s="2">
        <v>34.591299999999997</v>
      </c>
      <c r="D53" s="2">
        <v>2.8491900000000001</v>
      </c>
      <c r="E53" s="2">
        <v>37.4405</v>
      </c>
      <c r="F53" s="2">
        <v>4999</v>
      </c>
      <c r="G53" s="2">
        <v>1</v>
      </c>
      <c r="H53" s="2">
        <v>1</v>
      </c>
      <c r="I53" s="2">
        <f t="shared" si="0"/>
        <v>1</v>
      </c>
      <c r="J53" s="2">
        <f t="shared" si="1"/>
        <v>4998</v>
      </c>
      <c r="K53" s="2">
        <f t="shared" si="2"/>
        <v>6.9210284113645449E-3</v>
      </c>
    </row>
    <row r="54" spans="1:11" x14ac:dyDescent="0.55000000000000004">
      <c r="A54" s="2">
        <v>52</v>
      </c>
      <c r="B54" s="2">
        <v>0</v>
      </c>
      <c r="C54" s="2">
        <v>34.808300000000003</v>
      </c>
      <c r="D54" s="2">
        <v>4.5300900000000004</v>
      </c>
      <c r="E54" s="2">
        <v>39.3384</v>
      </c>
      <c r="F54" s="2">
        <v>4999</v>
      </c>
      <c r="G54" s="2">
        <v>1</v>
      </c>
      <c r="H54" s="2">
        <v>1</v>
      </c>
      <c r="I54" s="2">
        <f t="shared" si="0"/>
        <v>1</v>
      </c>
      <c r="J54" s="2">
        <f t="shared" si="1"/>
        <v>4998</v>
      </c>
      <c r="K54" s="2">
        <f t="shared" si="2"/>
        <v>6.9644457783113248E-3</v>
      </c>
    </row>
    <row r="55" spans="1:11" x14ac:dyDescent="0.55000000000000004">
      <c r="A55" s="2">
        <v>53</v>
      </c>
      <c r="B55" s="2">
        <v>0</v>
      </c>
      <c r="C55" s="2">
        <v>36.094999999999999</v>
      </c>
      <c r="D55" s="2">
        <v>2.39846</v>
      </c>
      <c r="E55" s="2">
        <v>38.493499999999997</v>
      </c>
      <c r="F55" s="2">
        <v>4999</v>
      </c>
      <c r="G55" s="2">
        <v>1</v>
      </c>
      <c r="H55" s="2">
        <v>1</v>
      </c>
      <c r="I55" s="2">
        <f t="shared" si="0"/>
        <v>1</v>
      </c>
      <c r="J55" s="2">
        <f t="shared" si="1"/>
        <v>4998</v>
      </c>
      <c r="K55" s="2">
        <f t="shared" si="2"/>
        <v>7.2218887555022008E-3</v>
      </c>
    </row>
    <row r="56" spans="1:11" x14ac:dyDescent="0.55000000000000004">
      <c r="A56" s="2">
        <v>54</v>
      </c>
      <c r="B56" s="2">
        <v>0</v>
      </c>
      <c r="C56" s="2">
        <v>33.299399999999999</v>
      </c>
      <c r="D56" s="2">
        <v>5.7303800000000003</v>
      </c>
      <c r="E56" s="2">
        <v>39.029699999999998</v>
      </c>
      <c r="F56" s="2">
        <v>4999</v>
      </c>
      <c r="G56" s="2">
        <v>2</v>
      </c>
      <c r="H56" s="2">
        <v>2</v>
      </c>
      <c r="I56" s="2">
        <f t="shared" si="0"/>
        <v>1</v>
      </c>
      <c r="J56" s="2">
        <f t="shared" si="1"/>
        <v>4997</v>
      </c>
      <c r="K56" s="2">
        <f t="shared" si="2"/>
        <v>6.6638783269961973E-3</v>
      </c>
    </row>
    <row r="57" spans="1:11" x14ac:dyDescent="0.55000000000000004">
      <c r="A57" s="2">
        <v>55</v>
      </c>
      <c r="B57" s="2">
        <v>0.5</v>
      </c>
      <c r="C57" s="2">
        <v>33.207900000000002</v>
      </c>
      <c r="D57" s="2">
        <v>3.0603799999999999</v>
      </c>
      <c r="E57" s="2">
        <v>36.268300000000004</v>
      </c>
      <c r="F57" s="2">
        <v>4999</v>
      </c>
      <c r="G57" s="2">
        <v>2</v>
      </c>
      <c r="H57" s="2">
        <v>1</v>
      </c>
      <c r="I57" s="2">
        <f t="shared" si="0"/>
        <v>0.99979991996798723</v>
      </c>
      <c r="J57" s="2">
        <f t="shared" si="1"/>
        <v>4997</v>
      </c>
      <c r="K57" s="2">
        <f t="shared" si="2"/>
        <v>6.6455673404042428E-3</v>
      </c>
    </row>
    <row r="58" spans="1:11" x14ac:dyDescent="0.55000000000000004">
      <c r="A58" s="2">
        <v>56</v>
      </c>
      <c r="B58" s="2">
        <v>0</v>
      </c>
      <c r="C58" s="2">
        <v>33.188899999999997</v>
      </c>
      <c r="D58" s="2">
        <v>2.5154100000000001</v>
      </c>
      <c r="E58" s="2">
        <v>35.704300000000003</v>
      </c>
      <c r="F58" s="2">
        <v>4999</v>
      </c>
      <c r="G58" s="2">
        <v>1</v>
      </c>
      <c r="H58" s="2">
        <v>1</v>
      </c>
      <c r="I58" s="2">
        <f t="shared" si="0"/>
        <v>1</v>
      </c>
      <c r="J58" s="2">
        <f t="shared" si="1"/>
        <v>4998</v>
      </c>
      <c r="K58" s="2">
        <f t="shared" si="2"/>
        <v>6.6404361744697871E-3</v>
      </c>
    </row>
    <row r="59" spans="1:11" x14ac:dyDescent="0.55000000000000004">
      <c r="A59" s="2">
        <v>57</v>
      </c>
      <c r="B59" s="2">
        <v>0</v>
      </c>
      <c r="C59" s="2">
        <v>31.8325</v>
      </c>
      <c r="D59" s="2">
        <v>4.80192</v>
      </c>
      <c r="E59" s="2">
        <v>36.634399999999999</v>
      </c>
      <c r="F59" s="2">
        <v>4999</v>
      </c>
      <c r="G59" s="2">
        <v>1</v>
      </c>
      <c r="H59" s="2">
        <v>1</v>
      </c>
      <c r="I59" s="2">
        <f t="shared" si="0"/>
        <v>1</v>
      </c>
      <c r="J59" s="2">
        <f t="shared" si="1"/>
        <v>4998</v>
      </c>
      <c r="K59" s="2">
        <f t="shared" si="2"/>
        <v>6.3690476190476188E-3</v>
      </c>
    </row>
    <row r="60" spans="1:11" x14ac:dyDescent="0.55000000000000004">
      <c r="A60" s="2">
        <v>58</v>
      </c>
      <c r="B60" s="2">
        <v>0</v>
      </c>
      <c r="C60" s="2">
        <v>33.604300000000002</v>
      </c>
      <c r="D60" s="2">
        <v>2.8521999999999998</v>
      </c>
      <c r="E60" s="2">
        <v>36.456499999999998</v>
      </c>
      <c r="F60" s="2">
        <v>4999</v>
      </c>
      <c r="G60" s="2">
        <v>2</v>
      </c>
      <c r="H60" s="2">
        <v>2</v>
      </c>
      <c r="I60" s="2">
        <f t="shared" si="0"/>
        <v>1</v>
      </c>
      <c r="J60" s="2">
        <f t="shared" si="1"/>
        <v>4997</v>
      </c>
      <c r="K60" s="2">
        <f t="shared" si="2"/>
        <v>6.7248949369621775E-3</v>
      </c>
    </row>
    <row r="61" spans="1:11" x14ac:dyDescent="0.55000000000000004">
      <c r="A61" s="2">
        <v>59</v>
      </c>
      <c r="B61" s="2">
        <v>0</v>
      </c>
      <c r="C61" s="2">
        <v>36.379399999999997</v>
      </c>
      <c r="D61" s="2">
        <v>5.1824599999999998</v>
      </c>
      <c r="E61" s="2">
        <v>41.561799999999998</v>
      </c>
      <c r="F61" s="2">
        <v>4999</v>
      </c>
      <c r="G61" s="2">
        <v>1</v>
      </c>
      <c r="H61" s="2">
        <v>1</v>
      </c>
      <c r="I61" s="2">
        <f t="shared" si="0"/>
        <v>1</v>
      </c>
      <c r="J61" s="2">
        <f t="shared" si="1"/>
        <v>4998</v>
      </c>
      <c r="K61" s="2">
        <f t="shared" si="2"/>
        <v>7.2787915166066417E-3</v>
      </c>
    </row>
    <row r="62" spans="1:11" x14ac:dyDescent="0.55000000000000004">
      <c r="A62" s="2">
        <v>60</v>
      </c>
      <c r="B62" s="2">
        <v>0</v>
      </c>
      <c r="C62" s="2">
        <v>32.399799999999999</v>
      </c>
      <c r="D62" s="2">
        <v>2.9772099999999999</v>
      </c>
      <c r="E62" s="2">
        <v>35.377000000000002</v>
      </c>
      <c r="F62" s="2">
        <v>4999</v>
      </c>
      <c r="G62" s="2">
        <v>3</v>
      </c>
      <c r="H62" s="2">
        <v>3</v>
      </c>
      <c r="I62" s="2">
        <f t="shared" si="0"/>
        <v>1</v>
      </c>
      <c r="J62" s="2">
        <f t="shared" si="1"/>
        <v>4996</v>
      </c>
      <c r="K62" s="2">
        <f t="shared" si="2"/>
        <v>6.485148118494796E-3</v>
      </c>
    </row>
    <row r="63" spans="1:11" x14ac:dyDescent="0.55000000000000004">
      <c r="A63" s="2">
        <v>61</v>
      </c>
      <c r="B63" s="2">
        <v>0</v>
      </c>
      <c r="C63" s="2">
        <v>35.259700000000002</v>
      </c>
      <c r="D63" s="2">
        <v>2.5680100000000001</v>
      </c>
      <c r="E63" s="2">
        <v>37.8277</v>
      </c>
      <c r="F63" s="2">
        <v>4999</v>
      </c>
      <c r="G63" s="2">
        <v>1</v>
      </c>
      <c r="H63" s="2">
        <v>1</v>
      </c>
      <c r="I63" s="2">
        <f t="shared" si="0"/>
        <v>1</v>
      </c>
      <c r="J63" s="2">
        <f t="shared" si="1"/>
        <v>4998</v>
      </c>
      <c r="K63" s="2">
        <f t="shared" si="2"/>
        <v>7.0547619047619048E-3</v>
      </c>
    </row>
    <row r="64" spans="1:11" x14ac:dyDescent="0.55000000000000004">
      <c r="A64" s="2">
        <v>62</v>
      </c>
      <c r="B64" s="2">
        <v>0</v>
      </c>
      <c r="C64" s="2">
        <v>34.412100000000002</v>
      </c>
      <c r="D64" s="2">
        <v>3.9015</v>
      </c>
      <c r="E64" s="2">
        <v>38.313600000000001</v>
      </c>
      <c r="F64" s="2">
        <v>4999</v>
      </c>
      <c r="G64" s="2">
        <v>1</v>
      </c>
      <c r="H64" s="2">
        <v>1</v>
      </c>
      <c r="I64" s="2">
        <f t="shared" si="0"/>
        <v>1</v>
      </c>
      <c r="J64" s="2">
        <f t="shared" si="1"/>
        <v>4998</v>
      </c>
      <c r="K64" s="2">
        <f t="shared" si="2"/>
        <v>6.8851740696278512E-3</v>
      </c>
    </row>
    <row r="65" spans="1:11" x14ac:dyDescent="0.55000000000000004">
      <c r="A65" s="2">
        <v>63</v>
      </c>
      <c r="B65" s="2">
        <v>0</v>
      </c>
      <c r="C65" s="2">
        <v>35.9863</v>
      </c>
      <c r="D65" s="2">
        <v>2.9475500000000001</v>
      </c>
      <c r="E65" s="2">
        <v>38.933900000000001</v>
      </c>
      <c r="F65" s="2">
        <v>4999</v>
      </c>
      <c r="G65" s="2">
        <v>1</v>
      </c>
      <c r="H65" s="2">
        <v>1</v>
      </c>
      <c r="I65" s="2">
        <f t="shared" si="0"/>
        <v>1</v>
      </c>
      <c r="J65" s="2">
        <f t="shared" si="1"/>
        <v>4998</v>
      </c>
      <c r="K65" s="2">
        <f t="shared" si="2"/>
        <v>7.2001400560224088E-3</v>
      </c>
    </row>
    <row r="66" spans="1:11" x14ac:dyDescent="0.55000000000000004">
      <c r="A66" s="2">
        <v>64</v>
      </c>
      <c r="B66" s="2">
        <v>0</v>
      </c>
      <c r="C66" s="2">
        <v>32.892600000000002</v>
      </c>
      <c r="D66" s="2">
        <v>4.4400700000000004</v>
      </c>
      <c r="E66" s="2">
        <v>37.332700000000003</v>
      </c>
      <c r="F66" s="2">
        <v>4999</v>
      </c>
      <c r="G66" s="2">
        <v>1</v>
      </c>
      <c r="H66" s="2">
        <v>1</v>
      </c>
      <c r="I66" s="2">
        <f t="shared" si="0"/>
        <v>1</v>
      </c>
      <c r="J66" s="2">
        <f t="shared" si="1"/>
        <v>4998</v>
      </c>
      <c r="K66" s="2">
        <f t="shared" si="2"/>
        <v>6.5811524609843937E-3</v>
      </c>
    </row>
    <row r="67" spans="1:11" x14ac:dyDescent="0.55000000000000004">
      <c r="A67" s="2">
        <v>65</v>
      </c>
      <c r="B67" s="2">
        <v>0</v>
      </c>
      <c r="C67" s="2">
        <v>33.048099999999998</v>
      </c>
      <c r="D67" s="2">
        <v>2.97228</v>
      </c>
      <c r="E67" s="2">
        <v>36.020400000000002</v>
      </c>
      <c r="F67" s="2">
        <v>4999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4998</v>
      </c>
      <c r="K67" s="2">
        <f t="shared" ref="K67:K101" si="5">C67/J67</f>
        <v>6.6122649059623846E-3</v>
      </c>
    </row>
    <row r="68" spans="1:11" x14ac:dyDescent="0.55000000000000004">
      <c r="A68" s="2">
        <v>66</v>
      </c>
      <c r="B68" s="2">
        <v>0</v>
      </c>
      <c r="C68" s="2">
        <v>34.015999999999998</v>
      </c>
      <c r="D68" s="2">
        <v>2.9286599999999998</v>
      </c>
      <c r="E68" s="2">
        <v>36.944699999999997</v>
      </c>
      <c r="F68" s="2">
        <v>4999</v>
      </c>
      <c r="G68" s="2">
        <v>1</v>
      </c>
      <c r="H68" s="2">
        <v>1</v>
      </c>
      <c r="I68" s="2">
        <f t="shared" si="3"/>
        <v>1</v>
      </c>
      <c r="J68" s="2">
        <f t="shared" si="4"/>
        <v>4998</v>
      </c>
      <c r="K68" s="2">
        <f t="shared" si="5"/>
        <v>6.8059223689475789E-3</v>
      </c>
    </row>
    <row r="69" spans="1:11" x14ac:dyDescent="0.55000000000000004">
      <c r="A69" s="2">
        <v>67</v>
      </c>
      <c r="B69" s="2">
        <v>0</v>
      </c>
      <c r="C69" s="2">
        <v>36.134099999999997</v>
      </c>
      <c r="D69" s="2">
        <v>4.1988799999999999</v>
      </c>
      <c r="E69" s="2">
        <v>40.332999999999998</v>
      </c>
      <c r="F69" s="2">
        <v>4999</v>
      </c>
      <c r="G69" s="2">
        <v>1</v>
      </c>
      <c r="H69" s="2">
        <v>1</v>
      </c>
      <c r="I69" s="2">
        <f t="shared" si="3"/>
        <v>1</v>
      </c>
      <c r="J69" s="2">
        <f t="shared" si="4"/>
        <v>4998</v>
      </c>
      <c r="K69" s="2">
        <f t="shared" si="5"/>
        <v>7.229711884753901E-3</v>
      </c>
    </row>
    <row r="70" spans="1:11" x14ac:dyDescent="0.55000000000000004">
      <c r="A70" s="2">
        <v>68</v>
      </c>
      <c r="B70" s="2">
        <v>0</v>
      </c>
      <c r="C70" s="2">
        <v>32.218000000000004</v>
      </c>
      <c r="D70" s="2">
        <v>2.7665700000000002</v>
      </c>
      <c r="E70" s="2">
        <v>34.9846</v>
      </c>
      <c r="F70" s="2">
        <v>4999</v>
      </c>
      <c r="G70" s="2">
        <v>1</v>
      </c>
      <c r="H70" s="2">
        <v>1</v>
      </c>
      <c r="I70" s="2">
        <f t="shared" si="3"/>
        <v>1</v>
      </c>
      <c r="J70" s="2">
        <f t="shared" si="4"/>
        <v>4998</v>
      </c>
      <c r="K70" s="2">
        <f t="shared" si="5"/>
        <v>6.4461784713885561E-3</v>
      </c>
    </row>
    <row r="71" spans="1:11" x14ac:dyDescent="0.55000000000000004">
      <c r="A71" s="2">
        <v>69</v>
      </c>
      <c r="B71" s="2">
        <v>8.8239999999999999E-2</v>
      </c>
      <c r="C71" s="2">
        <v>37.021000000000001</v>
      </c>
      <c r="D71" s="2">
        <v>7.0835299999999997</v>
      </c>
      <c r="E71" s="2">
        <v>44.104500000000002</v>
      </c>
      <c r="F71" s="2">
        <v>4999</v>
      </c>
      <c r="G71" s="2">
        <v>34</v>
      </c>
      <c r="H71" s="2">
        <v>31</v>
      </c>
      <c r="I71" s="2">
        <f t="shared" si="3"/>
        <v>0.99939613526570048</v>
      </c>
      <c r="J71" s="2">
        <f t="shared" si="4"/>
        <v>4965</v>
      </c>
      <c r="K71" s="2">
        <f t="shared" si="5"/>
        <v>7.456394763343404E-3</v>
      </c>
    </row>
    <row r="72" spans="1:11" x14ac:dyDescent="0.55000000000000004">
      <c r="A72" s="2">
        <v>70</v>
      </c>
      <c r="B72" s="2">
        <v>0.8</v>
      </c>
      <c r="C72" s="2">
        <v>34.8444</v>
      </c>
      <c r="D72" s="2">
        <v>3.3599199999999998</v>
      </c>
      <c r="E72" s="2">
        <v>38.2044</v>
      </c>
      <c r="F72" s="2">
        <v>4999</v>
      </c>
      <c r="G72" s="2">
        <v>5</v>
      </c>
      <c r="H72" s="2">
        <v>1</v>
      </c>
      <c r="I72" s="2">
        <f t="shared" si="3"/>
        <v>0.9991996798719488</v>
      </c>
      <c r="J72" s="2">
        <f t="shared" si="4"/>
        <v>4994</v>
      </c>
      <c r="K72" s="2">
        <f t="shared" si="5"/>
        <v>6.9772527032438926E-3</v>
      </c>
    </row>
    <row r="73" spans="1:11" x14ac:dyDescent="0.55000000000000004">
      <c r="A73" s="2">
        <v>71</v>
      </c>
      <c r="B73" s="2">
        <v>0</v>
      </c>
      <c r="C73" s="2">
        <v>33.256599999999999</v>
      </c>
      <c r="D73" s="2">
        <v>3.0207799999999998</v>
      </c>
      <c r="E73" s="2">
        <v>36.2774</v>
      </c>
      <c r="F73" s="2">
        <v>4999</v>
      </c>
      <c r="G73" s="2">
        <v>5</v>
      </c>
      <c r="H73" s="2">
        <v>5</v>
      </c>
      <c r="I73" s="2">
        <f t="shared" si="3"/>
        <v>1</v>
      </c>
      <c r="J73" s="2">
        <f t="shared" si="4"/>
        <v>4994</v>
      </c>
      <c r="K73" s="2">
        <f t="shared" si="5"/>
        <v>6.6593111734080893E-3</v>
      </c>
    </row>
    <row r="74" spans="1:11" x14ac:dyDescent="0.55000000000000004">
      <c r="A74" s="2">
        <v>72</v>
      </c>
      <c r="B74" s="2">
        <v>0</v>
      </c>
      <c r="C74" s="2">
        <v>31.489100000000001</v>
      </c>
      <c r="D74" s="2">
        <v>4.6705100000000002</v>
      </c>
      <c r="E74" s="2">
        <v>36.159599999999998</v>
      </c>
      <c r="F74" s="2">
        <v>4999</v>
      </c>
      <c r="G74" s="2">
        <v>1</v>
      </c>
      <c r="H74" s="2">
        <v>1</v>
      </c>
      <c r="I74" s="2">
        <f t="shared" si="3"/>
        <v>1</v>
      </c>
      <c r="J74" s="2">
        <f t="shared" si="4"/>
        <v>4998</v>
      </c>
      <c r="K74" s="2">
        <f t="shared" si="5"/>
        <v>6.3003401360544218E-3</v>
      </c>
    </row>
    <row r="75" spans="1:11" x14ac:dyDescent="0.55000000000000004">
      <c r="A75" s="2">
        <v>73</v>
      </c>
      <c r="B75" s="2">
        <v>0</v>
      </c>
      <c r="C75" s="2">
        <v>34.517299999999999</v>
      </c>
      <c r="D75" s="2">
        <v>2.3719999999999999</v>
      </c>
      <c r="E75" s="2">
        <v>36.889299999999999</v>
      </c>
      <c r="F75" s="2">
        <v>4999</v>
      </c>
      <c r="G75" s="2">
        <v>1</v>
      </c>
      <c r="H75" s="2">
        <v>1</v>
      </c>
      <c r="I75" s="2">
        <f t="shared" si="3"/>
        <v>1</v>
      </c>
      <c r="J75" s="2">
        <f t="shared" si="4"/>
        <v>4998</v>
      </c>
      <c r="K75" s="2">
        <f t="shared" si="5"/>
        <v>6.9062224889955984E-3</v>
      </c>
    </row>
    <row r="76" spans="1:11" x14ac:dyDescent="0.55000000000000004">
      <c r="A76" s="2">
        <v>74</v>
      </c>
      <c r="B76" s="2">
        <v>0</v>
      </c>
      <c r="C76" s="2">
        <v>34.188400000000001</v>
      </c>
      <c r="D76" s="2">
        <v>6.7073600000000004</v>
      </c>
      <c r="E76" s="2">
        <v>40.895800000000001</v>
      </c>
      <c r="F76" s="2">
        <v>4999</v>
      </c>
      <c r="G76" s="2">
        <v>28</v>
      </c>
      <c r="H76" s="2">
        <v>28</v>
      </c>
      <c r="I76" s="2">
        <f t="shared" si="3"/>
        <v>1</v>
      </c>
      <c r="J76" s="2">
        <f t="shared" si="4"/>
        <v>4971</v>
      </c>
      <c r="K76" s="2">
        <f t="shared" si="5"/>
        <v>6.87756990545162E-3</v>
      </c>
    </row>
    <row r="77" spans="1:11" x14ac:dyDescent="0.55000000000000004">
      <c r="A77" s="2">
        <v>75</v>
      </c>
      <c r="B77" s="2">
        <v>0</v>
      </c>
      <c r="C77" s="2">
        <v>34.196399999999997</v>
      </c>
      <c r="D77" s="2">
        <v>2.88957</v>
      </c>
      <c r="E77" s="2">
        <v>37.085999999999999</v>
      </c>
      <c r="F77" s="2">
        <v>4999</v>
      </c>
      <c r="G77" s="2">
        <v>1</v>
      </c>
      <c r="H77" s="2">
        <v>1</v>
      </c>
      <c r="I77" s="2">
        <f t="shared" si="3"/>
        <v>1</v>
      </c>
      <c r="J77" s="2">
        <f t="shared" si="4"/>
        <v>4998</v>
      </c>
      <c r="K77" s="2">
        <f t="shared" si="5"/>
        <v>6.8420168067226889E-3</v>
      </c>
    </row>
    <row r="78" spans="1:11" x14ac:dyDescent="0.55000000000000004">
      <c r="A78" s="2">
        <v>76</v>
      </c>
      <c r="B78" s="2">
        <v>0</v>
      </c>
      <c r="C78" s="2">
        <v>34.953099999999999</v>
      </c>
      <c r="D78" s="2">
        <v>2.532</v>
      </c>
      <c r="E78" s="2">
        <v>37.485100000000003</v>
      </c>
      <c r="F78" s="2">
        <v>4999</v>
      </c>
      <c r="G78" s="2">
        <v>1</v>
      </c>
      <c r="H78" s="2">
        <v>1</v>
      </c>
      <c r="I78" s="2">
        <f t="shared" si="3"/>
        <v>1</v>
      </c>
      <c r="J78" s="2">
        <f t="shared" si="4"/>
        <v>4998</v>
      </c>
      <c r="K78" s="2">
        <f t="shared" si="5"/>
        <v>6.9934173669467786E-3</v>
      </c>
    </row>
    <row r="79" spans="1:11" x14ac:dyDescent="0.55000000000000004">
      <c r="A79" s="2">
        <v>77</v>
      </c>
      <c r="B79" s="2">
        <v>0</v>
      </c>
      <c r="C79" s="2">
        <v>33.657400000000003</v>
      </c>
      <c r="D79" s="2">
        <v>4.66981</v>
      </c>
      <c r="E79" s="2">
        <v>38.327199999999998</v>
      </c>
      <c r="F79" s="2">
        <v>4999</v>
      </c>
      <c r="G79" s="2">
        <v>2</v>
      </c>
      <c r="H79" s="2">
        <v>2</v>
      </c>
      <c r="I79" s="2">
        <f t="shared" si="3"/>
        <v>1</v>
      </c>
      <c r="J79" s="2">
        <f t="shared" si="4"/>
        <v>4997</v>
      </c>
      <c r="K79" s="2">
        <f t="shared" si="5"/>
        <v>6.7355213127876729E-3</v>
      </c>
    </row>
    <row r="80" spans="1:11" x14ac:dyDescent="0.55000000000000004">
      <c r="A80" s="2">
        <v>78</v>
      </c>
      <c r="B80" s="2">
        <v>0</v>
      </c>
      <c r="C80" s="2">
        <v>31.981000000000002</v>
      </c>
      <c r="D80" s="2">
        <v>2.57138</v>
      </c>
      <c r="E80" s="2">
        <v>34.552399999999999</v>
      </c>
      <c r="F80" s="2">
        <v>4999</v>
      </c>
      <c r="G80" s="2">
        <v>1</v>
      </c>
      <c r="H80" s="2">
        <v>1</v>
      </c>
      <c r="I80" s="2">
        <f t="shared" si="3"/>
        <v>1</v>
      </c>
      <c r="J80" s="2">
        <f t="shared" si="4"/>
        <v>4998</v>
      </c>
      <c r="K80" s="2">
        <f t="shared" si="5"/>
        <v>6.3987595038015209E-3</v>
      </c>
    </row>
    <row r="81" spans="1:11" x14ac:dyDescent="0.55000000000000004">
      <c r="A81" s="2">
        <v>79</v>
      </c>
      <c r="B81" s="2">
        <v>0</v>
      </c>
      <c r="C81" s="2">
        <v>34.7408</v>
      </c>
      <c r="D81" s="2">
        <v>5.1261000000000001</v>
      </c>
      <c r="E81" s="2">
        <v>39.866900000000001</v>
      </c>
      <c r="F81" s="2">
        <v>4999</v>
      </c>
      <c r="G81" s="2">
        <v>1</v>
      </c>
      <c r="H81" s="2">
        <v>1</v>
      </c>
      <c r="I81" s="2">
        <f t="shared" si="3"/>
        <v>1</v>
      </c>
      <c r="J81" s="2">
        <f t="shared" si="4"/>
        <v>4998</v>
      </c>
      <c r="K81" s="2">
        <f t="shared" si="5"/>
        <v>6.9509403761504598E-3</v>
      </c>
    </row>
    <row r="82" spans="1:11" x14ac:dyDescent="0.55000000000000004">
      <c r="A82" s="2">
        <v>80</v>
      </c>
      <c r="B82" s="2">
        <v>0</v>
      </c>
      <c r="C82" s="2">
        <v>34.994999999999997</v>
      </c>
      <c r="D82" s="2">
        <v>2.9293999999999998</v>
      </c>
      <c r="E82" s="2">
        <v>37.924399999999999</v>
      </c>
      <c r="F82" s="2">
        <v>4999</v>
      </c>
      <c r="G82" s="2">
        <v>1</v>
      </c>
      <c r="H82" s="2">
        <v>1</v>
      </c>
      <c r="I82" s="2">
        <f t="shared" si="3"/>
        <v>1</v>
      </c>
      <c r="J82" s="2">
        <f t="shared" si="4"/>
        <v>4998</v>
      </c>
      <c r="K82" s="2">
        <f t="shared" si="5"/>
        <v>7.0018007202881146E-3</v>
      </c>
    </row>
    <row r="83" spans="1:11" x14ac:dyDescent="0.55000000000000004">
      <c r="A83" s="2">
        <v>81</v>
      </c>
      <c r="B83" s="2">
        <v>0</v>
      </c>
      <c r="C83" s="2">
        <v>33.901400000000002</v>
      </c>
      <c r="D83" s="2">
        <v>2.5908799999999998</v>
      </c>
      <c r="E83" s="2">
        <v>36.4923</v>
      </c>
      <c r="F83" s="2">
        <v>4999</v>
      </c>
      <c r="G83" s="2">
        <v>1</v>
      </c>
      <c r="H83" s="2">
        <v>1</v>
      </c>
      <c r="I83" s="2">
        <f t="shared" si="3"/>
        <v>1</v>
      </c>
      <c r="J83" s="2">
        <f t="shared" si="4"/>
        <v>4998</v>
      </c>
      <c r="K83" s="2">
        <f t="shared" si="5"/>
        <v>6.7829931972789121E-3</v>
      </c>
    </row>
    <row r="84" spans="1:11" x14ac:dyDescent="0.55000000000000004">
      <c r="A84" s="2">
        <v>82</v>
      </c>
      <c r="B84" s="2">
        <v>0.5</v>
      </c>
      <c r="C84" s="2">
        <v>36.132199999999997</v>
      </c>
      <c r="D84" s="2">
        <v>5.0523899999999999</v>
      </c>
      <c r="E84" s="2">
        <v>41.184600000000003</v>
      </c>
      <c r="F84" s="2">
        <v>4999</v>
      </c>
      <c r="G84" s="2">
        <v>2</v>
      </c>
      <c r="H84" s="2">
        <v>1</v>
      </c>
      <c r="I84" s="2">
        <f t="shared" si="3"/>
        <v>0.99979991996798723</v>
      </c>
      <c r="J84" s="2">
        <f t="shared" si="4"/>
        <v>4997</v>
      </c>
      <c r="K84" s="2">
        <f t="shared" si="5"/>
        <v>7.2307784670802479E-3</v>
      </c>
    </row>
    <row r="85" spans="1:11" x14ac:dyDescent="0.55000000000000004">
      <c r="A85" s="2">
        <v>83</v>
      </c>
      <c r="B85" s="2">
        <v>0</v>
      </c>
      <c r="C85" s="2">
        <v>33.490699999999997</v>
      </c>
      <c r="D85" s="2">
        <v>2.7688799999999998</v>
      </c>
      <c r="E85" s="2">
        <v>36.259599999999999</v>
      </c>
      <c r="F85" s="2">
        <v>4999</v>
      </c>
      <c r="G85" s="2">
        <v>1</v>
      </c>
      <c r="H85" s="2">
        <v>1</v>
      </c>
      <c r="I85" s="2">
        <f t="shared" si="3"/>
        <v>1</v>
      </c>
      <c r="J85" s="2">
        <f t="shared" si="4"/>
        <v>4998</v>
      </c>
      <c r="K85" s="2">
        <f t="shared" si="5"/>
        <v>6.7008203281312519E-3</v>
      </c>
    </row>
    <row r="86" spans="1:11" x14ac:dyDescent="0.55000000000000004">
      <c r="A86" s="2">
        <v>84</v>
      </c>
      <c r="B86" s="2">
        <v>0</v>
      </c>
      <c r="C86" s="2">
        <v>35.019300000000001</v>
      </c>
      <c r="D86" s="2">
        <v>5.2838700000000003</v>
      </c>
      <c r="E86" s="2">
        <v>40.303199999999997</v>
      </c>
      <c r="F86" s="2">
        <v>4999</v>
      </c>
      <c r="G86" s="2">
        <v>1</v>
      </c>
      <c r="H86" s="2">
        <v>1</v>
      </c>
      <c r="I86" s="2">
        <f t="shared" si="3"/>
        <v>1</v>
      </c>
      <c r="J86" s="2">
        <f t="shared" si="4"/>
        <v>4998</v>
      </c>
      <c r="K86" s="2">
        <f t="shared" si="5"/>
        <v>7.0066626650660269E-3</v>
      </c>
    </row>
    <row r="87" spans="1:11" x14ac:dyDescent="0.55000000000000004">
      <c r="A87" s="2">
        <v>85</v>
      </c>
      <c r="B87" s="2">
        <v>0</v>
      </c>
      <c r="C87" s="2">
        <v>30.7956</v>
      </c>
      <c r="D87" s="2">
        <v>3.02088</v>
      </c>
      <c r="E87" s="2">
        <v>33.816499999999998</v>
      </c>
      <c r="F87" s="2">
        <v>4999</v>
      </c>
      <c r="G87" s="2">
        <v>1</v>
      </c>
      <c r="H87" s="2">
        <v>1</v>
      </c>
      <c r="I87" s="2">
        <f t="shared" si="3"/>
        <v>1</v>
      </c>
      <c r="J87" s="2">
        <f t="shared" si="4"/>
        <v>4998</v>
      </c>
      <c r="K87" s="2">
        <f t="shared" si="5"/>
        <v>6.1615846338535412E-3</v>
      </c>
    </row>
    <row r="88" spans="1:11" x14ac:dyDescent="0.55000000000000004">
      <c r="A88" s="2">
        <v>86</v>
      </c>
      <c r="B88" s="2">
        <v>0</v>
      </c>
      <c r="C88" s="2">
        <v>33.028199999999998</v>
      </c>
      <c r="D88" s="2">
        <v>2.92116</v>
      </c>
      <c r="E88" s="2">
        <v>35.949399999999997</v>
      </c>
      <c r="F88" s="2">
        <v>4999</v>
      </c>
      <c r="G88" s="2">
        <v>1</v>
      </c>
      <c r="H88" s="2">
        <v>1</v>
      </c>
      <c r="I88" s="2">
        <f t="shared" si="3"/>
        <v>1</v>
      </c>
      <c r="J88" s="2">
        <f t="shared" si="4"/>
        <v>4998</v>
      </c>
      <c r="K88" s="2">
        <f t="shared" si="5"/>
        <v>6.6082833133253296E-3</v>
      </c>
    </row>
    <row r="89" spans="1:11" x14ac:dyDescent="0.55000000000000004">
      <c r="A89" s="2">
        <v>87</v>
      </c>
      <c r="B89" s="2">
        <v>0</v>
      </c>
      <c r="C89" s="2">
        <v>32.564799999999998</v>
      </c>
      <c r="D89" s="2">
        <v>4.2302600000000004</v>
      </c>
      <c r="E89" s="2">
        <v>36.795099999999998</v>
      </c>
      <c r="F89" s="2">
        <v>4999</v>
      </c>
      <c r="G89" s="2">
        <v>1</v>
      </c>
      <c r="H89" s="2">
        <v>1</v>
      </c>
      <c r="I89" s="2">
        <f t="shared" si="3"/>
        <v>1</v>
      </c>
      <c r="J89" s="2">
        <f t="shared" si="4"/>
        <v>4998</v>
      </c>
      <c r="K89" s="2">
        <f t="shared" si="5"/>
        <v>6.5155662264905958E-3</v>
      </c>
    </row>
    <row r="90" spans="1:11" x14ac:dyDescent="0.55000000000000004">
      <c r="A90" s="2">
        <v>88</v>
      </c>
      <c r="B90" s="2">
        <v>0</v>
      </c>
      <c r="C90" s="2">
        <v>33.421799999999998</v>
      </c>
      <c r="D90" s="2">
        <v>2.8077899999999998</v>
      </c>
      <c r="E90" s="2">
        <v>36.229599999999998</v>
      </c>
      <c r="F90" s="2">
        <v>4999</v>
      </c>
      <c r="G90" s="2">
        <v>1</v>
      </c>
      <c r="H90" s="2">
        <v>1</v>
      </c>
      <c r="I90" s="2">
        <f t="shared" si="3"/>
        <v>1</v>
      </c>
      <c r="J90" s="2">
        <f t="shared" si="4"/>
        <v>4998</v>
      </c>
      <c r="K90" s="2">
        <f t="shared" si="5"/>
        <v>6.6870348139255699E-3</v>
      </c>
    </row>
    <row r="91" spans="1:11" x14ac:dyDescent="0.55000000000000004">
      <c r="A91" s="2">
        <v>89</v>
      </c>
      <c r="B91" s="2">
        <v>0</v>
      </c>
      <c r="C91" s="2">
        <v>34.990400000000001</v>
      </c>
      <c r="D91" s="2">
        <v>5.2070600000000002</v>
      </c>
      <c r="E91" s="2">
        <v>40.197499999999998</v>
      </c>
      <c r="F91" s="2">
        <v>4999</v>
      </c>
      <c r="G91" s="2">
        <v>1</v>
      </c>
      <c r="H91" s="2">
        <v>1</v>
      </c>
      <c r="I91" s="2">
        <f t="shared" si="3"/>
        <v>1</v>
      </c>
      <c r="J91" s="2">
        <f t="shared" si="4"/>
        <v>4998</v>
      </c>
      <c r="K91" s="2">
        <f t="shared" si="5"/>
        <v>7.0008803521408565E-3</v>
      </c>
    </row>
    <row r="92" spans="1:11" x14ac:dyDescent="0.55000000000000004">
      <c r="A92" s="2">
        <v>90</v>
      </c>
      <c r="B92" s="2">
        <v>0</v>
      </c>
      <c r="C92" s="2">
        <v>36.351300000000002</v>
      </c>
      <c r="D92" s="2">
        <v>2.8805700000000001</v>
      </c>
      <c r="E92" s="2">
        <v>39.231900000000003</v>
      </c>
      <c r="F92" s="2">
        <v>4999</v>
      </c>
      <c r="G92" s="2">
        <v>1</v>
      </c>
      <c r="H92" s="2">
        <v>1</v>
      </c>
      <c r="I92" s="2">
        <f t="shared" si="3"/>
        <v>1</v>
      </c>
      <c r="J92" s="2">
        <f t="shared" si="4"/>
        <v>4998</v>
      </c>
      <c r="K92" s="2">
        <f t="shared" si="5"/>
        <v>7.2731692677070834E-3</v>
      </c>
    </row>
    <row r="93" spans="1:11" x14ac:dyDescent="0.55000000000000004">
      <c r="A93" s="2">
        <v>91</v>
      </c>
      <c r="B93" s="2">
        <v>0</v>
      </c>
      <c r="C93" s="2">
        <v>31.7196</v>
      </c>
      <c r="D93" s="2">
        <v>2.6549700000000001</v>
      </c>
      <c r="E93" s="2">
        <v>34.374600000000001</v>
      </c>
      <c r="F93" s="2">
        <v>4999</v>
      </c>
      <c r="G93" s="2">
        <v>1</v>
      </c>
      <c r="H93" s="2">
        <v>1</v>
      </c>
      <c r="I93" s="2">
        <f t="shared" si="3"/>
        <v>1</v>
      </c>
      <c r="J93" s="2">
        <f t="shared" si="4"/>
        <v>4998</v>
      </c>
      <c r="K93" s="2">
        <f t="shared" si="5"/>
        <v>6.3464585834333729E-3</v>
      </c>
    </row>
    <row r="94" spans="1:11" x14ac:dyDescent="0.55000000000000004">
      <c r="A94" s="2">
        <v>92</v>
      </c>
      <c r="B94" s="2">
        <v>0.125</v>
      </c>
      <c r="C94" s="2">
        <v>32.749899999999997</v>
      </c>
      <c r="D94" s="2">
        <v>5.4687200000000002</v>
      </c>
      <c r="E94" s="2">
        <v>38.218699999999998</v>
      </c>
      <c r="F94" s="2">
        <v>4999</v>
      </c>
      <c r="G94" s="2">
        <v>8</v>
      </c>
      <c r="H94" s="2">
        <v>7</v>
      </c>
      <c r="I94" s="2">
        <f t="shared" si="3"/>
        <v>0.99979967948717952</v>
      </c>
      <c r="J94" s="2">
        <f t="shared" si="4"/>
        <v>4991</v>
      </c>
      <c r="K94" s="2">
        <f t="shared" si="5"/>
        <v>6.5617912242035654E-3</v>
      </c>
    </row>
    <row r="95" spans="1:11" x14ac:dyDescent="0.55000000000000004">
      <c r="A95" s="2">
        <v>93</v>
      </c>
      <c r="B95" s="2">
        <v>0</v>
      </c>
      <c r="C95" s="2">
        <v>33.758899999999997</v>
      </c>
      <c r="D95" s="2">
        <v>2.5348199999999999</v>
      </c>
      <c r="E95" s="2">
        <v>36.293700000000001</v>
      </c>
      <c r="F95" s="2">
        <v>4999</v>
      </c>
      <c r="G95" s="2">
        <v>1</v>
      </c>
      <c r="H95" s="2">
        <v>1</v>
      </c>
      <c r="I95" s="2">
        <f t="shared" si="3"/>
        <v>1</v>
      </c>
      <c r="J95" s="2">
        <f t="shared" si="4"/>
        <v>4998</v>
      </c>
      <c r="K95" s="2">
        <f t="shared" si="5"/>
        <v>6.7544817927170861E-3</v>
      </c>
    </row>
    <row r="96" spans="1:11" x14ac:dyDescent="0.55000000000000004">
      <c r="A96" s="2">
        <v>94</v>
      </c>
      <c r="B96" s="2">
        <v>0</v>
      </c>
      <c r="C96" s="2">
        <v>35.640900000000002</v>
      </c>
      <c r="D96" s="2">
        <v>4.9093299999999997</v>
      </c>
      <c r="E96" s="2">
        <v>40.550199999999997</v>
      </c>
      <c r="F96" s="2">
        <v>4999</v>
      </c>
      <c r="G96" s="2">
        <v>1</v>
      </c>
      <c r="H96" s="2">
        <v>1</v>
      </c>
      <c r="I96" s="2">
        <f t="shared" si="3"/>
        <v>1</v>
      </c>
      <c r="J96" s="2">
        <f t="shared" si="4"/>
        <v>4998</v>
      </c>
      <c r="K96" s="2">
        <f t="shared" si="5"/>
        <v>7.1310324129651862E-3</v>
      </c>
    </row>
    <row r="97" spans="1:11" x14ac:dyDescent="0.55000000000000004">
      <c r="A97" s="2">
        <v>95</v>
      </c>
      <c r="B97" s="2">
        <v>0</v>
      </c>
      <c r="C97" s="2">
        <v>35.177100000000003</v>
      </c>
      <c r="D97" s="2">
        <v>2.8555899999999999</v>
      </c>
      <c r="E97" s="2">
        <v>38.032699999999998</v>
      </c>
      <c r="F97" s="2">
        <v>4999</v>
      </c>
      <c r="G97" s="2">
        <v>1</v>
      </c>
      <c r="H97" s="2">
        <v>1</v>
      </c>
      <c r="I97" s="2">
        <f t="shared" si="3"/>
        <v>1</v>
      </c>
      <c r="J97" s="2">
        <f t="shared" si="4"/>
        <v>4998</v>
      </c>
      <c r="K97" s="2">
        <f t="shared" si="5"/>
        <v>7.0382352941176472E-3</v>
      </c>
    </row>
    <row r="98" spans="1:11" x14ac:dyDescent="0.55000000000000004">
      <c r="A98" s="2">
        <v>96</v>
      </c>
      <c r="B98" s="2">
        <v>0</v>
      </c>
      <c r="C98" s="2">
        <v>35.6</v>
      </c>
      <c r="D98" s="2">
        <v>2.56311</v>
      </c>
      <c r="E98" s="2">
        <v>38.1631</v>
      </c>
      <c r="F98" s="2">
        <v>4999</v>
      </c>
      <c r="G98" s="2">
        <v>1</v>
      </c>
      <c r="H98" s="2">
        <v>1</v>
      </c>
      <c r="I98" s="2">
        <f t="shared" si="3"/>
        <v>1</v>
      </c>
      <c r="J98" s="2">
        <f t="shared" si="4"/>
        <v>4998</v>
      </c>
      <c r="K98" s="2">
        <f t="shared" si="5"/>
        <v>7.1228491396558629E-3</v>
      </c>
    </row>
    <row r="99" spans="1:11" x14ac:dyDescent="0.55000000000000004">
      <c r="A99" s="2">
        <v>97</v>
      </c>
      <c r="B99" s="2">
        <v>0</v>
      </c>
      <c r="C99" s="2">
        <v>33.222099999999998</v>
      </c>
      <c r="D99" s="2">
        <v>4.6888800000000002</v>
      </c>
      <c r="E99" s="2">
        <v>37.911000000000001</v>
      </c>
      <c r="F99" s="2">
        <v>4999</v>
      </c>
      <c r="G99" s="2">
        <v>1</v>
      </c>
      <c r="H99" s="2">
        <v>1</v>
      </c>
      <c r="I99" s="2">
        <f t="shared" si="3"/>
        <v>1</v>
      </c>
      <c r="J99" s="2">
        <f t="shared" si="4"/>
        <v>4998</v>
      </c>
      <c r="K99" s="2">
        <f t="shared" si="5"/>
        <v>6.6470788315326126E-3</v>
      </c>
    </row>
    <row r="100" spans="1:11" x14ac:dyDescent="0.55000000000000004">
      <c r="A100" s="2">
        <v>98</v>
      </c>
      <c r="B100" s="2">
        <v>0</v>
      </c>
      <c r="C100" s="2">
        <v>34.795900000000003</v>
      </c>
      <c r="D100" s="2">
        <v>2.6302300000000001</v>
      </c>
      <c r="E100" s="2">
        <v>37.426099999999998</v>
      </c>
      <c r="F100" s="2">
        <v>4999</v>
      </c>
      <c r="G100" s="2">
        <v>1</v>
      </c>
      <c r="H100" s="2">
        <v>1</v>
      </c>
      <c r="I100" s="2">
        <f t="shared" si="3"/>
        <v>1</v>
      </c>
      <c r="J100" s="2">
        <f t="shared" si="4"/>
        <v>4998</v>
      </c>
      <c r="K100" s="2">
        <f t="shared" si="5"/>
        <v>6.9619647859143667E-3</v>
      </c>
    </row>
    <row r="101" spans="1:11" x14ac:dyDescent="0.55000000000000004">
      <c r="A101" s="2">
        <v>99</v>
      </c>
      <c r="B101" s="2">
        <v>0</v>
      </c>
      <c r="C101" s="2">
        <v>31.4968</v>
      </c>
      <c r="D101" s="2">
        <v>5.2930900000000003</v>
      </c>
      <c r="E101" s="2">
        <v>36.789900000000003</v>
      </c>
      <c r="F101" s="2">
        <v>4999</v>
      </c>
      <c r="G101" s="2">
        <v>1</v>
      </c>
      <c r="H101" s="2">
        <v>1</v>
      </c>
      <c r="I101" s="2">
        <f t="shared" si="3"/>
        <v>1</v>
      </c>
      <c r="J101" s="2">
        <f t="shared" si="4"/>
        <v>4998</v>
      </c>
      <c r="K101" s="2">
        <f t="shared" si="5"/>
        <v>6.3018807523009205E-3</v>
      </c>
    </row>
    <row r="103" spans="1:11" x14ac:dyDescent="0.55000000000000004">
      <c r="I103" s="2">
        <f>AVERAGE(I2:I101)</f>
        <v>0.99996594293663943</v>
      </c>
    </row>
  </sheetData>
  <phoneticPr fontId="1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B68E-7808-464D-A7E7-47BE793D9F09}">
  <dimension ref="A1:L103"/>
  <sheetViews>
    <sheetView topLeftCell="D9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J1" s="2" t="s">
        <v>8</v>
      </c>
      <c r="K1" s="2" t="s">
        <v>9</v>
      </c>
      <c r="L1" s="6" t="s">
        <v>37</v>
      </c>
    </row>
    <row r="2" spans="1:12" x14ac:dyDescent="0.55000000000000004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5" t="s">
        <v>36</v>
      </c>
      <c r="J2" s="2" t="e">
        <f>F2-G2</f>
        <v>#VALUE!</v>
      </c>
      <c r="K2" s="2" t="e">
        <f>C2/J2</f>
        <v>#VALUE!</v>
      </c>
      <c r="L2" s="2">
        <f>AVERAGE(I2:I101)</f>
        <v>0.99996094947951453</v>
      </c>
    </row>
    <row r="3" spans="1:12" x14ac:dyDescent="0.55000000000000004">
      <c r="A3" s="2">
        <v>0</v>
      </c>
      <c r="B3" s="2">
        <v>0</v>
      </c>
      <c r="C3" s="2">
        <v>18.257300000000001</v>
      </c>
      <c r="D3" s="2">
        <v>2.8683399999999999</v>
      </c>
      <c r="E3" s="2">
        <v>21.125599999999999</v>
      </c>
      <c r="F3" s="2">
        <v>4999</v>
      </c>
      <c r="G3" s="2">
        <v>612</v>
      </c>
      <c r="H3" s="2">
        <v>612</v>
      </c>
      <c r="I3" s="2">
        <f t="shared" ref="I3:I66" si="0">IF(G3=H3,1,(F3-G3)/(F3-H3))</f>
        <v>1</v>
      </c>
      <c r="J3" s="2">
        <f t="shared" ref="J3:J66" si="1">F3-G3</f>
        <v>4387</v>
      </c>
      <c r="K3" s="2">
        <f t="shared" ref="K3:K66" si="2">C3/J3</f>
        <v>4.1616822429906544E-3</v>
      </c>
    </row>
    <row r="4" spans="1:12" x14ac:dyDescent="0.55000000000000004">
      <c r="A4" s="2">
        <v>1</v>
      </c>
      <c r="B4" s="2">
        <v>0</v>
      </c>
      <c r="C4" s="2">
        <v>22.278600000000001</v>
      </c>
      <c r="D4" s="2">
        <v>3.5539800000000001</v>
      </c>
      <c r="E4" s="2">
        <v>25.832599999999999</v>
      </c>
      <c r="F4" s="2">
        <v>4999</v>
      </c>
      <c r="G4" s="2">
        <v>736</v>
      </c>
      <c r="H4" s="2">
        <v>736</v>
      </c>
      <c r="I4" s="2">
        <f t="shared" si="0"/>
        <v>1</v>
      </c>
      <c r="J4" s="2">
        <f t="shared" si="1"/>
        <v>4263</v>
      </c>
      <c r="K4" s="2">
        <f t="shared" si="2"/>
        <v>5.2260380014074598E-3</v>
      </c>
    </row>
    <row r="5" spans="1:12" x14ac:dyDescent="0.55000000000000004">
      <c r="A5" s="2">
        <v>2</v>
      </c>
      <c r="B5" s="2">
        <v>0</v>
      </c>
      <c r="C5" s="2">
        <v>16.8767</v>
      </c>
      <c r="D5" s="2">
        <v>2.2122000000000002</v>
      </c>
      <c r="E5" s="2">
        <v>19.088899999999999</v>
      </c>
      <c r="F5" s="2">
        <v>4999</v>
      </c>
      <c r="G5" s="2">
        <v>257</v>
      </c>
      <c r="H5" s="2">
        <v>257</v>
      </c>
      <c r="I5" s="2">
        <f t="shared" si="0"/>
        <v>1</v>
      </c>
      <c r="J5" s="2">
        <f t="shared" si="1"/>
        <v>4742</v>
      </c>
      <c r="K5" s="2">
        <f t="shared" si="2"/>
        <v>3.5589835512442008E-3</v>
      </c>
    </row>
    <row r="6" spans="1:12" x14ac:dyDescent="0.55000000000000004">
      <c r="A6" s="2">
        <v>3</v>
      </c>
      <c r="B6" s="2">
        <v>0</v>
      </c>
      <c r="C6" s="2">
        <v>25.5594</v>
      </c>
      <c r="D6" s="2">
        <v>4.4184799999999997</v>
      </c>
      <c r="E6" s="2">
        <v>29.977900000000002</v>
      </c>
      <c r="F6" s="2">
        <v>4999</v>
      </c>
      <c r="G6" s="2">
        <v>897</v>
      </c>
      <c r="H6" s="2">
        <v>897</v>
      </c>
      <c r="I6" s="2">
        <f t="shared" si="0"/>
        <v>1</v>
      </c>
      <c r="J6" s="2">
        <f t="shared" si="1"/>
        <v>4102</v>
      </c>
      <c r="K6" s="2">
        <f t="shared" si="2"/>
        <v>6.2309605070697219E-3</v>
      </c>
    </row>
    <row r="7" spans="1:12" x14ac:dyDescent="0.55000000000000004">
      <c r="A7" s="2">
        <v>4</v>
      </c>
      <c r="B7" s="2">
        <v>0</v>
      </c>
      <c r="C7" s="2">
        <v>19.4895</v>
      </c>
      <c r="D7" s="2">
        <v>2.3966500000000002</v>
      </c>
      <c r="E7" s="2">
        <v>21.886199999999999</v>
      </c>
      <c r="F7" s="2">
        <v>4999</v>
      </c>
      <c r="G7" s="2">
        <v>438</v>
      </c>
      <c r="H7" s="2">
        <v>438</v>
      </c>
      <c r="I7" s="2">
        <f t="shared" si="0"/>
        <v>1</v>
      </c>
      <c r="J7" s="2">
        <f t="shared" si="1"/>
        <v>4561</v>
      </c>
      <c r="K7" s="2">
        <f t="shared" si="2"/>
        <v>4.2730760798070601E-3</v>
      </c>
    </row>
    <row r="8" spans="1:12" x14ac:dyDescent="0.55000000000000004">
      <c r="A8" s="2">
        <v>5</v>
      </c>
      <c r="B8" s="2">
        <v>0</v>
      </c>
      <c r="C8" s="2">
        <v>19.530100000000001</v>
      </c>
      <c r="D8" s="2">
        <v>3.0841699999999999</v>
      </c>
      <c r="E8" s="2">
        <v>22.6142</v>
      </c>
      <c r="F8" s="2">
        <v>4999</v>
      </c>
      <c r="G8" s="2">
        <v>722</v>
      </c>
      <c r="H8" s="2">
        <v>722</v>
      </c>
      <c r="I8" s="2">
        <f t="shared" si="0"/>
        <v>1</v>
      </c>
      <c r="J8" s="2">
        <f t="shared" si="1"/>
        <v>4277</v>
      </c>
      <c r="K8" s="2">
        <f t="shared" si="2"/>
        <v>4.5663081599251814E-3</v>
      </c>
    </row>
    <row r="9" spans="1:12" x14ac:dyDescent="0.55000000000000004">
      <c r="A9" s="2">
        <v>6</v>
      </c>
      <c r="B9" s="2">
        <v>0</v>
      </c>
      <c r="C9" s="2">
        <v>17.9193</v>
      </c>
      <c r="D9" s="2">
        <v>0.76613399999999998</v>
      </c>
      <c r="E9" s="2">
        <v>18.685400000000001</v>
      </c>
      <c r="F9" s="2">
        <v>4999</v>
      </c>
      <c r="G9" s="2">
        <v>101</v>
      </c>
      <c r="H9" s="2">
        <v>101</v>
      </c>
      <c r="I9" s="2">
        <f t="shared" si="0"/>
        <v>1</v>
      </c>
      <c r="J9" s="2">
        <f t="shared" si="1"/>
        <v>4898</v>
      </c>
      <c r="K9" s="2">
        <f t="shared" si="2"/>
        <v>3.6584932625561453E-3</v>
      </c>
    </row>
    <row r="10" spans="1:12" x14ac:dyDescent="0.55000000000000004">
      <c r="A10" s="2">
        <v>7</v>
      </c>
      <c r="B10" s="2">
        <v>0</v>
      </c>
      <c r="C10" s="2">
        <v>20.890999999999998</v>
      </c>
      <c r="D10" s="2">
        <v>3.8875000000000002</v>
      </c>
      <c r="E10" s="2">
        <v>24.778500000000001</v>
      </c>
      <c r="F10" s="2">
        <v>4999</v>
      </c>
      <c r="G10" s="2">
        <v>709</v>
      </c>
      <c r="H10" s="2">
        <v>709</v>
      </c>
      <c r="I10" s="2">
        <f t="shared" si="0"/>
        <v>1</v>
      </c>
      <c r="J10" s="2">
        <f t="shared" si="1"/>
        <v>4290</v>
      </c>
      <c r="K10" s="2">
        <f t="shared" si="2"/>
        <v>4.8696969696969692E-3</v>
      </c>
    </row>
    <row r="11" spans="1:12" x14ac:dyDescent="0.55000000000000004">
      <c r="A11" s="2">
        <v>8</v>
      </c>
      <c r="B11" s="2">
        <v>0</v>
      </c>
      <c r="C11" s="2">
        <v>21.9681</v>
      </c>
      <c r="D11" s="2">
        <v>3.49851</v>
      </c>
      <c r="E11" s="2">
        <v>25.4666</v>
      </c>
      <c r="F11" s="2">
        <v>4999</v>
      </c>
      <c r="G11" s="2">
        <v>731</v>
      </c>
      <c r="H11" s="2">
        <v>731</v>
      </c>
      <c r="I11" s="2">
        <f t="shared" si="0"/>
        <v>1</v>
      </c>
      <c r="J11" s="2">
        <f t="shared" si="1"/>
        <v>4268</v>
      </c>
      <c r="K11" s="2">
        <f t="shared" si="2"/>
        <v>5.1471649484536083E-3</v>
      </c>
    </row>
    <row r="12" spans="1:12" x14ac:dyDescent="0.55000000000000004">
      <c r="A12" s="2">
        <v>9</v>
      </c>
      <c r="B12" s="2">
        <v>0</v>
      </c>
      <c r="C12" s="2">
        <v>17.331099999999999</v>
      </c>
      <c r="D12" s="2">
        <v>1.04935</v>
      </c>
      <c r="E12" s="2">
        <v>18.380400000000002</v>
      </c>
      <c r="F12" s="2">
        <v>4999</v>
      </c>
      <c r="G12" s="2">
        <v>133</v>
      </c>
      <c r="H12" s="2">
        <v>133</v>
      </c>
      <c r="I12" s="2">
        <f t="shared" si="0"/>
        <v>1</v>
      </c>
      <c r="J12" s="2">
        <f t="shared" si="1"/>
        <v>4866</v>
      </c>
      <c r="K12" s="2">
        <f t="shared" si="2"/>
        <v>3.5616728318947802E-3</v>
      </c>
    </row>
    <row r="13" spans="1:12" x14ac:dyDescent="0.55000000000000004">
      <c r="A13" s="2">
        <v>10</v>
      </c>
      <c r="B13" s="2">
        <v>0.16667000000000001</v>
      </c>
      <c r="C13" s="2">
        <v>12.757400000000001</v>
      </c>
      <c r="D13" s="2">
        <v>0.80620899999999995</v>
      </c>
      <c r="E13" s="2">
        <v>13.563599999999999</v>
      </c>
      <c r="F13" s="2">
        <v>4999</v>
      </c>
      <c r="G13" s="2">
        <v>18</v>
      </c>
      <c r="H13" s="2">
        <v>15</v>
      </c>
      <c r="I13" s="2">
        <f t="shared" si="0"/>
        <v>0.9993980738362761</v>
      </c>
      <c r="J13" s="2">
        <f t="shared" si="1"/>
        <v>4981</v>
      </c>
      <c r="K13" s="2">
        <f t="shared" si="2"/>
        <v>2.5612126079100584E-3</v>
      </c>
    </row>
    <row r="14" spans="1:12" x14ac:dyDescent="0.55000000000000004">
      <c r="A14" s="2">
        <v>11</v>
      </c>
      <c r="B14" s="2">
        <v>0</v>
      </c>
      <c r="C14" s="2">
        <v>14.610900000000001</v>
      </c>
      <c r="D14" s="2">
        <v>0.53231700000000004</v>
      </c>
      <c r="E14" s="2">
        <v>15.1432</v>
      </c>
      <c r="F14" s="2">
        <v>4999</v>
      </c>
      <c r="G14" s="2">
        <v>56</v>
      </c>
      <c r="H14" s="2">
        <v>56</v>
      </c>
      <c r="I14" s="2">
        <f t="shared" si="0"/>
        <v>1</v>
      </c>
      <c r="J14" s="2">
        <f t="shared" si="1"/>
        <v>4943</v>
      </c>
      <c r="K14" s="2">
        <f t="shared" si="2"/>
        <v>2.9558769977746308E-3</v>
      </c>
    </row>
    <row r="15" spans="1:12" x14ac:dyDescent="0.55000000000000004">
      <c r="A15" s="2">
        <v>12</v>
      </c>
      <c r="B15" s="2">
        <v>0</v>
      </c>
      <c r="C15" s="2">
        <v>18.0047</v>
      </c>
      <c r="D15" s="2">
        <v>1.71608</v>
      </c>
      <c r="E15" s="2">
        <v>19.720800000000001</v>
      </c>
      <c r="F15" s="2">
        <v>4999</v>
      </c>
      <c r="G15" s="2">
        <v>287</v>
      </c>
      <c r="H15" s="2">
        <v>287</v>
      </c>
      <c r="I15" s="2">
        <f t="shared" si="0"/>
        <v>1</v>
      </c>
      <c r="J15" s="2">
        <f t="shared" si="1"/>
        <v>4712</v>
      </c>
      <c r="K15" s="2">
        <f t="shared" si="2"/>
        <v>3.8210314091680813E-3</v>
      </c>
    </row>
    <row r="16" spans="1:12" x14ac:dyDescent="0.55000000000000004">
      <c r="A16" s="2">
        <v>13</v>
      </c>
      <c r="B16" s="2">
        <v>0</v>
      </c>
      <c r="C16" s="2">
        <v>22.9496</v>
      </c>
      <c r="D16" s="2">
        <v>3.9371499999999999</v>
      </c>
      <c r="E16" s="2">
        <v>26.886700000000001</v>
      </c>
      <c r="F16" s="2">
        <v>4999</v>
      </c>
      <c r="G16" s="2">
        <v>771</v>
      </c>
      <c r="H16" s="2">
        <v>771</v>
      </c>
      <c r="I16" s="2">
        <f t="shared" si="0"/>
        <v>1</v>
      </c>
      <c r="J16" s="2">
        <f t="shared" si="1"/>
        <v>4228</v>
      </c>
      <c r="K16" s="2">
        <f t="shared" si="2"/>
        <v>5.4280037842951755E-3</v>
      </c>
    </row>
    <row r="17" spans="1:11" x14ac:dyDescent="0.55000000000000004">
      <c r="A17" s="2">
        <v>14</v>
      </c>
      <c r="B17" s="2">
        <v>0</v>
      </c>
      <c r="C17" s="2">
        <v>20.845199999999998</v>
      </c>
      <c r="D17" s="2">
        <v>3.3283700000000001</v>
      </c>
      <c r="E17" s="2">
        <v>24.173500000000001</v>
      </c>
      <c r="F17" s="2">
        <v>4999</v>
      </c>
      <c r="G17" s="2">
        <v>711</v>
      </c>
      <c r="H17" s="2">
        <v>711</v>
      </c>
      <c r="I17" s="2">
        <f t="shared" si="0"/>
        <v>1</v>
      </c>
      <c r="J17" s="2">
        <f t="shared" si="1"/>
        <v>4288</v>
      </c>
      <c r="K17" s="2">
        <f t="shared" si="2"/>
        <v>4.8612873134328358E-3</v>
      </c>
    </row>
    <row r="18" spans="1:11" x14ac:dyDescent="0.55000000000000004">
      <c r="A18" s="2">
        <v>15</v>
      </c>
      <c r="B18" s="2">
        <v>2.6669999999999999E-2</v>
      </c>
      <c r="C18" s="2">
        <v>17.645600000000002</v>
      </c>
      <c r="D18" s="2">
        <v>1.6244799999999999</v>
      </c>
      <c r="E18" s="2">
        <v>19.270099999999999</v>
      </c>
      <c r="F18" s="2">
        <v>4999</v>
      </c>
      <c r="G18" s="2">
        <v>75</v>
      </c>
      <c r="H18" s="2">
        <v>73</v>
      </c>
      <c r="I18" s="2">
        <f t="shared" si="0"/>
        <v>0.99959399106780344</v>
      </c>
      <c r="J18" s="2">
        <f t="shared" si="1"/>
        <v>4924</v>
      </c>
      <c r="K18" s="2">
        <f t="shared" si="2"/>
        <v>3.5835905767668567E-3</v>
      </c>
    </row>
    <row r="19" spans="1:11" x14ac:dyDescent="0.55000000000000004">
      <c r="A19" s="2">
        <v>16</v>
      </c>
      <c r="B19" s="2">
        <v>0</v>
      </c>
      <c r="C19" s="2">
        <v>26.3644</v>
      </c>
      <c r="D19" s="2">
        <v>4.7608699999999997</v>
      </c>
      <c r="E19" s="2">
        <v>31.1252</v>
      </c>
      <c r="F19" s="2">
        <v>4999</v>
      </c>
      <c r="G19" s="2">
        <v>907</v>
      </c>
      <c r="H19" s="2">
        <v>907</v>
      </c>
      <c r="I19" s="2">
        <f t="shared" si="0"/>
        <v>1</v>
      </c>
      <c r="J19" s="2">
        <f t="shared" si="1"/>
        <v>4092</v>
      </c>
      <c r="K19" s="2">
        <f t="shared" si="2"/>
        <v>6.4429130009775173E-3</v>
      </c>
    </row>
    <row r="20" spans="1:11" x14ac:dyDescent="0.55000000000000004">
      <c r="A20" s="2">
        <v>17</v>
      </c>
      <c r="B20" s="2">
        <v>0</v>
      </c>
      <c r="C20" s="2">
        <v>20.3415</v>
      </c>
      <c r="D20" s="2">
        <v>2.6024500000000002</v>
      </c>
      <c r="E20" s="2">
        <v>22.943899999999999</v>
      </c>
      <c r="F20" s="2">
        <v>4999</v>
      </c>
      <c r="G20" s="2">
        <v>445</v>
      </c>
      <c r="H20" s="2">
        <v>445</v>
      </c>
      <c r="I20" s="2">
        <f t="shared" si="0"/>
        <v>1</v>
      </c>
      <c r="J20" s="2">
        <f t="shared" si="1"/>
        <v>4554</v>
      </c>
      <c r="K20" s="2">
        <f t="shared" si="2"/>
        <v>4.4667325428194996E-3</v>
      </c>
    </row>
    <row r="21" spans="1:11" x14ac:dyDescent="0.55000000000000004">
      <c r="A21" s="2">
        <v>18</v>
      </c>
      <c r="B21" s="2">
        <v>0</v>
      </c>
      <c r="C21" s="2">
        <v>22.6418</v>
      </c>
      <c r="D21" s="2">
        <v>3.9419499999999998</v>
      </c>
      <c r="E21" s="2">
        <v>26.5837</v>
      </c>
      <c r="F21" s="2">
        <v>4999</v>
      </c>
      <c r="G21" s="2">
        <v>779</v>
      </c>
      <c r="H21" s="2">
        <v>779</v>
      </c>
      <c r="I21" s="2">
        <f t="shared" si="0"/>
        <v>1</v>
      </c>
      <c r="J21" s="2">
        <f t="shared" si="1"/>
        <v>4220</v>
      </c>
      <c r="K21" s="2">
        <f t="shared" si="2"/>
        <v>5.3653554502369671E-3</v>
      </c>
    </row>
    <row r="22" spans="1:11" x14ac:dyDescent="0.55000000000000004">
      <c r="A22" s="2">
        <v>19</v>
      </c>
      <c r="B22" s="2">
        <v>0</v>
      </c>
      <c r="C22" s="2">
        <v>24.005199999999999</v>
      </c>
      <c r="D22" s="2">
        <v>4.1748500000000002</v>
      </c>
      <c r="E22" s="2">
        <v>28.180099999999999</v>
      </c>
      <c r="F22" s="2">
        <v>4999</v>
      </c>
      <c r="G22" s="2">
        <v>817</v>
      </c>
      <c r="H22" s="2">
        <v>817</v>
      </c>
      <c r="I22" s="2">
        <f t="shared" si="0"/>
        <v>1</v>
      </c>
      <c r="J22" s="2">
        <f t="shared" si="1"/>
        <v>4182</v>
      </c>
      <c r="K22" s="2">
        <f t="shared" si="2"/>
        <v>5.7401243424198946E-3</v>
      </c>
    </row>
    <row r="23" spans="1:11" x14ac:dyDescent="0.55000000000000004">
      <c r="A23" s="2">
        <v>20</v>
      </c>
      <c r="B23" s="2">
        <v>0</v>
      </c>
      <c r="C23" s="2">
        <v>23.0154</v>
      </c>
      <c r="D23" s="2">
        <v>4.5592300000000003</v>
      </c>
      <c r="E23" s="2">
        <v>27.5746</v>
      </c>
      <c r="F23" s="2">
        <v>4999</v>
      </c>
      <c r="G23" s="2">
        <v>794</v>
      </c>
      <c r="H23" s="2">
        <v>794</v>
      </c>
      <c r="I23" s="2">
        <f t="shared" si="0"/>
        <v>1</v>
      </c>
      <c r="J23" s="2">
        <f t="shared" si="1"/>
        <v>4205</v>
      </c>
      <c r="K23" s="2">
        <f t="shared" si="2"/>
        <v>5.4733412604042802E-3</v>
      </c>
    </row>
    <row r="24" spans="1:11" x14ac:dyDescent="0.55000000000000004">
      <c r="A24" s="2">
        <v>21</v>
      </c>
      <c r="B24" s="2">
        <v>0</v>
      </c>
      <c r="C24" s="2">
        <v>23.156099999999999</v>
      </c>
      <c r="D24" s="2">
        <v>3.9580000000000002</v>
      </c>
      <c r="E24" s="2">
        <v>27.114100000000001</v>
      </c>
      <c r="F24" s="2">
        <v>4999</v>
      </c>
      <c r="G24" s="2">
        <v>834</v>
      </c>
      <c r="H24" s="2">
        <v>834</v>
      </c>
      <c r="I24" s="2">
        <f t="shared" si="0"/>
        <v>1</v>
      </c>
      <c r="J24" s="2">
        <f t="shared" si="1"/>
        <v>4165</v>
      </c>
      <c r="K24" s="2">
        <f t="shared" si="2"/>
        <v>5.5596878751500598E-3</v>
      </c>
    </row>
    <row r="25" spans="1:11" x14ac:dyDescent="0.55000000000000004">
      <c r="A25" s="2">
        <v>22</v>
      </c>
      <c r="B25" s="2">
        <v>0</v>
      </c>
      <c r="C25" s="2">
        <v>23.125</v>
      </c>
      <c r="D25" s="2">
        <v>4.0541200000000002</v>
      </c>
      <c r="E25" s="2">
        <v>27.179200000000002</v>
      </c>
      <c r="F25" s="2">
        <v>4999</v>
      </c>
      <c r="G25" s="2">
        <v>843</v>
      </c>
      <c r="H25" s="2">
        <v>843</v>
      </c>
      <c r="I25" s="2">
        <f t="shared" si="0"/>
        <v>1</v>
      </c>
      <c r="J25" s="2">
        <f t="shared" si="1"/>
        <v>4156</v>
      </c>
      <c r="K25" s="2">
        <f t="shared" si="2"/>
        <v>5.5642444658325317E-3</v>
      </c>
    </row>
    <row r="26" spans="1:11" x14ac:dyDescent="0.55000000000000004">
      <c r="A26" s="2">
        <v>23</v>
      </c>
      <c r="B26" s="2">
        <v>0</v>
      </c>
      <c r="C26" s="2">
        <v>23.557600000000001</v>
      </c>
      <c r="D26" s="2">
        <v>4.3251900000000001</v>
      </c>
      <c r="E26" s="2">
        <v>27.8828</v>
      </c>
      <c r="F26" s="2">
        <v>4999</v>
      </c>
      <c r="G26" s="2">
        <v>824</v>
      </c>
      <c r="H26" s="2">
        <v>824</v>
      </c>
      <c r="I26" s="2">
        <f t="shared" si="0"/>
        <v>1</v>
      </c>
      <c r="J26" s="2">
        <f t="shared" si="1"/>
        <v>4175</v>
      </c>
      <c r="K26" s="2">
        <f t="shared" si="2"/>
        <v>5.6425389221556885E-3</v>
      </c>
    </row>
    <row r="27" spans="1:11" x14ac:dyDescent="0.55000000000000004">
      <c r="A27" s="2">
        <v>24</v>
      </c>
      <c r="B27" s="2">
        <v>0</v>
      </c>
      <c r="C27" s="2">
        <v>20.4588</v>
      </c>
      <c r="D27" s="2">
        <v>3.4555500000000001</v>
      </c>
      <c r="E27" s="2">
        <v>23.914400000000001</v>
      </c>
      <c r="F27" s="2">
        <v>4999</v>
      </c>
      <c r="G27" s="2">
        <v>700</v>
      </c>
      <c r="H27" s="2">
        <v>700</v>
      </c>
      <c r="I27" s="2">
        <f t="shared" si="0"/>
        <v>1</v>
      </c>
      <c r="J27" s="2">
        <f t="shared" si="1"/>
        <v>4299</v>
      </c>
      <c r="K27" s="2">
        <f t="shared" si="2"/>
        <v>4.7589672016748082E-3</v>
      </c>
    </row>
    <row r="28" spans="1:11" x14ac:dyDescent="0.55000000000000004">
      <c r="A28" s="2">
        <v>25</v>
      </c>
      <c r="B28" s="2">
        <v>0</v>
      </c>
      <c r="C28" s="2">
        <v>17.797000000000001</v>
      </c>
      <c r="D28" s="2">
        <v>2.1523500000000002</v>
      </c>
      <c r="E28" s="2">
        <v>19.949400000000001</v>
      </c>
      <c r="F28" s="2">
        <v>4999</v>
      </c>
      <c r="G28" s="2">
        <v>156</v>
      </c>
      <c r="H28" s="2">
        <v>156</v>
      </c>
      <c r="I28" s="2">
        <f t="shared" si="0"/>
        <v>1</v>
      </c>
      <c r="J28" s="2">
        <f t="shared" si="1"/>
        <v>4843</v>
      </c>
      <c r="K28" s="2">
        <f t="shared" si="2"/>
        <v>3.6747883543258313E-3</v>
      </c>
    </row>
    <row r="29" spans="1:11" x14ac:dyDescent="0.55000000000000004">
      <c r="A29" s="2">
        <v>26</v>
      </c>
      <c r="B29" s="2">
        <v>0</v>
      </c>
      <c r="C29" s="2">
        <v>20.5627</v>
      </c>
      <c r="D29" s="2">
        <v>3.47784</v>
      </c>
      <c r="E29" s="2">
        <v>24.040500000000002</v>
      </c>
      <c r="F29" s="2">
        <v>4999</v>
      </c>
      <c r="G29" s="2">
        <v>712</v>
      </c>
      <c r="H29" s="2">
        <v>712</v>
      </c>
      <c r="I29" s="2">
        <f t="shared" si="0"/>
        <v>1</v>
      </c>
      <c r="J29" s="2">
        <f t="shared" si="1"/>
        <v>4287</v>
      </c>
      <c r="K29" s="2">
        <f t="shared" si="2"/>
        <v>4.7965243760205271E-3</v>
      </c>
    </row>
    <row r="30" spans="1:11" x14ac:dyDescent="0.55000000000000004">
      <c r="A30" s="2">
        <v>27</v>
      </c>
      <c r="B30" s="2">
        <v>0</v>
      </c>
      <c r="C30" s="2">
        <v>18.828700000000001</v>
      </c>
      <c r="D30" s="2">
        <v>2.8197399999999999</v>
      </c>
      <c r="E30" s="2">
        <v>21.648499999999999</v>
      </c>
      <c r="F30" s="2">
        <v>4999</v>
      </c>
      <c r="G30" s="2">
        <v>676</v>
      </c>
      <c r="H30" s="2">
        <v>676</v>
      </c>
      <c r="I30" s="2">
        <f t="shared" si="0"/>
        <v>1</v>
      </c>
      <c r="J30" s="2">
        <f t="shared" si="1"/>
        <v>4323</v>
      </c>
      <c r="K30" s="2">
        <f t="shared" si="2"/>
        <v>4.3554707379134866E-3</v>
      </c>
    </row>
    <row r="31" spans="1:11" x14ac:dyDescent="0.55000000000000004">
      <c r="A31" s="2">
        <v>28</v>
      </c>
      <c r="B31" s="2">
        <v>0</v>
      </c>
      <c r="C31" s="2">
        <v>26.182400000000001</v>
      </c>
      <c r="D31" s="2">
        <v>5.1311999999999998</v>
      </c>
      <c r="E31" s="2">
        <v>31.313600000000001</v>
      </c>
      <c r="F31" s="2">
        <v>4999</v>
      </c>
      <c r="G31" s="2">
        <v>899</v>
      </c>
      <c r="H31" s="2">
        <v>899</v>
      </c>
      <c r="I31" s="2">
        <f t="shared" si="0"/>
        <v>1</v>
      </c>
      <c r="J31" s="2">
        <f t="shared" si="1"/>
        <v>4100</v>
      </c>
      <c r="K31" s="2">
        <f t="shared" si="2"/>
        <v>6.3859512195121957E-3</v>
      </c>
    </row>
    <row r="32" spans="1:11" x14ac:dyDescent="0.55000000000000004">
      <c r="A32" s="2">
        <v>29</v>
      </c>
      <c r="B32" s="2">
        <v>0</v>
      </c>
      <c r="C32" s="2">
        <v>23.397300000000001</v>
      </c>
      <c r="D32" s="2">
        <v>4.1884300000000003</v>
      </c>
      <c r="E32" s="2">
        <v>27.585799999999999</v>
      </c>
      <c r="F32" s="2">
        <v>4999</v>
      </c>
      <c r="G32" s="2">
        <v>820</v>
      </c>
      <c r="H32" s="2">
        <v>820</v>
      </c>
      <c r="I32" s="2">
        <f t="shared" si="0"/>
        <v>1</v>
      </c>
      <c r="J32" s="2">
        <f t="shared" si="1"/>
        <v>4179</v>
      </c>
      <c r="K32" s="2">
        <f t="shared" si="2"/>
        <v>5.5987796123474522E-3</v>
      </c>
    </row>
    <row r="33" spans="1:11" x14ac:dyDescent="0.55000000000000004">
      <c r="A33" s="2">
        <v>30</v>
      </c>
      <c r="B33" s="2">
        <v>0</v>
      </c>
      <c r="C33" s="2">
        <v>20.544799999999999</v>
      </c>
      <c r="D33" s="2">
        <v>3.43797</v>
      </c>
      <c r="E33" s="2">
        <v>23.982800000000001</v>
      </c>
      <c r="F33" s="2">
        <v>4999</v>
      </c>
      <c r="G33" s="2">
        <v>690</v>
      </c>
      <c r="H33" s="2">
        <v>690</v>
      </c>
      <c r="I33" s="2">
        <f t="shared" si="0"/>
        <v>1</v>
      </c>
      <c r="J33" s="2">
        <f t="shared" si="1"/>
        <v>4309</v>
      </c>
      <c r="K33" s="2">
        <f t="shared" si="2"/>
        <v>4.7678811789278255E-3</v>
      </c>
    </row>
    <row r="34" spans="1:11" x14ac:dyDescent="0.55000000000000004">
      <c r="A34" s="2">
        <v>31</v>
      </c>
      <c r="B34" s="2">
        <v>1.37E-2</v>
      </c>
      <c r="C34" s="2">
        <v>17.865500000000001</v>
      </c>
      <c r="D34" s="2">
        <v>1.2895099999999999</v>
      </c>
      <c r="E34" s="2">
        <v>19.155000000000001</v>
      </c>
      <c r="F34" s="2">
        <v>4999</v>
      </c>
      <c r="G34" s="2">
        <v>146</v>
      </c>
      <c r="H34" s="2">
        <v>144</v>
      </c>
      <c r="I34" s="2">
        <f t="shared" si="0"/>
        <v>0.99958805355303815</v>
      </c>
      <c r="J34" s="2">
        <f t="shared" si="1"/>
        <v>4853</v>
      </c>
      <c r="K34" s="2">
        <f t="shared" si="2"/>
        <v>3.6813311353801775E-3</v>
      </c>
    </row>
    <row r="35" spans="1:11" x14ac:dyDescent="0.55000000000000004">
      <c r="A35" s="2">
        <v>32</v>
      </c>
      <c r="B35" s="2">
        <v>1.9609999999999999E-2</v>
      </c>
      <c r="C35" s="2">
        <v>14.517799999999999</v>
      </c>
      <c r="D35" s="2">
        <v>0.64288000000000001</v>
      </c>
      <c r="E35" s="2">
        <v>15.1607</v>
      </c>
      <c r="F35" s="2">
        <v>4999</v>
      </c>
      <c r="G35" s="2">
        <v>51</v>
      </c>
      <c r="H35" s="2">
        <v>50</v>
      </c>
      <c r="I35" s="2">
        <f t="shared" si="0"/>
        <v>0.99979793897757119</v>
      </c>
      <c r="J35" s="2">
        <f t="shared" si="1"/>
        <v>4948</v>
      </c>
      <c r="K35" s="2">
        <f t="shared" si="2"/>
        <v>2.9340743734842358E-3</v>
      </c>
    </row>
    <row r="36" spans="1:11" x14ac:dyDescent="0.55000000000000004">
      <c r="A36" s="2">
        <v>33</v>
      </c>
      <c r="B36" s="2">
        <v>0</v>
      </c>
      <c r="C36" s="2">
        <v>23.2469</v>
      </c>
      <c r="D36" s="2">
        <v>4.4925300000000004</v>
      </c>
      <c r="E36" s="2">
        <v>27.7394</v>
      </c>
      <c r="F36" s="2">
        <v>4999</v>
      </c>
      <c r="G36" s="2">
        <v>829</v>
      </c>
      <c r="H36" s="2">
        <v>829</v>
      </c>
      <c r="I36" s="2">
        <f t="shared" si="0"/>
        <v>1</v>
      </c>
      <c r="J36" s="2">
        <f t="shared" si="1"/>
        <v>4170</v>
      </c>
      <c r="K36" s="2">
        <f t="shared" si="2"/>
        <v>5.5747961630695448E-3</v>
      </c>
    </row>
    <row r="37" spans="1:11" x14ac:dyDescent="0.55000000000000004">
      <c r="A37" s="2">
        <v>34</v>
      </c>
      <c r="B37" s="2">
        <v>0</v>
      </c>
      <c r="C37" s="2">
        <v>16.992799999999999</v>
      </c>
      <c r="D37" s="2">
        <v>1.5257499999999999</v>
      </c>
      <c r="E37" s="2">
        <v>18.518599999999999</v>
      </c>
      <c r="F37" s="2">
        <v>4999</v>
      </c>
      <c r="G37" s="2">
        <v>243</v>
      </c>
      <c r="H37" s="2">
        <v>243</v>
      </c>
      <c r="I37" s="2">
        <f t="shared" si="0"/>
        <v>1</v>
      </c>
      <c r="J37" s="2">
        <f t="shared" si="1"/>
        <v>4756</v>
      </c>
      <c r="K37" s="2">
        <f t="shared" si="2"/>
        <v>3.5729184188393608E-3</v>
      </c>
    </row>
    <row r="38" spans="1:11" x14ac:dyDescent="0.55000000000000004">
      <c r="A38" s="2">
        <v>35</v>
      </c>
      <c r="B38" s="2">
        <v>0</v>
      </c>
      <c r="C38" s="2">
        <v>20.7576</v>
      </c>
      <c r="D38" s="2">
        <v>3.4906799999999998</v>
      </c>
      <c r="E38" s="2">
        <v>24.248200000000001</v>
      </c>
      <c r="F38" s="2">
        <v>4999</v>
      </c>
      <c r="G38" s="2">
        <v>720</v>
      </c>
      <c r="H38" s="2">
        <v>720</v>
      </c>
      <c r="I38" s="2">
        <f t="shared" si="0"/>
        <v>1</v>
      </c>
      <c r="J38" s="2">
        <f t="shared" si="1"/>
        <v>4279</v>
      </c>
      <c r="K38" s="2">
        <f t="shared" si="2"/>
        <v>4.8510399626080858E-3</v>
      </c>
    </row>
    <row r="39" spans="1:11" x14ac:dyDescent="0.55000000000000004">
      <c r="A39" s="2">
        <v>36</v>
      </c>
      <c r="B39" s="2">
        <v>0</v>
      </c>
      <c r="C39" s="2">
        <v>22.0396</v>
      </c>
      <c r="D39" s="2">
        <v>2.8881899999999998</v>
      </c>
      <c r="E39" s="2">
        <v>24.927800000000001</v>
      </c>
      <c r="F39" s="2">
        <v>4999</v>
      </c>
      <c r="G39" s="2">
        <v>475</v>
      </c>
      <c r="H39" s="2">
        <v>475</v>
      </c>
      <c r="I39" s="2">
        <f t="shared" si="0"/>
        <v>1</v>
      </c>
      <c r="J39" s="2">
        <f t="shared" si="1"/>
        <v>4524</v>
      </c>
      <c r="K39" s="2">
        <f t="shared" si="2"/>
        <v>4.8717064544650749E-3</v>
      </c>
    </row>
    <row r="40" spans="1:11" x14ac:dyDescent="0.55000000000000004">
      <c r="A40" s="2">
        <v>37</v>
      </c>
      <c r="B40" s="2">
        <v>0</v>
      </c>
      <c r="C40" s="2">
        <v>18.867100000000001</v>
      </c>
      <c r="D40" s="2">
        <v>2.20546</v>
      </c>
      <c r="E40" s="2">
        <v>21.072600000000001</v>
      </c>
      <c r="F40" s="2">
        <v>4999</v>
      </c>
      <c r="G40" s="2">
        <v>379</v>
      </c>
      <c r="H40" s="2">
        <v>379</v>
      </c>
      <c r="I40" s="2">
        <f t="shared" si="0"/>
        <v>1</v>
      </c>
      <c r="J40" s="2">
        <f t="shared" si="1"/>
        <v>4620</v>
      </c>
      <c r="K40" s="2">
        <f t="shared" si="2"/>
        <v>4.0837878787878786E-3</v>
      </c>
    </row>
    <row r="41" spans="1:11" x14ac:dyDescent="0.55000000000000004">
      <c r="A41" s="2">
        <v>38</v>
      </c>
      <c r="B41" s="2">
        <v>0</v>
      </c>
      <c r="C41" s="2">
        <v>21.108000000000001</v>
      </c>
      <c r="D41" s="2">
        <v>3.4206699999999999</v>
      </c>
      <c r="E41" s="2">
        <v>24.528700000000001</v>
      </c>
      <c r="F41" s="2">
        <v>4999</v>
      </c>
      <c r="G41" s="2">
        <v>759</v>
      </c>
      <c r="H41" s="2">
        <v>759</v>
      </c>
      <c r="I41" s="2">
        <f t="shared" si="0"/>
        <v>1</v>
      </c>
      <c r="J41" s="2">
        <f t="shared" si="1"/>
        <v>4240</v>
      </c>
      <c r="K41" s="2">
        <f t="shared" si="2"/>
        <v>4.9783018867924529E-3</v>
      </c>
    </row>
    <row r="42" spans="1:11" x14ac:dyDescent="0.55000000000000004">
      <c r="A42" s="2">
        <v>39</v>
      </c>
      <c r="B42" s="2">
        <v>0</v>
      </c>
      <c r="C42" s="2">
        <v>17.782299999999999</v>
      </c>
      <c r="D42" s="2">
        <v>1.6989399999999999</v>
      </c>
      <c r="E42" s="2">
        <v>19.481300000000001</v>
      </c>
      <c r="F42" s="2">
        <v>4999</v>
      </c>
      <c r="G42" s="2">
        <v>272</v>
      </c>
      <c r="H42" s="2">
        <v>272</v>
      </c>
      <c r="I42" s="2">
        <f t="shared" si="0"/>
        <v>1</v>
      </c>
      <c r="J42" s="2">
        <f t="shared" si="1"/>
        <v>4727</v>
      </c>
      <c r="K42" s="2">
        <f t="shared" si="2"/>
        <v>3.7618574148508568E-3</v>
      </c>
    </row>
    <row r="43" spans="1:11" x14ac:dyDescent="0.55000000000000004">
      <c r="A43" s="2">
        <v>40</v>
      </c>
      <c r="B43" s="2">
        <v>0</v>
      </c>
      <c r="C43" s="2">
        <v>16.410299999999999</v>
      </c>
      <c r="D43" s="2">
        <v>1.0810900000000001</v>
      </c>
      <c r="E43" s="2">
        <v>17.491399999999999</v>
      </c>
      <c r="F43" s="2">
        <v>4999</v>
      </c>
      <c r="G43" s="2">
        <v>128</v>
      </c>
      <c r="H43" s="2">
        <v>128</v>
      </c>
      <c r="I43" s="2">
        <f t="shared" si="0"/>
        <v>1</v>
      </c>
      <c r="J43" s="2">
        <f t="shared" si="1"/>
        <v>4871</v>
      </c>
      <c r="K43" s="2">
        <f t="shared" si="2"/>
        <v>3.3689796756312873E-3</v>
      </c>
    </row>
    <row r="44" spans="1:11" x14ac:dyDescent="0.55000000000000004">
      <c r="A44" s="2">
        <v>41</v>
      </c>
      <c r="B44" s="2">
        <v>0</v>
      </c>
      <c r="C44" s="2">
        <v>21.138100000000001</v>
      </c>
      <c r="D44" s="2">
        <v>3.8566600000000002</v>
      </c>
      <c r="E44" s="2">
        <v>24.994700000000002</v>
      </c>
      <c r="F44" s="2">
        <v>4999</v>
      </c>
      <c r="G44" s="2">
        <v>747</v>
      </c>
      <c r="H44" s="2">
        <v>747</v>
      </c>
      <c r="I44" s="2">
        <f t="shared" si="0"/>
        <v>1</v>
      </c>
      <c r="J44" s="2">
        <f t="shared" si="1"/>
        <v>4252</v>
      </c>
      <c r="K44" s="2">
        <f t="shared" si="2"/>
        <v>4.9713311382878645E-3</v>
      </c>
    </row>
    <row r="45" spans="1:11" x14ac:dyDescent="0.55000000000000004">
      <c r="A45" s="2">
        <v>42</v>
      </c>
      <c r="B45" s="2">
        <v>0</v>
      </c>
      <c r="C45" s="2">
        <v>20.5823</v>
      </c>
      <c r="D45" s="2">
        <v>2.11008</v>
      </c>
      <c r="E45" s="2">
        <v>22.692399999999999</v>
      </c>
      <c r="F45" s="2">
        <v>4999</v>
      </c>
      <c r="G45" s="2">
        <v>301</v>
      </c>
      <c r="H45" s="2">
        <v>301</v>
      </c>
      <c r="I45" s="2">
        <f t="shared" si="0"/>
        <v>1</v>
      </c>
      <c r="J45" s="2">
        <f t="shared" si="1"/>
        <v>4698</v>
      </c>
      <c r="K45" s="2">
        <f t="shared" si="2"/>
        <v>4.3810770540655599E-3</v>
      </c>
    </row>
    <row r="46" spans="1:11" x14ac:dyDescent="0.55000000000000004">
      <c r="A46" s="2">
        <v>43</v>
      </c>
      <c r="B46" s="2">
        <v>0</v>
      </c>
      <c r="C46" s="2">
        <v>25.3139</v>
      </c>
      <c r="D46" s="2">
        <v>4.3328100000000003</v>
      </c>
      <c r="E46" s="2">
        <v>29.646699999999999</v>
      </c>
      <c r="F46" s="2">
        <v>4999</v>
      </c>
      <c r="G46" s="2">
        <v>843</v>
      </c>
      <c r="H46" s="2">
        <v>843</v>
      </c>
      <c r="I46" s="2">
        <f t="shared" si="0"/>
        <v>1</v>
      </c>
      <c r="J46" s="2">
        <f t="shared" si="1"/>
        <v>4156</v>
      </c>
      <c r="K46" s="2">
        <f t="shared" si="2"/>
        <v>6.0909287776708372E-3</v>
      </c>
    </row>
    <row r="47" spans="1:11" x14ac:dyDescent="0.55000000000000004">
      <c r="A47" s="2">
        <v>44</v>
      </c>
      <c r="B47" s="2">
        <v>0</v>
      </c>
      <c r="C47" s="2">
        <v>21.268799999999999</v>
      </c>
      <c r="D47" s="2">
        <v>2.8384999999999998</v>
      </c>
      <c r="E47" s="2">
        <v>24.107299999999999</v>
      </c>
      <c r="F47" s="2">
        <v>4999</v>
      </c>
      <c r="G47" s="2">
        <v>475</v>
      </c>
      <c r="H47" s="2">
        <v>475</v>
      </c>
      <c r="I47" s="2">
        <f t="shared" si="0"/>
        <v>1</v>
      </c>
      <c r="J47" s="2">
        <f t="shared" si="1"/>
        <v>4524</v>
      </c>
      <c r="K47" s="2">
        <f t="shared" si="2"/>
        <v>4.701326259946949E-3</v>
      </c>
    </row>
    <row r="48" spans="1:11" x14ac:dyDescent="0.55000000000000004">
      <c r="A48" s="2">
        <v>45</v>
      </c>
      <c r="B48" s="2">
        <v>0</v>
      </c>
      <c r="C48" s="2">
        <v>22.329599999999999</v>
      </c>
      <c r="D48" s="2">
        <v>3.7757200000000002</v>
      </c>
      <c r="E48" s="2">
        <v>26.1053</v>
      </c>
      <c r="F48" s="2">
        <v>4999</v>
      </c>
      <c r="G48" s="2">
        <v>720</v>
      </c>
      <c r="H48" s="2">
        <v>720</v>
      </c>
      <c r="I48" s="2">
        <f t="shared" si="0"/>
        <v>1</v>
      </c>
      <c r="J48" s="2">
        <f t="shared" si="1"/>
        <v>4279</v>
      </c>
      <c r="K48" s="2">
        <f t="shared" si="2"/>
        <v>5.218415517644309E-3</v>
      </c>
    </row>
    <row r="49" spans="1:11" x14ac:dyDescent="0.55000000000000004">
      <c r="A49" s="2">
        <v>46</v>
      </c>
      <c r="B49" s="2">
        <v>0</v>
      </c>
      <c r="C49" s="2">
        <v>18.361599999999999</v>
      </c>
      <c r="D49" s="2">
        <v>2.6408399999999999</v>
      </c>
      <c r="E49" s="2">
        <v>21.002500000000001</v>
      </c>
      <c r="F49" s="2">
        <v>4999</v>
      </c>
      <c r="G49" s="2">
        <v>277</v>
      </c>
      <c r="H49" s="2">
        <v>277</v>
      </c>
      <c r="I49" s="2">
        <f t="shared" si="0"/>
        <v>1</v>
      </c>
      <c r="J49" s="2">
        <f t="shared" si="1"/>
        <v>4722</v>
      </c>
      <c r="K49" s="2">
        <f t="shared" si="2"/>
        <v>3.8885218127911901E-3</v>
      </c>
    </row>
    <row r="50" spans="1:11" x14ac:dyDescent="0.55000000000000004">
      <c r="A50" s="2">
        <v>47</v>
      </c>
      <c r="B50" s="2">
        <v>0</v>
      </c>
      <c r="C50" s="2">
        <v>23.5657</v>
      </c>
      <c r="D50" s="2">
        <v>4.06534</v>
      </c>
      <c r="E50" s="2">
        <v>27.631</v>
      </c>
      <c r="F50" s="2">
        <v>4999</v>
      </c>
      <c r="G50" s="2">
        <v>832</v>
      </c>
      <c r="H50" s="2">
        <v>832</v>
      </c>
      <c r="I50" s="2">
        <f t="shared" si="0"/>
        <v>1</v>
      </c>
      <c r="J50" s="2">
        <f t="shared" si="1"/>
        <v>4167</v>
      </c>
      <c r="K50" s="2">
        <f t="shared" si="2"/>
        <v>5.6553155747540197E-3</v>
      </c>
    </row>
    <row r="51" spans="1:11" x14ac:dyDescent="0.55000000000000004">
      <c r="A51" s="2">
        <v>48</v>
      </c>
      <c r="B51" s="2">
        <v>0</v>
      </c>
      <c r="C51" s="2">
        <v>23.2818</v>
      </c>
      <c r="D51" s="2">
        <v>4.0842099999999997</v>
      </c>
      <c r="E51" s="2">
        <v>27.366</v>
      </c>
      <c r="F51" s="2">
        <v>4999</v>
      </c>
      <c r="G51" s="2">
        <v>818</v>
      </c>
      <c r="H51" s="2">
        <v>818</v>
      </c>
      <c r="I51" s="2">
        <f t="shared" si="0"/>
        <v>1</v>
      </c>
      <c r="J51" s="2">
        <f t="shared" si="1"/>
        <v>4181</v>
      </c>
      <c r="K51" s="2">
        <f t="shared" si="2"/>
        <v>5.5684764410428127E-3</v>
      </c>
    </row>
    <row r="52" spans="1:11" x14ac:dyDescent="0.55000000000000004">
      <c r="A52" s="2">
        <v>49</v>
      </c>
      <c r="B52" s="2">
        <v>0</v>
      </c>
      <c r="C52" s="2">
        <v>18.111599999999999</v>
      </c>
      <c r="D52" s="2">
        <v>1.2634399999999999</v>
      </c>
      <c r="E52" s="2">
        <v>19.3751</v>
      </c>
      <c r="F52" s="2">
        <v>4999</v>
      </c>
      <c r="G52" s="2">
        <v>199</v>
      </c>
      <c r="H52" s="2">
        <v>199</v>
      </c>
      <c r="I52" s="2">
        <f t="shared" si="0"/>
        <v>1</v>
      </c>
      <c r="J52" s="2">
        <f t="shared" si="1"/>
        <v>4800</v>
      </c>
      <c r="K52" s="2">
        <f t="shared" si="2"/>
        <v>3.7732499999999997E-3</v>
      </c>
    </row>
    <row r="53" spans="1:11" x14ac:dyDescent="0.55000000000000004">
      <c r="A53" s="2">
        <v>50</v>
      </c>
      <c r="B53" s="2">
        <v>0</v>
      </c>
      <c r="C53" s="2">
        <v>20.7179</v>
      </c>
      <c r="D53" s="2">
        <v>2.7212100000000001</v>
      </c>
      <c r="E53" s="2">
        <v>23.4391</v>
      </c>
      <c r="F53" s="2">
        <v>4999</v>
      </c>
      <c r="G53" s="2">
        <v>456</v>
      </c>
      <c r="H53" s="2">
        <v>456</v>
      </c>
      <c r="I53" s="2">
        <f t="shared" si="0"/>
        <v>1</v>
      </c>
      <c r="J53" s="2">
        <f t="shared" si="1"/>
        <v>4543</v>
      </c>
      <c r="K53" s="2">
        <f t="shared" si="2"/>
        <v>4.5604006163328199E-3</v>
      </c>
    </row>
    <row r="54" spans="1:11" x14ac:dyDescent="0.55000000000000004">
      <c r="A54" s="2">
        <v>51</v>
      </c>
      <c r="B54" s="2">
        <v>0</v>
      </c>
      <c r="C54" s="2">
        <v>18.596599999999999</v>
      </c>
      <c r="D54" s="2">
        <v>1.7575799999999999</v>
      </c>
      <c r="E54" s="2">
        <v>20.354199999999999</v>
      </c>
      <c r="F54" s="2">
        <v>4999</v>
      </c>
      <c r="G54" s="2">
        <v>259</v>
      </c>
      <c r="H54" s="2">
        <v>259</v>
      </c>
      <c r="I54" s="2">
        <f t="shared" si="0"/>
        <v>1</v>
      </c>
      <c r="J54" s="2">
        <f t="shared" si="1"/>
        <v>4740</v>
      </c>
      <c r="K54" s="2">
        <f t="shared" si="2"/>
        <v>3.9233333333333334E-3</v>
      </c>
    </row>
    <row r="55" spans="1:11" x14ac:dyDescent="0.55000000000000004">
      <c r="A55" s="2">
        <v>52</v>
      </c>
      <c r="B55" s="2">
        <v>0</v>
      </c>
      <c r="C55" s="2">
        <v>17.1769</v>
      </c>
      <c r="D55" s="2">
        <v>0.71617699999999995</v>
      </c>
      <c r="E55" s="2">
        <v>17.8931</v>
      </c>
      <c r="F55" s="2">
        <v>4999</v>
      </c>
      <c r="G55" s="2">
        <v>70</v>
      </c>
      <c r="H55" s="2">
        <v>70</v>
      </c>
      <c r="I55" s="2">
        <f t="shared" si="0"/>
        <v>1</v>
      </c>
      <c r="J55" s="2">
        <f t="shared" si="1"/>
        <v>4929</v>
      </c>
      <c r="K55" s="2">
        <f t="shared" si="2"/>
        <v>3.4848650841955773E-3</v>
      </c>
    </row>
    <row r="56" spans="1:11" x14ac:dyDescent="0.55000000000000004">
      <c r="A56" s="2">
        <v>53</v>
      </c>
      <c r="B56" s="2">
        <v>0</v>
      </c>
      <c r="C56" s="2">
        <v>25.988</v>
      </c>
      <c r="D56" s="2">
        <v>4.3607500000000003</v>
      </c>
      <c r="E56" s="2">
        <v>30.348700000000001</v>
      </c>
      <c r="F56" s="2">
        <v>4999</v>
      </c>
      <c r="G56" s="2">
        <v>881</v>
      </c>
      <c r="H56" s="2">
        <v>881</v>
      </c>
      <c r="I56" s="2">
        <f t="shared" si="0"/>
        <v>1</v>
      </c>
      <c r="J56" s="2">
        <f t="shared" si="1"/>
        <v>4118</v>
      </c>
      <c r="K56" s="2">
        <f t="shared" si="2"/>
        <v>6.3108305002428366E-3</v>
      </c>
    </row>
    <row r="57" spans="1:11" x14ac:dyDescent="0.55000000000000004">
      <c r="A57" s="2">
        <v>54</v>
      </c>
      <c r="B57" s="2">
        <v>0</v>
      </c>
      <c r="C57" s="2">
        <v>23.751000000000001</v>
      </c>
      <c r="D57" s="2">
        <v>4.3055099999999999</v>
      </c>
      <c r="E57" s="2">
        <v>28.0565</v>
      </c>
      <c r="F57" s="2">
        <v>4999</v>
      </c>
      <c r="G57" s="2">
        <v>773</v>
      </c>
      <c r="H57" s="2">
        <v>773</v>
      </c>
      <c r="I57" s="2">
        <f t="shared" si="0"/>
        <v>1</v>
      </c>
      <c r="J57" s="2">
        <f t="shared" si="1"/>
        <v>4226</v>
      </c>
      <c r="K57" s="2">
        <f t="shared" si="2"/>
        <v>5.6202082347373405E-3</v>
      </c>
    </row>
    <row r="58" spans="1:11" x14ac:dyDescent="0.55000000000000004">
      <c r="A58" s="2">
        <v>55</v>
      </c>
      <c r="B58" s="2">
        <v>0</v>
      </c>
      <c r="C58" s="2">
        <v>25.730699999999999</v>
      </c>
      <c r="D58" s="2">
        <v>4.3587199999999999</v>
      </c>
      <c r="E58" s="2">
        <v>30.089400000000001</v>
      </c>
      <c r="F58" s="2">
        <v>4999</v>
      </c>
      <c r="G58" s="2">
        <v>870</v>
      </c>
      <c r="H58" s="2">
        <v>870</v>
      </c>
      <c r="I58" s="2">
        <f t="shared" si="0"/>
        <v>1</v>
      </c>
      <c r="J58" s="2">
        <f t="shared" si="1"/>
        <v>4129</v>
      </c>
      <c r="K58" s="2">
        <f t="shared" si="2"/>
        <v>6.231702591426495E-3</v>
      </c>
    </row>
    <row r="59" spans="1:11" x14ac:dyDescent="0.55000000000000004">
      <c r="A59" s="2">
        <v>56</v>
      </c>
      <c r="B59" s="2">
        <v>0</v>
      </c>
      <c r="C59" s="2">
        <v>14.3994</v>
      </c>
      <c r="D59" s="2">
        <v>0.430504</v>
      </c>
      <c r="E59" s="2">
        <v>14.8299</v>
      </c>
      <c r="F59" s="2">
        <v>4999</v>
      </c>
      <c r="G59" s="2">
        <v>16</v>
      </c>
      <c r="H59" s="2">
        <v>16</v>
      </c>
      <c r="I59" s="2">
        <f t="shared" si="0"/>
        <v>1</v>
      </c>
      <c r="J59" s="2">
        <f t="shared" si="1"/>
        <v>4983</v>
      </c>
      <c r="K59" s="2">
        <f t="shared" si="2"/>
        <v>2.8897049969897654E-3</v>
      </c>
    </row>
    <row r="60" spans="1:11" x14ac:dyDescent="0.55000000000000004">
      <c r="A60" s="2">
        <v>57</v>
      </c>
      <c r="B60" s="2">
        <v>0</v>
      </c>
      <c r="C60" s="2">
        <v>21.740400000000001</v>
      </c>
      <c r="D60" s="2">
        <v>3.65143</v>
      </c>
      <c r="E60" s="2">
        <v>25.3918</v>
      </c>
      <c r="F60" s="2">
        <v>4999</v>
      </c>
      <c r="G60" s="2">
        <v>769</v>
      </c>
      <c r="H60" s="2">
        <v>769</v>
      </c>
      <c r="I60" s="2">
        <f t="shared" si="0"/>
        <v>1</v>
      </c>
      <c r="J60" s="2">
        <f t="shared" si="1"/>
        <v>4230</v>
      </c>
      <c r="K60" s="2">
        <f t="shared" si="2"/>
        <v>5.1395744680851063E-3</v>
      </c>
    </row>
    <row r="61" spans="1:11" x14ac:dyDescent="0.55000000000000004">
      <c r="A61" s="2">
        <v>58</v>
      </c>
      <c r="B61" s="2">
        <v>5.3200000000000001E-3</v>
      </c>
      <c r="C61" s="2">
        <v>16.109200000000001</v>
      </c>
      <c r="D61" s="2">
        <v>1.72645</v>
      </c>
      <c r="E61" s="2">
        <v>17.835699999999999</v>
      </c>
      <c r="F61" s="2">
        <v>4999</v>
      </c>
      <c r="G61" s="2">
        <v>188</v>
      </c>
      <c r="H61" s="2">
        <v>187</v>
      </c>
      <c r="I61" s="2">
        <f t="shared" si="0"/>
        <v>0.99979218620116372</v>
      </c>
      <c r="J61" s="2">
        <f t="shared" si="1"/>
        <v>4811</v>
      </c>
      <c r="K61" s="2">
        <f t="shared" si="2"/>
        <v>3.3484098939929332E-3</v>
      </c>
    </row>
    <row r="62" spans="1:11" x14ac:dyDescent="0.55000000000000004">
      <c r="A62" s="2">
        <v>59</v>
      </c>
      <c r="B62" s="2">
        <v>0</v>
      </c>
      <c r="C62" s="2">
        <v>24.291699999999999</v>
      </c>
      <c r="D62" s="2">
        <v>4.65158</v>
      </c>
      <c r="E62" s="2">
        <v>28.943300000000001</v>
      </c>
      <c r="F62" s="2">
        <v>4999</v>
      </c>
      <c r="G62" s="2">
        <v>835</v>
      </c>
      <c r="H62" s="2">
        <v>835</v>
      </c>
      <c r="I62" s="2">
        <f t="shared" si="0"/>
        <v>1</v>
      </c>
      <c r="J62" s="2">
        <f t="shared" si="1"/>
        <v>4164</v>
      </c>
      <c r="K62" s="2">
        <f t="shared" si="2"/>
        <v>5.8337415946205567E-3</v>
      </c>
    </row>
    <row r="63" spans="1:11" x14ac:dyDescent="0.55000000000000004">
      <c r="A63" s="2">
        <v>60</v>
      </c>
      <c r="B63" s="2">
        <v>0</v>
      </c>
      <c r="C63" s="2">
        <v>19.518599999999999</v>
      </c>
      <c r="D63" s="2">
        <v>2.28546</v>
      </c>
      <c r="E63" s="2">
        <v>21.803999999999998</v>
      </c>
      <c r="F63" s="2">
        <v>4999</v>
      </c>
      <c r="G63" s="2">
        <v>404</v>
      </c>
      <c r="H63" s="2">
        <v>404</v>
      </c>
      <c r="I63" s="2">
        <f t="shared" si="0"/>
        <v>1</v>
      </c>
      <c r="J63" s="2">
        <f t="shared" si="1"/>
        <v>4595</v>
      </c>
      <c r="K63" s="2">
        <f t="shared" si="2"/>
        <v>4.2477910772578892E-3</v>
      </c>
    </row>
    <row r="64" spans="1:11" x14ac:dyDescent="0.55000000000000004">
      <c r="A64" s="2">
        <v>61</v>
      </c>
      <c r="B64" s="2">
        <v>0</v>
      </c>
      <c r="C64" s="2">
        <v>24.5947</v>
      </c>
      <c r="D64" s="2">
        <v>4.0029399999999997</v>
      </c>
      <c r="E64" s="2">
        <v>28.5977</v>
      </c>
      <c r="F64" s="2">
        <v>4999</v>
      </c>
      <c r="G64" s="2">
        <v>809</v>
      </c>
      <c r="H64" s="2">
        <v>809</v>
      </c>
      <c r="I64" s="2">
        <f t="shared" si="0"/>
        <v>1</v>
      </c>
      <c r="J64" s="2">
        <f t="shared" si="1"/>
        <v>4190</v>
      </c>
      <c r="K64" s="2">
        <f t="shared" si="2"/>
        <v>5.8698568019093077E-3</v>
      </c>
    </row>
    <row r="65" spans="1:11" x14ac:dyDescent="0.55000000000000004">
      <c r="A65" s="2">
        <v>62</v>
      </c>
      <c r="B65" s="2">
        <v>0</v>
      </c>
      <c r="C65" s="2">
        <v>20.251999999999999</v>
      </c>
      <c r="D65" s="2">
        <v>1.16899</v>
      </c>
      <c r="E65" s="2">
        <v>21.420999999999999</v>
      </c>
      <c r="F65" s="2">
        <v>4999</v>
      </c>
      <c r="G65" s="2">
        <v>157</v>
      </c>
      <c r="H65" s="2">
        <v>157</v>
      </c>
      <c r="I65" s="2">
        <f t="shared" si="0"/>
        <v>1</v>
      </c>
      <c r="J65" s="2">
        <f t="shared" si="1"/>
        <v>4842</v>
      </c>
      <c r="K65" s="2">
        <f t="shared" si="2"/>
        <v>4.1825691862866585E-3</v>
      </c>
    </row>
    <row r="66" spans="1:11" x14ac:dyDescent="0.55000000000000004">
      <c r="A66" s="2">
        <v>63</v>
      </c>
      <c r="B66" s="2">
        <v>0</v>
      </c>
      <c r="C66" s="2">
        <v>20.679400000000001</v>
      </c>
      <c r="D66" s="2">
        <v>3.2620499999999999</v>
      </c>
      <c r="E66" s="2">
        <v>23.941400000000002</v>
      </c>
      <c r="F66" s="2">
        <v>4999</v>
      </c>
      <c r="G66" s="2">
        <v>689</v>
      </c>
      <c r="H66" s="2">
        <v>689</v>
      </c>
      <c r="I66" s="2">
        <f t="shared" si="0"/>
        <v>1</v>
      </c>
      <c r="J66" s="2">
        <f t="shared" si="1"/>
        <v>4310</v>
      </c>
      <c r="K66" s="2">
        <f t="shared" si="2"/>
        <v>4.7980046403712298E-3</v>
      </c>
    </row>
    <row r="67" spans="1:11" x14ac:dyDescent="0.55000000000000004">
      <c r="A67" s="2">
        <v>64</v>
      </c>
      <c r="B67" s="2">
        <v>0.10204000000000001</v>
      </c>
      <c r="C67" s="2">
        <v>15.754</v>
      </c>
      <c r="D67" s="2">
        <v>0.92588899999999996</v>
      </c>
      <c r="E67" s="2">
        <v>16.6799</v>
      </c>
      <c r="F67" s="2">
        <v>4999</v>
      </c>
      <c r="G67" s="2">
        <v>98</v>
      </c>
      <c r="H67" s="2">
        <v>88</v>
      </c>
      <c r="I67" s="2">
        <f t="shared" ref="I67:I102" si="3">IF(G67=H67,1,(F67-G67)/(F67-H67))</f>
        <v>0.99796375483608224</v>
      </c>
      <c r="J67" s="2">
        <f t="shared" ref="J67:J101" si="4">F67-G67</f>
        <v>4901</v>
      </c>
      <c r="K67" s="2">
        <f t="shared" ref="K67:K101" si="5">C67/J67</f>
        <v>3.2144460314221589E-3</v>
      </c>
    </row>
    <row r="68" spans="1:11" x14ac:dyDescent="0.55000000000000004">
      <c r="A68" s="2">
        <v>65</v>
      </c>
      <c r="B68" s="2">
        <v>0</v>
      </c>
      <c r="C68" s="2">
        <v>20.4284</v>
      </c>
      <c r="D68" s="2">
        <v>3.2664</v>
      </c>
      <c r="E68" s="2">
        <v>23.694800000000001</v>
      </c>
      <c r="F68" s="2">
        <v>4999</v>
      </c>
      <c r="G68" s="2">
        <v>695</v>
      </c>
      <c r="H68" s="2">
        <v>695</v>
      </c>
      <c r="I68" s="2">
        <f t="shared" si="3"/>
        <v>1</v>
      </c>
      <c r="J68" s="2">
        <f t="shared" si="4"/>
        <v>4304</v>
      </c>
      <c r="K68" s="2">
        <f t="shared" si="5"/>
        <v>4.746375464684015E-3</v>
      </c>
    </row>
    <row r="69" spans="1:11" x14ac:dyDescent="0.55000000000000004">
      <c r="A69" s="2">
        <v>66</v>
      </c>
      <c r="B69" s="2">
        <v>0</v>
      </c>
      <c r="C69" s="2">
        <v>24.028600000000001</v>
      </c>
      <c r="D69" s="2">
        <v>4.11416</v>
      </c>
      <c r="E69" s="2">
        <v>28.142800000000001</v>
      </c>
      <c r="F69" s="2">
        <v>4999</v>
      </c>
      <c r="G69" s="2">
        <v>823</v>
      </c>
      <c r="H69" s="2">
        <v>823</v>
      </c>
      <c r="I69" s="2">
        <f t="shared" si="3"/>
        <v>1</v>
      </c>
      <c r="J69" s="2">
        <f t="shared" si="4"/>
        <v>4176</v>
      </c>
      <c r="K69" s="2">
        <f t="shared" si="5"/>
        <v>5.7539750957854409E-3</v>
      </c>
    </row>
    <row r="70" spans="1:11" x14ac:dyDescent="0.55000000000000004">
      <c r="A70" s="2">
        <v>67</v>
      </c>
      <c r="B70" s="2">
        <v>0</v>
      </c>
      <c r="C70" s="2">
        <v>24.1873</v>
      </c>
      <c r="D70" s="2">
        <v>4.5077299999999996</v>
      </c>
      <c r="E70" s="2">
        <v>28.695</v>
      </c>
      <c r="F70" s="2">
        <v>4999</v>
      </c>
      <c r="G70" s="2">
        <v>815</v>
      </c>
      <c r="H70" s="2">
        <v>815</v>
      </c>
      <c r="I70" s="2">
        <f t="shared" si="3"/>
        <v>1</v>
      </c>
      <c r="J70" s="2">
        <f t="shared" si="4"/>
        <v>4184</v>
      </c>
      <c r="K70" s="2">
        <f t="shared" si="5"/>
        <v>5.7809034416826006E-3</v>
      </c>
    </row>
    <row r="71" spans="1:11" x14ac:dyDescent="0.55000000000000004">
      <c r="A71" s="2">
        <v>68</v>
      </c>
      <c r="B71" s="2">
        <v>0</v>
      </c>
      <c r="C71" s="2">
        <v>25.754000000000001</v>
      </c>
      <c r="D71" s="2">
        <v>4.42211</v>
      </c>
      <c r="E71" s="2">
        <v>30.176100000000002</v>
      </c>
      <c r="F71" s="2">
        <v>4999</v>
      </c>
      <c r="G71" s="2">
        <v>887</v>
      </c>
      <c r="H71" s="2">
        <v>887</v>
      </c>
      <c r="I71" s="2">
        <f t="shared" si="3"/>
        <v>1</v>
      </c>
      <c r="J71" s="2">
        <f t="shared" si="4"/>
        <v>4112</v>
      </c>
      <c r="K71" s="2">
        <f t="shared" si="5"/>
        <v>6.2631322957198447E-3</v>
      </c>
    </row>
    <row r="72" spans="1:11" x14ac:dyDescent="0.55000000000000004">
      <c r="A72" s="2">
        <v>69</v>
      </c>
      <c r="B72" s="2">
        <v>0</v>
      </c>
      <c r="C72" s="2">
        <v>23.811599999999999</v>
      </c>
      <c r="D72" s="2">
        <v>4.0248499999999998</v>
      </c>
      <c r="E72" s="2">
        <v>27.836400000000001</v>
      </c>
      <c r="F72" s="2">
        <v>4999</v>
      </c>
      <c r="G72" s="2">
        <v>819</v>
      </c>
      <c r="H72" s="2">
        <v>819</v>
      </c>
      <c r="I72" s="2">
        <f t="shared" si="3"/>
        <v>1</v>
      </c>
      <c r="J72" s="2">
        <f t="shared" si="4"/>
        <v>4180</v>
      </c>
      <c r="K72" s="2">
        <f t="shared" si="5"/>
        <v>5.6965550239234447E-3</v>
      </c>
    </row>
    <row r="73" spans="1:11" x14ac:dyDescent="0.55000000000000004">
      <c r="A73" s="2">
        <v>70</v>
      </c>
      <c r="B73" s="2">
        <v>0</v>
      </c>
      <c r="C73" s="2">
        <v>21.623999999999999</v>
      </c>
      <c r="D73" s="2">
        <v>3.70574</v>
      </c>
      <c r="E73" s="2">
        <v>25.329799999999999</v>
      </c>
      <c r="F73" s="2">
        <v>4999</v>
      </c>
      <c r="G73" s="2">
        <v>778</v>
      </c>
      <c r="H73" s="2">
        <v>778</v>
      </c>
      <c r="I73" s="2">
        <f t="shared" si="3"/>
        <v>1</v>
      </c>
      <c r="J73" s="2">
        <f t="shared" si="4"/>
        <v>4221</v>
      </c>
      <c r="K73" s="2">
        <f t="shared" si="5"/>
        <v>5.1229566453447044E-3</v>
      </c>
    </row>
    <row r="74" spans="1:11" x14ac:dyDescent="0.55000000000000004">
      <c r="A74" s="2">
        <v>71</v>
      </c>
      <c r="B74" s="2">
        <v>0</v>
      </c>
      <c r="C74" s="2">
        <v>23.1722</v>
      </c>
      <c r="D74" s="2">
        <v>3.9283700000000001</v>
      </c>
      <c r="E74" s="2">
        <v>27.1006</v>
      </c>
      <c r="F74" s="2">
        <v>4999</v>
      </c>
      <c r="G74" s="2">
        <v>811</v>
      </c>
      <c r="H74" s="2">
        <v>811</v>
      </c>
      <c r="I74" s="2">
        <f t="shared" si="3"/>
        <v>1</v>
      </c>
      <c r="J74" s="2">
        <f t="shared" si="4"/>
        <v>4188</v>
      </c>
      <c r="K74" s="2">
        <f t="shared" si="5"/>
        <v>5.5329990448901622E-3</v>
      </c>
    </row>
    <row r="75" spans="1:11" x14ac:dyDescent="0.55000000000000004">
      <c r="A75" s="2">
        <v>72</v>
      </c>
      <c r="B75" s="2">
        <v>0</v>
      </c>
      <c r="C75" s="2">
        <v>16.785499999999999</v>
      </c>
      <c r="D75" s="2">
        <v>1.8873800000000001</v>
      </c>
      <c r="E75" s="2">
        <v>18.672899999999998</v>
      </c>
      <c r="F75" s="2">
        <v>4999</v>
      </c>
      <c r="G75" s="2">
        <v>277</v>
      </c>
      <c r="H75" s="2">
        <v>277</v>
      </c>
      <c r="I75" s="2">
        <f t="shared" si="3"/>
        <v>1</v>
      </c>
      <c r="J75" s="2">
        <f t="shared" si="4"/>
        <v>4722</v>
      </c>
      <c r="K75" s="2">
        <f t="shared" si="5"/>
        <v>3.5547437526471833E-3</v>
      </c>
    </row>
    <row r="76" spans="1:11" x14ac:dyDescent="0.55000000000000004">
      <c r="A76" s="2">
        <v>73</v>
      </c>
      <c r="B76" s="2">
        <v>0</v>
      </c>
      <c r="C76" s="2">
        <v>20.4312</v>
      </c>
      <c r="D76" s="2">
        <v>3.4484599999999999</v>
      </c>
      <c r="E76" s="2">
        <v>23.8797</v>
      </c>
      <c r="F76" s="2">
        <v>4999</v>
      </c>
      <c r="G76" s="2">
        <v>714</v>
      </c>
      <c r="H76" s="2">
        <v>714</v>
      </c>
      <c r="I76" s="2">
        <f t="shared" si="3"/>
        <v>1</v>
      </c>
      <c r="J76" s="2">
        <f t="shared" si="4"/>
        <v>4285</v>
      </c>
      <c r="K76" s="2">
        <f t="shared" si="5"/>
        <v>4.7680746791131856E-3</v>
      </c>
    </row>
    <row r="77" spans="1:11" x14ac:dyDescent="0.55000000000000004">
      <c r="A77" s="2">
        <v>74</v>
      </c>
      <c r="B77" s="2">
        <v>0</v>
      </c>
      <c r="C77" s="2">
        <v>20.1891</v>
      </c>
      <c r="D77" s="2">
        <v>2.40733</v>
      </c>
      <c r="E77" s="2">
        <v>22.596399999999999</v>
      </c>
      <c r="F77" s="2">
        <v>4999</v>
      </c>
      <c r="G77" s="2">
        <v>274</v>
      </c>
      <c r="H77" s="2">
        <v>274</v>
      </c>
      <c r="I77" s="2">
        <f t="shared" si="3"/>
        <v>1</v>
      </c>
      <c r="J77" s="2">
        <f t="shared" si="4"/>
        <v>4725</v>
      </c>
      <c r="K77" s="2">
        <f t="shared" si="5"/>
        <v>4.2728253968253964E-3</v>
      </c>
    </row>
    <row r="78" spans="1:11" x14ac:dyDescent="0.55000000000000004">
      <c r="A78" s="2">
        <v>75</v>
      </c>
      <c r="B78" s="2">
        <v>0</v>
      </c>
      <c r="C78" s="2">
        <v>17.881699999999999</v>
      </c>
      <c r="D78" s="2">
        <v>1.5581799999999999</v>
      </c>
      <c r="E78" s="2">
        <v>19.439900000000002</v>
      </c>
      <c r="F78" s="2">
        <v>4999</v>
      </c>
      <c r="G78" s="2">
        <v>237</v>
      </c>
      <c r="H78" s="2">
        <v>237</v>
      </c>
      <c r="I78" s="2">
        <f t="shared" si="3"/>
        <v>1</v>
      </c>
      <c r="J78" s="2">
        <f t="shared" si="4"/>
        <v>4762</v>
      </c>
      <c r="K78" s="2">
        <f t="shared" si="5"/>
        <v>3.7550818983620323E-3</v>
      </c>
    </row>
    <row r="79" spans="1:11" x14ac:dyDescent="0.55000000000000004">
      <c r="A79" s="2">
        <v>76</v>
      </c>
      <c r="B79" s="2">
        <v>0</v>
      </c>
      <c r="C79" s="2">
        <v>26.0242</v>
      </c>
      <c r="D79" s="2">
        <v>4.6044400000000003</v>
      </c>
      <c r="E79" s="2">
        <v>30.628699999999998</v>
      </c>
      <c r="F79" s="2">
        <v>4999</v>
      </c>
      <c r="G79" s="2">
        <v>905</v>
      </c>
      <c r="H79" s="2">
        <v>905</v>
      </c>
      <c r="I79" s="2">
        <f t="shared" si="3"/>
        <v>1</v>
      </c>
      <c r="J79" s="2">
        <f t="shared" si="4"/>
        <v>4094</v>
      </c>
      <c r="K79" s="2">
        <f t="shared" si="5"/>
        <v>6.3566682950659502E-3</v>
      </c>
    </row>
    <row r="80" spans="1:11" x14ac:dyDescent="0.55000000000000004">
      <c r="A80" s="2">
        <v>77</v>
      </c>
      <c r="B80" s="2">
        <v>0</v>
      </c>
      <c r="C80" s="2">
        <v>19.025500000000001</v>
      </c>
      <c r="D80" s="2">
        <v>3.2272699999999999</v>
      </c>
      <c r="E80" s="2">
        <v>22.252700000000001</v>
      </c>
      <c r="F80" s="2">
        <v>4999</v>
      </c>
      <c r="G80" s="2">
        <v>429</v>
      </c>
      <c r="H80" s="2">
        <v>429</v>
      </c>
      <c r="I80" s="2">
        <f t="shared" si="3"/>
        <v>1</v>
      </c>
      <c r="J80" s="2">
        <f t="shared" si="4"/>
        <v>4570</v>
      </c>
      <c r="K80" s="2">
        <f t="shared" si="5"/>
        <v>4.1631291028446388E-3</v>
      </c>
    </row>
    <row r="81" spans="1:11" x14ac:dyDescent="0.55000000000000004">
      <c r="A81" s="2">
        <v>78</v>
      </c>
      <c r="B81" s="2">
        <v>0</v>
      </c>
      <c r="C81" s="2">
        <v>18.529599999999999</v>
      </c>
      <c r="D81" s="2">
        <v>1.1551100000000001</v>
      </c>
      <c r="E81" s="2">
        <v>19.684699999999999</v>
      </c>
      <c r="F81" s="2">
        <v>4999</v>
      </c>
      <c r="G81" s="2">
        <v>156</v>
      </c>
      <c r="H81" s="2">
        <v>156</v>
      </c>
      <c r="I81" s="2">
        <f t="shared" si="3"/>
        <v>1</v>
      </c>
      <c r="J81" s="2">
        <f t="shared" si="4"/>
        <v>4843</v>
      </c>
      <c r="K81" s="2">
        <f t="shared" si="5"/>
        <v>3.8260582283708442E-3</v>
      </c>
    </row>
    <row r="82" spans="1:11" x14ac:dyDescent="0.55000000000000004">
      <c r="A82" s="2">
        <v>79</v>
      </c>
      <c r="B82" s="2">
        <v>0</v>
      </c>
      <c r="C82" s="2">
        <v>22.991700000000002</v>
      </c>
      <c r="D82" s="2">
        <v>4.0698499999999997</v>
      </c>
      <c r="E82" s="2">
        <v>27.061499999999999</v>
      </c>
      <c r="F82" s="2">
        <v>4999</v>
      </c>
      <c r="G82" s="2">
        <v>801</v>
      </c>
      <c r="H82" s="2">
        <v>801</v>
      </c>
      <c r="I82" s="2">
        <f t="shared" si="3"/>
        <v>1</v>
      </c>
      <c r="J82" s="2">
        <f t="shared" si="4"/>
        <v>4198</v>
      </c>
      <c r="K82" s="2">
        <f t="shared" si="5"/>
        <v>5.476822296331587E-3</v>
      </c>
    </row>
    <row r="83" spans="1:11" x14ac:dyDescent="0.55000000000000004">
      <c r="A83" s="2">
        <v>80</v>
      </c>
      <c r="B83" s="2">
        <v>0</v>
      </c>
      <c r="C83" s="2">
        <v>23.954499999999999</v>
      </c>
      <c r="D83" s="2">
        <v>4.2282900000000003</v>
      </c>
      <c r="E83" s="2">
        <v>28.1828</v>
      </c>
      <c r="F83" s="2">
        <v>4999</v>
      </c>
      <c r="G83" s="2">
        <v>821</v>
      </c>
      <c r="H83" s="2">
        <v>821</v>
      </c>
      <c r="I83" s="2">
        <f t="shared" si="3"/>
        <v>1</v>
      </c>
      <c r="J83" s="2">
        <f t="shared" si="4"/>
        <v>4178</v>
      </c>
      <c r="K83" s="2">
        <f t="shared" si="5"/>
        <v>5.7334849210148395E-3</v>
      </c>
    </row>
    <row r="84" spans="1:11" x14ac:dyDescent="0.55000000000000004">
      <c r="A84" s="2">
        <v>81</v>
      </c>
      <c r="B84" s="2">
        <v>0</v>
      </c>
      <c r="C84" s="2">
        <v>25.506499999999999</v>
      </c>
      <c r="D84" s="2">
        <v>4.4791299999999996</v>
      </c>
      <c r="E84" s="2">
        <v>29.985600000000002</v>
      </c>
      <c r="F84" s="2">
        <v>4999</v>
      </c>
      <c r="G84" s="2">
        <v>869</v>
      </c>
      <c r="H84" s="2">
        <v>869</v>
      </c>
      <c r="I84" s="2">
        <f t="shared" si="3"/>
        <v>1</v>
      </c>
      <c r="J84" s="2">
        <f t="shared" si="4"/>
        <v>4130</v>
      </c>
      <c r="K84" s="2">
        <f t="shared" si="5"/>
        <v>6.1759079903147699E-3</v>
      </c>
    </row>
    <row r="85" spans="1:11" x14ac:dyDescent="0.55000000000000004">
      <c r="A85" s="2">
        <v>82</v>
      </c>
      <c r="B85" s="2">
        <v>0</v>
      </c>
      <c r="C85" s="2">
        <v>18.422499999999999</v>
      </c>
      <c r="D85" s="2">
        <v>3.3563200000000002</v>
      </c>
      <c r="E85" s="2">
        <v>21.7788</v>
      </c>
      <c r="F85" s="2">
        <v>4999</v>
      </c>
      <c r="G85" s="2">
        <v>648</v>
      </c>
      <c r="H85" s="2">
        <v>648</v>
      </c>
      <c r="I85" s="2">
        <f t="shared" si="3"/>
        <v>1</v>
      </c>
      <c r="J85" s="2">
        <f t="shared" si="4"/>
        <v>4351</v>
      </c>
      <c r="K85" s="2">
        <f t="shared" si="5"/>
        <v>4.2340841185934267E-3</v>
      </c>
    </row>
    <row r="86" spans="1:11" x14ac:dyDescent="0.55000000000000004">
      <c r="A86" s="2">
        <v>83</v>
      </c>
      <c r="B86" s="2">
        <v>0</v>
      </c>
      <c r="C86" s="2">
        <v>27.025700000000001</v>
      </c>
      <c r="D86" s="2">
        <v>4.8123699999999996</v>
      </c>
      <c r="E86" s="2">
        <v>31.838000000000001</v>
      </c>
      <c r="F86" s="2">
        <v>4999</v>
      </c>
      <c r="G86" s="2">
        <v>899</v>
      </c>
      <c r="H86" s="2">
        <v>899</v>
      </c>
      <c r="I86" s="2">
        <f t="shared" si="3"/>
        <v>1</v>
      </c>
      <c r="J86" s="2">
        <f t="shared" si="4"/>
        <v>4100</v>
      </c>
      <c r="K86" s="2">
        <f t="shared" si="5"/>
        <v>6.5916341463414631E-3</v>
      </c>
    </row>
    <row r="87" spans="1:11" x14ac:dyDescent="0.55000000000000004">
      <c r="A87" s="2">
        <v>84</v>
      </c>
      <c r="B87" s="2">
        <v>0</v>
      </c>
      <c r="C87" s="2">
        <v>20.649899999999999</v>
      </c>
      <c r="D87" s="2">
        <v>3.2669899999999998</v>
      </c>
      <c r="E87" s="2">
        <v>23.916899999999998</v>
      </c>
      <c r="F87" s="2">
        <v>4999</v>
      </c>
      <c r="G87" s="2">
        <v>702</v>
      </c>
      <c r="H87" s="2">
        <v>702</v>
      </c>
      <c r="I87" s="2">
        <f t="shared" si="3"/>
        <v>1</v>
      </c>
      <c r="J87" s="2">
        <f t="shared" si="4"/>
        <v>4297</v>
      </c>
      <c r="K87" s="2">
        <f t="shared" si="5"/>
        <v>4.8056551082150331E-3</v>
      </c>
    </row>
    <row r="88" spans="1:11" x14ac:dyDescent="0.55000000000000004">
      <c r="A88" s="2">
        <v>85</v>
      </c>
      <c r="B88" s="2">
        <v>0</v>
      </c>
      <c r="C88" s="2">
        <v>21.511600000000001</v>
      </c>
      <c r="D88" s="2">
        <v>3.7589800000000002</v>
      </c>
      <c r="E88" s="2">
        <v>25.270600000000002</v>
      </c>
      <c r="F88" s="2">
        <v>4999</v>
      </c>
      <c r="G88" s="2">
        <v>711</v>
      </c>
      <c r="H88" s="2">
        <v>711</v>
      </c>
      <c r="I88" s="2">
        <f t="shared" si="3"/>
        <v>1</v>
      </c>
      <c r="J88" s="2">
        <f t="shared" si="4"/>
        <v>4288</v>
      </c>
      <c r="K88" s="2">
        <f t="shared" si="5"/>
        <v>5.0166977611940302E-3</v>
      </c>
    </row>
    <row r="89" spans="1:11" x14ac:dyDescent="0.55000000000000004">
      <c r="A89" s="2">
        <v>86</v>
      </c>
      <c r="B89" s="2">
        <v>0</v>
      </c>
      <c r="C89" s="2">
        <v>21.184000000000001</v>
      </c>
      <c r="D89" s="2">
        <v>3.3587699999999998</v>
      </c>
      <c r="E89" s="2">
        <v>24.5428</v>
      </c>
      <c r="F89" s="2">
        <v>4999</v>
      </c>
      <c r="G89" s="2">
        <v>694</v>
      </c>
      <c r="H89" s="2">
        <v>694</v>
      </c>
      <c r="I89" s="2">
        <f t="shared" si="3"/>
        <v>1</v>
      </c>
      <c r="J89" s="2">
        <f t="shared" si="4"/>
        <v>4305</v>
      </c>
      <c r="K89" s="2">
        <f t="shared" si="5"/>
        <v>4.9207897793263648E-3</v>
      </c>
    </row>
    <row r="90" spans="1:11" x14ac:dyDescent="0.55000000000000004">
      <c r="A90" s="2">
        <v>87</v>
      </c>
      <c r="B90" s="2">
        <v>0</v>
      </c>
      <c r="C90" s="2">
        <v>16.9236</v>
      </c>
      <c r="D90" s="2">
        <v>1.30722</v>
      </c>
      <c r="E90" s="2">
        <v>18.230799999999999</v>
      </c>
      <c r="F90" s="2">
        <v>4999</v>
      </c>
      <c r="G90" s="2">
        <v>207</v>
      </c>
      <c r="H90" s="2">
        <v>207</v>
      </c>
      <c r="I90" s="2">
        <f t="shared" si="3"/>
        <v>1</v>
      </c>
      <c r="J90" s="2">
        <f t="shared" si="4"/>
        <v>4792</v>
      </c>
      <c r="K90" s="2">
        <f t="shared" si="5"/>
        <v>3.5316360601001669E-3</v>
      </c>
    </row>
    <row r="91" spans="1:11" x14ac:dyDescent="0.55000000000000004">
      <c r="A91" s="2">
        <v>88</v>
      </c>
      <c r="B91" s="2">
        <v>0</v>
      </c>
      <c r="C91" s="2">
        <v>15.7316</v>
      </c>
      <c r="D91" s="2">
        <v>0.77793400000000001</v>
      </c>
      <c r="E91" s="2">
        <v>16.509499999999999</v>
      </c>
      <c r="F91" s="2">
        <v>4999</v>
      </c>
      <c r="G91" s="2">
        <v>86</v>
      </c>
      <c r="H91" s="2">
        <v>86</v>
      </c>
      <c r="I91" s="2">
        <f t="shared" si="3"/>
        <v>1</v>
      </c>
      <c r="J91" s="2">
        <f t="shared" si="4"/>
        <v>4913</v>
      </c>
      <c r="K91" s="2">
        <f t="shared" si="5"/>
        <v>3.2020354162426217E-3</v>
      </c>
    </row>
    <row r="92" spans="1:11" x14ac:dyDescent="0.55000000000000004">
      <c r="A92" s="2">
        <v>89</v>
      </c>
      <c r="B92" s="2">
        <v>0</v>
      </c>
      <c r="C92" s="2">
        <v>26.761299999999999</v>
      </c>
      <c r="D92" s="2">
        <v>4.6429200000000002</v>
      </c>
      <c r="E92" s="2">
        <v>31.404299999999999</v>
      </c>
      <c r="F92" s="2">
        <v>4999</v>
      </c>
      <c r="G92" s="2">
        <v>927</v>
      </c>
      <c r="H92" s="2">
        <v>927</v>
      </c>
      <c r="I92" s="2">
        <f t="shared" si="3"/>
        <v>1</v>
      </c>
      <c r="J92" s="2">
        <f t="shared" si="4"/>
        <v>4072</v>
      </c>
      <c r="K92" s="2">
        <f t="shared" si="5"/>
        <v>6.5720284872298621E-3</v>
      </c>
    </row>
    <row r="93" spans="1:11" x14ac:dyDescent="0.55000000000000004">
      <c r="A93" s="2">
        <v>90</v>
      </c>
      <c r="B93" s="2">
        <v>0</v>
      </c>
      <c r="C93" s="2">
        <v>18.2837</v>
      </c>
      <c r="D93" s="2">
        <v>1.3085100000000001</v>
      </c>
      <c r="E93" s="2">
        <v>19.592199999999998</v>
      </c>
      <c r="F93" s="2">
        <v>4999</v>
      </c>
      <c r="G93" s="2">
        <v>91</v>
      </c>
      <c r="H93" s="2">
        <v>91</v>
      </c>
      <c r="I93" s="2">
        <f t="shared" si="3"/>
        <v>1</v>
      </c>
      <c r="J93" s="2">
        <f t="shared" si="4"/>
        <v>4908</v>
      </c>
      <c r="K93" s="2">
        <f t="shared" si="5"/>
        <v>3.7252852485737571E-3</v>
      </c>
    </row>
    <row r="94" spans="1:11" x14ac:dyDescent="0.55000000000000004">
      <c r="A94" s="2">
        <v>91</v>
      </c>
      <c r="B94" s="2">
        <v>0</v>
      </c>
      <c r="C94" s="2">
        <v>17.785799999999998</v>
      </c>
      <c r="D94" s="2">
        <v>1.6479699999999999</v>
      </c>
      <c r="E94" s="2">
        <v>19.433800000000002</v>
      </c>
      <c r="F94" s="2">
        <v>4999</v>
      </c>
      <c r="G94" s="2">
        <v>221</v>
      </c>
      <c r="H94" s="2">
        <v>221</v>
      </c>
      <c r="I94" s="2">
        <f t="shared" si="3"/>
        <v>1</v>
      </c>
      <c r="J94" s="2">
        <f t="shared" si="4"/>
        <v>4778</v>
      </c>
      <c r="K94" s="2">
        <f t="shared" si="5"/>
        <v>3.7224361657597319E-3</v>
      </c>
    </row>
    <row r="95" spans="1:11" x14ac:dyDescent="0.55000000000000004">
      <c r="A95" s="2">
        <v>92</v>
      </c>
      <c r="B95" s="2">
        <v>0</v>
      </c>
      <c r="C95" s="2">
        <v>25.579599999999999</v>
      </c>
      <c r="D95" s="2">
        <v>4.5520800000000001</v>
      </c>
      <c r="E95" s="2">
        <v>30.131699999999999</v>
      </c>
      <c r="F95" s="2">
        <v>4999</v>
      </c>
      <c r="G95" s="2">
        <v>885</v>
      </c>
      <c r="H95" s="2">
        <v>885</v>
      </c>
      <c r="I95" s="2">
        <f t="shared" si="3"/>
        <v>1</v>
      </c>
      <c r="J95" s="2">
        <f t="shared" si="4"/>
        <v>4114</v>
      </c>
      <c r="K95" s="2">
        <f t="shared" si="5"/>
        <v>6.2176956733106465E-3</v>
      </c>
    </row>
    <row r="96" spans="1:11" x14ac:dyDescent="0.55000000000000004">
      <c r="A96" s="2">
        <v>93</v>
      </c>
      <c r="B96" s="2">
        <v>0</v>
      </c>
      <c r="C96" s="2">
        <v>21.582799999999999</v>
      </c>
      <c r="D96" s="2">
        <v>3.46902</v>
      </c>
      <c r="E96" s="2">
        <v>25.0519</v>
      </c>
      <c r="F96" s="2">
        <v>4999</v>
      </c>
      <c r="G96" s="2">
        <v>712</v>
      </c>
      <c r="H96" s="2">
        <v>712</v>
      </c>
      <c r="I96" s="2">
        <f t="shared" si="3"/>
        <v>1</v>
      </c>
      <c r="J96" s="2">
        <f t="shared" si="4"/>
        <v>4287</v>
      </c>
      <c r="K96" s="2">
        <f t="shared" si="5"/>
        <v>5.0344763237695359E-3</v>
      </c>
    </row>
    <row r="97" spans="1:11" x14ac:dyDescent="0.55000000000000004">
      <c r="A97" s="2">
        <v>94</v>
      </c>
      <c r="B97" s="2">
        <v>0</v>
      </c>
      <c r="C97" s="2">
        <v>19.499099999999999</v>
      </c>
      <c r="D97" s="2">
        <v>2.3469199999999999</v>
      </c>
      <c r="E97" s="2">
        <v>21.846</v>
      </c>
      <c r="F97" s="2">
        <v>4999</v>
      </c>
      <c r="G97" s="2">
        <v>449</v>
      </c>
      <c r="H97" s="2">
        <v>449</v>
      </c>
      <c r="I97" s="2">
        <f t="shared" si="3"/>
        <v>1</v>
      </c>
      <c r="J97" s="2">
        <f t="shared" si="4"/>
        <v>4550</v>
      </c>
      <c r="K97" s="2">
        <f t="shared" si="5"/>
        <v>4.2855164835164834E-3</v>
      </c>
    </row>
    <row r="98" spans="1:11" x14ac:dyDescent="0.55000000000000004">
      <c r="A98" s="2">
        <v>95</v>
      </c>
      <c r="B98" s="2">
        <v>0</v>
      </c>
      <c r="C98" s="2">
        <v>18.537400000000002</v>
      </c>
      <c r="D98" s="2">
        <v>1.79034</v>
      </c>
      <c r="E98" s="2">
        <v>20.3277</v>
      </c>
      <c r="F98" s="2">
        <v>4999</v>
      </c>
      <c r="G98" s="2">
        <v>302</v>
      </c>
      <c r="H98" s="2">
        <v>302</v>
      </c>
      <c r="I98" s="2">
        <f t="shared" si="3"/>
        <v>1</v>
      </c>
      <c r="J98" s="2">
        <f t="shared" si="4"/>
        <v>4697</v>
      </c>
      <c r="K98" s="2">
        <f t="shared" si="5"/>
        <v>3.9466467958271237E-3</v>
      </c>
    </row>
    <row r="99" spans="1:11" x14ac:dyDescent="0.55000000000000004">
      <c r="A99" s="2">
        <v>96</v>
      </c>
      <c r="B99" s="2">
        <v>0</v>
      </c>
      <c r="C99" s="2">
        <v>18.499500000000001</v>
      </c>
      <c r="D99" s="2">
        <v>1.72441</v>
      </c>
      <c r="E99" s="2">
        <v>20.224</v>
      </c>
      <c r="F99" s="2">
        <v>4999</v>
      </c>
      <c r="G99" s="2">
        <v>277</v>
      </c>
      <c r="H99" s="2">
        <v>277</v>
      </c>
      <c r="I99" s="2">
        <f t="shared" si="3"/>
        <v>1</v>
      </c>
      <c r="J99" s="2">
        <f t="shared" si="4"/>
        <v>4722</v>
      </c>
      <c r="K99" s="2">
        <f t="shared" si="5"/>
        <v>3.9177255400254128E-3</v>
      </c>
    </row>
    <row r="100" spans="1:11" x14ac:dyDescent="0.55000000000000004">
      <c r="A100" s="2">
        <v>97</v>
      </c>
      <c r="B100" s="2">
        <v>0</v>
      </c>
      <c r="C100" s="2">
        <v>26.458200000000001</v>
      </c>
      <c r="D100" s="2">
        <v>4.5004600000000003</v>
      </c>
      <c r="E100" s="2">
        <v>30.958600000000001</v>
      </c>
      <c r="F100" s="2">
        <v>4999</v>
      </c>
      <c r="G100" s="2">
        <v>891</v>
      </c>
      <c r="H100" s="2">
        <v>891</v>
      </c>
      <c r="I100" s="2">
        <f t="shared" si="3"/>
        <v>1</v>
      </c>
      <c r="J100" s="2">
        <f t="shared" si="4"/>
        <v>4108</v>
      </c>
      <c r="K100" s="2">
        <f t="shared" si="5"/>
        <v>6.4406523855890952E-3</v>
      </c>
    </row>
    <row r="101" spans="1:11" x14ac:dyDescent="0.55000000000000004">
      <c r="A101" s="2">
        <v>98</v>
      </c>
      <c r="B101" s="2">
        <v>0</v>
      </c>
      <c r="C101" s="2">
        <v>14.8249</v>
      </c>
      <c r="D101" s="2">
        <v>0.57550599999999996</v>
      </c>
      <c r="E101" s="2">
        <v>15.400399999999999</v>
      </c>
      <c r="F101" s="2">
        <v>4999</v>
      </c>
      <c r="G101" s="2">
        <v>14</v>
      </c>
      <c r="H101" s="2">
        <v>14</v>
      </c>
      <c r="I101" s="2">
        <f t="shared" si="3"/>
        <v>1</v>
      </c>
      <c r="J101" s="2">
        <f t="shared" si="4"/>
        <v>4985</v>
      </c>
      <c r="K101" s="2">
        <f t="shared" si="5"/>
        <v>2.973901705115346E-3</v>
      </c>
    </row>
    <row r="102" spans="1:11" x14ac:dyDescent="0.55000000000000004">
      <c r="A102" s="2">
        <v>99</v>
      </c>
      <c r="B102" s="2">
        <v>0</v>
      </c>
      <c r="C102" s="2">
        <v>20.9679</v>
      </c>
      <c r="D102" s="2">
        <v>3.3514900000000001</v>
      </c>
      <c r="E102" s="2">
        <v>24.319400000000002</v>
      </c>
      <c r="F102" s="2">
        <v>4999</v>
      </c>
      <c r="G102" s="2">
        <v>744</v>
      </c>
      <c r="H102" s="2">
        <v>744</v>
      </c>
      <c r="I102" s="2">
        <f t="shared" si="3"/>
        <v>1</v>
      </c>
      <c r="J102" s="2">
        <f t="shared" ref="J102" si="6">F102-G102</f>
        <v>4255</v>
      </c>
      <c r="K102" s="2">
        <f t="shared" ref="K102" si="7">C102/J102</f>
        <v>4.9278260869565216E-3</v>
      </c>
    </row>
    <row r="103" spans="1:11" x14ac:dyDescent="0.55000000000000004">
      <c r="I103" s="2">
        <f>AVERAGE(I2:I102)</f>
        <v>0.99996133998471937</v>
      </c>
    </row>
  </sheetData>
  <phoneticPr fontId="1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2391-4445-42D5-AA64-87F609514095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26.161899999999999</v>
      </c>
      <c r="D2" s="2">
        <v>5.12378</v>
      </c>
      <c r="E2" s="2">
        <v>31.285599999999999</v>
      </c>
      <c r="F2" s="2">
        <v>4999</v>
      </c>
      <c r="G2" s="2">
        <v>499</v>
      </c>
      <c r="H2" s="2">
        <v>499</v>
      </c>
      <c r="I2" s="2">
        <f>IF(G2=H2,1,(F2-G2)/(F2-H2))</f>
        <v>1</v>
      </c>
      <c r="J2" s="2">
        <f>F2-G2</f>
        <v>4500</v>
      </c>
      <c r="K2" s="2">
        <f>C2/J2</f>
        <v>5.813755555555555E-3</v>
      </c>
      <c r="L2" s="2">
        <f>AVERAGE(I2:I101)</f>
        <v>0.99994374810865461</v>
      </c>
    </row>
    <row r="3" spans="1:12" x14ac:dyDescent="0.55000000000000004">
      <c r="A3" s="2">
        <v>1</v>
      </c>
      <c r="B3" s="2">
        <v>0</v>
      </c>
      <c r="C3" s="2">
        <v>26.459599999999998</v>
      </c>
      <c r="D3" s="2">
        <v>5.2122599999999997</v>
      </c>
      <c r="E3" s="2">
        <v>31.671900000000001</v>
      </c>
      <c r="F3" s="2">
        <v>4999</v>
      </c>
      <c r="G3" s="2">
        <v>503</v>
      </c>
      <c r="H3" s="2">
        <v>503</v>
      </c>
      <c r="I3" s="2">
        <f t="shared" ref="I3:I66" si="0">IF(G3=H3,1,(F3-G3)/(F3-H3))</f>
        <v>1</v>
      </c>
      <c r="J3" s="2">
        <f t="shared" ref="J3:J66" si="1">F3-G3</f>
        <v>4496</v>
      </c>
      <c r="K3" s="2">
        <f t="shared" ref="K3:K66" si="2">C3/J3</f>
        <v>5.8851423487544484E-3</v>
      </c>
    </row>
    <row r="4" spans="1:12" x14ac:dyDescent="0.55000000000000004">
      <c r="A4" s="2">
        <v>2</v>
      </c>
      <c r="B4" s="2">
        <v>0</v>
      </c>
      <c r="C4" s="2">
        <v>16.2621</v>
      </c>
      <c r="D4" s="2">
        <v>0.56412600000000002</v>
      </c>
      <c r="E4" s="2">
        <v>16.8262</v>
      </c>
      <c r="F4" s="2">
        <v>4999</v>
      </c>
      <c r="G4" s="2">
        <v>1</v>
      </c>
      <c r="H4" s="2">
        <v>1</v>
      </c>
      <c r="I4" s="2">
        <f t="shared" si="0"/>
        <v>1</v>
      </c>
      <c r="J4" s="2">
        <f t="shared" si="1"/>
        <v>4998</v>
      </c>
      <c r="K4" s="2">
        <f t="shared" si="2"/>
        <v>3.2537214885954382E-3</v>
      </c>
    </row>
    <row r="5" spans="1:12" x14ac:dyDescent="0.55000000000000004">
      <c r="A5" s="2">
        <v>3</v>
      </c>
      <c r="B5" s="2">
        <v>0</v>
      </c>
      <c r="C5" s="2">
        <v>27.8764</v>
      </c>
      <c r="D5" s="2">
        <v>6.3211300000000001</v>
      </c>
      <c r="E5" s="2">
        <v>34.197499999999998</v>
      </c>
      <c r="F5" s="2">
        <v>4999</v>
      </c>
      <c r="G5" s="2">
        <v>520</v>
      </c>
      <c r="H5" s="2">
        <v>520</v>
      </c>
      <c r="I5" s="2">
        <f t="shared" si="0"/>
        <v>1</v>
      </c>
      <c r="J5" s="2">
        <f t="shared" si="1"/>
        <v>4479</v>
      </c>
      <c r="K5" s="2">
        <f t="shared" si="2"/>
        <v>6.2237999553471758E-3</v>
      </c>
    </row>
    <row r="6" spans="1:12" x14ac:dyDescent="0.55000000000000004">
      <c r="A6" s="2">
        <v>4</v>
      </c>
      <c r="B6" s="2">
        <v>0</v>
      </c>
      <c r="C6" s="2">
        <v>14.916399999999999</v>
      </c>
      <c r="D6" s="2">
        <v>1.2862800000000001</v>
      </c>
      <c r="E6" s="2">
        <v>16.2027</v>
      </c>
      <c r="F6" s="2">
        <v>4999</v>
      </c>
      <c r="G6" s="2">
        <v>39</v>
      </c>
      <c r="H6" s="2">
        <v>39</v>
      </c>
      <c r="I6" s="2">
        <f t="shared" si="0"/>
        <v>1</v>
      </c>
      <c r="J6" s="2">
        <f t="shared" si="1"/>
        <v>4960</v>
      </c>
      <c r="K6" s="2">
        <f t="shared" si="2"/>
        <v>3.0073387096774193E-3</v>
      </c>
    </row>
    <row r="7" spans="1:12" x14ac:dyDescent="0.55000000000000004">
      <c r="A7" s="2">
        <v>5</v>
      </c>
      <c r="B7" s="2">
        <v>0</v>
      </c>
      <c r="C7" s="2">
        <v>25.708300000000001</v>
      </c>
      <c r="D7" s="2">
        <v>4.2946299999999997</v>
      </c>
      <c r="E7" s="2">
        <v>30.0029</v>
      </c>
      <c r="F7" s="2">
        <v>4999</v>
      </c>
      <c r="G7" s="2">
        <v>315</v>
      </c>
      <c r="H7" s="2">
        <v>315</v>
      </c>
      <c r="I7" s="2">
        <f t="shared" si="0"/>
        <v>1</v>
      </c>
      <c r="J7" s="2">
        <f t="shared" si="1"/>
        <v>4684</v>
      </c>
      <c r="K7" s="2">
        <f t="shared" si="2"/>
        <v>5.4885354397950468E-3</v>
      </c>
    </row>
    <row r="8" spans="1:12" x14ac:dyDescent="0.55000000000000004">
      <c r="A8" s="2">
        <v>6</v>
      </c>
      <c r="B8" s="2">
        <v>0</v>
      </c>
      <c r="C8" s="2">
        <v>25.9617</v>
      </c>
      <c r="D8" s="2">
        <v>5.1510899999999999</v>
      </c>
      <c r="E8" s="2">
        <v>31.1128</v>
      </c>
      <c r="F8" s="2">
        <v>4999</v>
      </c>
      <c r="G8" s="2">
        <v>511</v>
      </c>
      <c r="H8" s="2">
        <v>511</v>
      </c>
      <c r="I8" s="2">
        <f t="shared" si="0"/>
        <v>1</v>
      </c>
      <c r="J8" s="2">
        <f t="shared" si="1"/>
        <v>4488</v>
      </c>
      <c r="K8" s="2">
        <f t="shared" si="2"/>
        <v>5.7846925133689837E-3</v>
      </c>
    </row>
    <row r="9" spans="1:12" x14ac:dyDescent="0.55000000000000004">
      <c r="A9" s="2">
        <v>7</v>
      </c>
      <c r="B9" s="2">
        <v>0</v>
      </c>
      <c r="C9" s="2">
        <v>16.648599999999998</v>
      </c>
      <c r="D9" s="2">
        <v>0.55289500000000003</v>
      </c>
      <c r="E9" s="2">
        <v>17.201499999999999</v>
      </c>
      <c r="F9" s="2">
        <v>4999</v>
      </c>
      <c r="G9" s="2">
        <v>4</v>
      </c>
      <c r="H9" s="2">
        <v>4</v>
      </c>
      <c r="I9" s="2">
        <f t="shared" si="0"/>
        <v>1</v>
      </c>
      <c r="J9" s="2">
        <f t="shared" si="1"/>
        <v>4995</v>
      </c>
      <c r="K9" s="2">
        <f t="shared" si="2"/>
        <v>3.3330530530530527E-3</v>
      </c>
    </row>
    <row r="10" spans="1:12" x14ac:dyDescent="0.55000000000000004">
      <c r="A10" s="2">
        <v>8</v>
      </c>
      <c r="B10" s="2">
        <v>0</v>
      </c>
      <c r="C10" s="2">
        <v>13.883900000000001</v>
      </c>
      <c r="D10" s="2">
        <v>1.14045</v>
      </c>
      <c r="E10" s="2">
        <v>15.0243</v>
      </c>
      <c r="F10" s="2">
        <v>4999</v>
      </c>
      <c r="G10" s="2">
        <v>3</v>
      </c>
      <c r="H10" s="2">
        <v>3</v>
      </c>
      <c r="I10" s="2">
        <f t="shared" si="0"/>
        <v>1</v>
      </c>
      <c r="J10" s="2">
        <f t="shared" si="1"/>
        <v>4996</v>
      </c>
      <c r="K10" s="2">
        <f t="shared" si="2"/>
        <v>2.7790032025620495E-3</v>
      </c>
    </row>
    <row r="11" spans="1:12" x14ac:dyDescent="0.55000000000000004">
      <c r="A11" s="2">
        <v>9</v>
      </c>
      <c r="B11" s="2">
        <v>0</v>
      </c>
      <c r="C11" s="2">
        <v>19.084399999999999</v>
      </c>
      <c r="D11" s="2">
        <v>1.7047000000000001</v>
      </c>
      <c r="E11" s="2">
        <v>20.789000000000001</v>
      </c>
      <c r="F11" s="2">
        <v>4999</v>
      </c>
      <c r="G11" s="2">
        <v>73</v>
      </c>
      <c r="H11" s="2">
        <v>73</v>
      </c>
      <c r="I11" s="2">
        <f t="shared" si="0"/>
        <v>1</v>
      </c>
      <c r="J11" s="2">
        <f t="shared" si="1"/>
        <v>4926</v>
      </c>
      <c r="K11" s="2">
        <f t="shared" si="2"/>
        <v>3.8742184328055215E-3</v>
      </c>
    </row>
    <row r="12" spans="1:12" x14ac:dyDescent="0.55000000000000004">
      <c r="A12" s="2">
        <v>10</v>
      </c>
      <c r="B12" s="2">
        <v>0</v>
      </c>
      <c r="C12" s="2">
        <v>21.542899999999999</v>
      </c>
      <c r="D12" s="2">
        <v>3.1259800000000002</v>
      </c>
      <c r="E12" s="2">
        <v>24.668900000000001</v>
      </c>
      <c r="F12" s="2">
        <v>4999</v>
      </c>
      <c r="G12" s="2">
        <v>267</v>
      </c>
      <c r="H12" s="2">
        <v>267</v>
      </c>
      <c r="I12" s="2">
        <f t="shared" si="0"/>
        <v>1</v>
      </c>
      <c r="J12" s="2">
        <f t="shared" si="1"/>
        <v>4732</v>
      </c>
      <c r="K12" s="2">
        <f t="shared" si="2"/>
        <v>4.5525993237531702E-3</v>
      </c>
    </row>
    <row r="13" spans="1:12" x14ac:dyDescent="0.55000000000000004">
      <c r="A13" s="2">
        <v>11</v>
      </c>
      <c r="B13" s="2">
        <v>0</v>
      </c>
      <c r="C13" s="2">
        <v>24.747199999999999</v>
      </c>
      <c r="D13" s="2">
        <v>5.3009500000000003</v>
      </c>
      <c r="E13" s="2">
        <v>30.048200000000001</v>
      </c>
      <c r="F13" s="2">
        <v>4999</v>
      </c>
      <c r="G13" s="2">
        <v>475</v>
      </c>
      <c r="H13" s="2">
        <v>475</v>
      </c>
      <c r="I13" s="2">
        <f t="shared" si="0"/>
        <v>1</v>
      </c>
      <c r="J13" s="2">
        <f t="shared" si="1"/>
        <v>4524</v>
      </c>
      <c r="K13" s="2">
        <f t="shared" si="2"/>
        <v>5.4702033598585317E-3</v>
      </c>
    </row>
    <row r="14" spans="1:12" x14ac:dyDescent="0.55000000000000004">
      <c r="A14" s="2">
        <v>12</v>
      </c>
      <c r="B14" s="2">
        <v>0</v>
      </c>
      <c r="C14" s="2">
        <v>16.116099999999999</v>
      </c>
      <c r="D14" s="2">
        <v>0.64467699999999994</v>
      </c>
      <c r="E14" s="2">
        <v>16.7608</v>
      </c>
      <c r="F14" s="2">
        <v>4999</v>
      </c>
      <c r="G14" s="2">
        <v>5</v>
      </c>
      <c r="H14" s="2">
        <v>5</v>
      </c>
      <c r="I14" s="2">
        <f t="shared" si="0"/>
        <v>1</v>
      </c>
      <c r="J14" s="2">
        <f t="shared" si="1"/>
        <v>4994</v>
      </c>
      <c r="K14" s="2">
        <f t="shared" si="2"/>
        <v>3.2270925110132157E-3</v>
      </c>
    </row>
    <row r="15" spans="1:12" x14ac:dyDescent="0.55000000000000004">
      <c r="A15" s="2">
        <v>13</v>
      </c>
      <c r="B15" s="2">
        <v>0.10448</v>
      </c>
      <c r="C15" s="2">
        <v>18.818100000000001</v>
      </c>
      <c r="D15" s="2">
        <v>1.7440899999999999</v>
      </c>
      <c r="E15" s="2">
        <v>20.562200000000001</v>
      </c>
      <c r="F15" s="2">
        <v>4999</v>
      </c>
      <c r="G15" s="2">
        <v>67</v>
      </c>
      <c r="H15" s="2">
        <v>60</v>
      </c>
      <c r="I15" s="2">
        <f t="shared" si="0"/>
        <v>0.99858270905041502</v>
      </c>
      <c r="J15" s="2">
        <f t="shared" si="1"/>
        <v>4932</v>
      </c>
      <c r="K15" s="2">
        <f t="shared" si="2"/>
        <v>3.8155109489051097E-3</v>
      </c>
    </row>
    <row r="16" spans="1:12" x14ac:dyDescent="0.55000000000000004">
      <c r="A16" s="2">
        <v>14</v>
      </c>
      <c r="B16" s="2">
        <v>0.5</v>
      </c>
      <c r="C16" s="2">
        <v>19.96</v>
      </c>
      <c r="D16" s="2">
        <v>1.2791999999999999</v>
      </c>
      <c r="E16" s="2">
        <v>21.2392</v>
      </c>
      <c r="F16" s="2">
        <v>4999</v>
      </c>
      <c r="G16" s="2">
        <v>14</v>
      </c>
      <c r="H16" s="2">
        <v>7</v>
      </c>
      <c r="I16" s="2">
        <f t="shared" si="0"/>
        <v>0.99859775641025639</v>
      </c>
      <c r="J16" s="2">
        <f t="shared" si="1"/>
        <v>4985</v>
      </c>
      <c r="K16" s="2">
        <f t="shared" si="2"/>
        <v>4.004012036108325E-3</v>
      </c>
    </row>
    <row r="17" spans="1:11" x14ac:dyDescent="0.55000000000000004">
      <c r="A17" s="2">
        <v>15</v>
      </c>
      <c r="B17" s="2">
        <v>0</v>
      </c>
      <c r="C17" s="2">
        <v>15.1783</v>
      </c>
      <c r="D17" s="2">
        <v>0.57777100000000003</v>
      </c>
      <c r="E17" s="2">
        <v>15.7561</v>
      </c>
      <c r="F17" s="2">
        <v>4999</v>
      </c>
      <c r="G17" s="2">
        <v>2</v>
      </c>
      <c r="H17" s="2">
        <v>2</v>
      </c>
      <c r="I17" s="2">
        <f t="shared" si="0"/>
        <v>1</v>
      </c>
      <c r="J17" s="2">
        <f t="shared" si="1"/>
        <v>4997</v>
      </c>
      <c r="K17" s="2">
        <f t="shared" si="2"/>
        <v>3.0374824894936962E-3</v>
      </c>
    </row>
    <row r="18" spans="1:11" x14ac:dyDescent="0.55000000000000004">
      <c r="A18" s="2">
        <v>16</v>
      </c>
      <c r="B18" s="2">
        <v>0</v>
      </c>
      <c r="C18" s="2">
        <v>25.558800000000002</v>
      </c>
      <c r="D18" s="2">
        <v>5.1530300000000002</v>
      </c>
      <c r="E18" s="2">
        <v>30.7118</v>
      </c>
      <c r="F18" s="2">
        <v>4999</v>
      </c>
      <c r="G18" s="2">
        <v>312</v>
      </c>
      <c r="H18" s="2">
        <v>312</v>
      </c>
      <c r="I18" s="2">
        <f t="shared" si="0"/>
        <v>1</v>
      </c>
      <c r="J18" s="2">
        <f t="shared" si="1"/>
        <v>4687</v>
      </c>
      <c r="K18" s="2">
        <f t="shared" si="2"/>
        <v>5.4531256667377853E-3</v>
      </c>
    </row>
    <row r="19" spans="1:11" x14ac:dyDescent="0.55000000000000004">
      <c r="A19" s="2">
        <v>17</v>
      </c>
      <c r="B19" s="2">
        <v>0</v>
      </c>
      <c r="C19" s="2">
        <v>29.767299999999999</v>
      </c>
      <c r="D19" s="2">
        <v>6.2834300000000001</v>
      </c>
      <c r="E19" s="2">
        <v>36.050699999999999</v>
      </c>
      <c r="F19" s="2">
        <v>4999</v>
      </c>
      <c r="G19" s="2">
        <v>512</v>
      </c>
      <c r="H19" s="2">
        <v>512</v>
      </c>
      <c r="I19" s="2">
        <f t="shared" si="0"/>
        <v>1</v>
      </c>
      <c r="J19" s="2">
        <f t="shared" si="1"/>
        <v>4487</v>
      </c>
      <c r="K19" s="2">
        <f t="shared" si="2"/>
        <v>6.6341207934031646E-3</v>
      </c>
    </row>
    <row r="20" spans="1:11" x14ac:dyDescent="0.55000000000000004">
      <c r="A20" s="2">
        <v>18</v>
      </c>
      <c r="B20" s="2">
        <v>0</v>
      </c>
      <c r="C20" s="2">
        <v>27.2742</v>
      </c>
      <c r="D20" s="2">
        <v>5.3398899999999996</v>
      </c>
      <c r="E20" s="2">
        <v>32.614100000000001</v>
      </c>
      <c r="F20" s="2">
        <v>4999</v>
      </c>
      <c r="G20" s="2">
        <v>503</v>
      </c>
      <c r="H20" s="2">
        <v>503</v>
      </c>
      <c r="I20" s="2">
        <f t="shared" si="0"/>
        <v>1</v>
      </c>
      <c r="J20" s="2">
        <f t="shared" si="1"/>
        <v>4496</v>
      </c>
      <c r="K20" s="2">
        <f t="shared" si="2"/>
        <v>6.0663256227758006E-3</v>
      </c>
    </row>
    <row r="21" spans="1:11" x14ac:dyDescent="0.55000000000000004">
      <c r="A21" s="2">
        <v>19</v>
      </c>
      <c r="B21" s="2">
        <v>0</v>
      </c>
      <c r="C21" s="2">
        <v>23.904</v>
      </c>
      <c r="D21" s="2">
        <v>3.5224299999999999</v>
      </c>
      <c r="E21" s="2">
        <v>27.426500000000001</v>
      </c>
      <c r="F21" s="2">
        <v>4999</v>
      </c>
      <c r="G21" s="2">
        <v>263</v>
      </c>
      <c r="H21" s="2">
        <v>263</v>
      </c>
      <c r="I21" s="2">
        <f t="shared" si="0"/>
        <v>1</v>
      </c>
      <c r="J21" s="2">
        <f t="shared" si="1"/>
        <v>4736</v>
      </c>
      <c r="K21" s="2">
        <f t="shared" si="2"/>
        <v>5.0472972972972971E-3</v>
      </c>
    </row>
    <row r="22" spans="1:11" x14ac:dyDescent="0.55000000000000004">
      <c r="A22" s="2">
        <v>20</v>
      </c>
      <c r="B22" s="2">
        <v>0</v>
      </c>
      <c r="C22" s="2">
        <v>14.749000000000001</v>
      </c>
      <c r="D22" s="2">
        <v>0.78990899999999997</v>
      </c>
      <c r="E22" s="2">
        <v>15.5389</v>
      </c>
      <c r="F22" s="2">
        <v>4999</v>
      </c>
      <c r="G22" s="2">
        <v>5</v>
      </c>
      <c r="H22" s="2">
        <v>5</v>
      </c>
      <c r="I22" s="2">
        <f t="shared" si="0"/>
        <v>1</v>
      </c>
      <c r="J22" s="2">
        <f t="shared" si="1"/>
        <v>4994</v>
      </c>
      <c r="K22" s="2">
        <f t="shared" si="2"/>
        <v>2.9533440128153786E-3</v>
      </c>
    </row>
    <row r="23" spans="1:11" x14ac:dyDescent="0.55000000000000004">
      <c r="A23" s="2">
        <v>21</v>
      </c>
      <c r="B23" s="2">
        <v>0</v>
      </c>
      <c r="C23" s="2">
        <v>26.956700000000001</v>
      </c>
      <c r="D23" s="2">
        <v>6.0203199999999999</v>
      </c>
      <c r="E23" s="2">
        <v>32.976999999999997</v>
      </c>
      <c r="F23" s="2">
        <v>4999</v>
      </c>
      <c r="G23" s="2">
        <v>523</v>
      </c>
      <c r="H23" s="2">
        <v>523</v>
      </c>
      <c r="I23" s="2">
        <f t="shared" si="0"/>
        <v>1</v>
      </c>
      <c r="J23" s="2">
        <f t="shared" si="1"/>
        <v>4476</v>
      </c>
      <c r="K23" s="2">
        <f t="shared" si="2"/>
        <v>6.0224977658623778E-3</v>
      </c>
    </row>
    <row r="24" spans="1:11" x14ac:dyDescent="0.55000000000000004">
      <c r="A24" s="2">
        <v>22</v>
      </c>
      <c r="B24" s="2">
        <v>0</v>
      </c>
      <c r="C24" s="2">
        <v>31.8248</v>
      </c>
      <c r="D24" s="2">
        <v>6.7316200000000004</v>
      </c>
      <c r="E24" s="2">
        <v>38.5565</v>
      </c>
      <c r="F24" s="2">
        <v>4999</v>
      </c>
      <c r="G24" s="2">
        <v>544</v>
      </c>
      <c r="H24" s="2">
        <v>544</v>
      </c>
      <c r="I24" s="2">
        <f t="shared" si="0"/>
        <v>1</v>
      </c>
      <c r="J24" s="2">
        <f t="shared" si="1"/>
        <v>4455</v>
      </c>
      <c r="K24" s="2">
        <f t="shared" si="2"/>
        <v>7.1436139169472499E-3</v>
      </c>
    </row>
    <row r="25" spans="1:11" x14ac:dyDescent="0.55000000000000004">
      <c r="A25" s="2">
        <v>23</v>
      </c>
      <c r="B25" s="2">
        <v>0.5</v>
      </c>
      <c r="C25" s="2">
        <v>16.346800000000002</v>
      </c>
      <c r="D25" s="2">
        <v>0.69946799999999998</v>
      </c>
      <c r="E25" s="2">
        <v>17.046299999999999</v>
      </c>
      <c r="F25" s="2">
        <v>4999</v>
      </c>
      <c r="G25" s="2">
        <v>2</v>
      </c>
      <c r="H25" s="2">
        <v>1</v>
      </c>
      <c r="I25" s="2">
        <f t="shared" si="0"/>
        <v>0.99979991996798723</v>
      </c>
      <c r="J25" s="2">
        <f t="shared" si="1"/>
        <v>4997</v>
      </c>
      <c r="K25" s="2">
        <f t="shared" si="2"/>
        <v>3.271322793676206E-3</v>
      </c>
    </row>
    <row r="26" spans="1:11" x14ac:dyDescent="0.55000000000000004">
      <c r="A26" s="2">
        <v>24</v>
      </c>
      <c r="B26" s="2">
        <v>0</v>
      </c>
      <c r="C26" s="2">
        <v>17.8719</v>
      </c>
      <c r="D26" s="2">
        <v>1.19506</v>
      </c>
      <c r="E26" s="2">
        <v>19.067</v>
      </c>
      <c r="F26" s="2">
        <v>4999</v>
      </c>
      <c r="G26" s="2">
        <v>26</v>
      </c>
      <c r="H26" s="2">
        <v>26</v>
      </c>
      <c r="I26" s="2">
        <f t="shared" si="0"/>
        <v>1</v>
      </c>
      <c r="J26" s="2">
        <f t="shared" si="1"/>
        <v>4973</v>
      </c>
      <c r="K26" s="2">
        <f t="shared" si="2"/>
        <v>3.5937864468127889E-3</v>
      </c>
    </row>
    <row r="27" spans="1:11" x14ac:dyDescent="0.55000000000000004">
      <c r="A27" s="2">
        <v>25</v>
      </c>
      <c r="B27" s="2">
        <v>0</v>
      </c>
      <c r="C27" s="2">
        <v>18.209700000000002</v>
      </c>
      <c r="D27" s="2">
        <v>1.31654</v>
      </c>
      <c r="E27" s="2">
        <v>19.526199999999999</v>
      </c>
      <c r="F27" s="2">
        <v>4999</v>
      </c>
      <c r="G27" s="2">
        <v>27</v>
      </c>
      <c r="H27" s="2">
        <v>27</v>
      </c>
      <c r="I27" s="2">
        <f t="shared" si="0"/>
        <v>1</v>
      </c>
      <c r="J27" s="2">
        <f t="shared" si="1"/>
        <v>4972</v>
      </c>
      <c r="K27" s="2">
        <f t="shared" si="2"/>
        <v>3.6624497184231703E-3</v>
      </c>
    </row>
    <row r="28" spans="1:11" x14ac:dyDescent="0.55000000000000004">
      <c r="A28" s="2">
        <v>26</v>
      </c>
      <c r="B28" s="2">
        <v>0</v>
      </c>
      <c r="C28" s="2">
        <v>26.573499999999999</v>
      </c>
      <c r="D28" s="2">
        <v>5.1854399999999998</v>
      </c>
      <c r="E28" s="2">
        <v>31.758900000000001</v>
      </c>
      <c r="F28" s="2">
        <v>4999</v>
      </c>
      <c r="G28" s="2">
        <v>510</v>
      </c>
      <c r="H28" s="2">
        <v>510</v>
      </c>
      <c r="I28" s="2">
        <f t="shared" si="0"/>
        <v>1</v>
      </c>
      <c r="J28" s="2">
        <f t="shared" si="1"/>
        <v>4489</v>
      </c>
      <c r="K28" s="2">
        <f t="shared" si="2"/>
        <v>5.9196925818667855E-3</v>
      </c>
    </row>
    <row r="29" spans="1:11" x14ac:dyDescent="0.55000000000000004">
      <c r="A29" s="2">
        <v>27</v>
      </c>
      <c r="B29" s="2">
        <v>0</v>
      </c>
      <c r="C29" s="2">
        <v>22.130600000000001</v>
      </c>
      <c r="D29" s="2">
        <v>2.9424700000000001</v>
      </c>
      <c r="E29" s="2">
        <v>25.0731</v>
      </c>
      <c r="F29" s="2">
        <v>4999</v>
      </c>
      <c r="G29" s="2">
        <v>172</v>
      </c>
      <c r="H29" s="2">
        <v>172</v>
      </c>
      <c r="I29" s="2">
        <f t="shared" si="0"/>
        <v>1</v>
      </c>
      <c r="J29" s="2">
        <f t="shared" si="1"/>
        <v>4827</v>
      </c>
      <c r="K29" s="2">
        <f t="shared" si="2"/>
        <v>4.5847524342241559E-3</v>
      </c>
    </row>
    <row r="30" spans="1:11" x14ac:dyDescent="0.55000000000000004">
      <c r="A30" s="2">
        <v>28</v>
      </c>
      <c r="B30" s="2">
        <v>0</v>
      </c>
      <c r="C30" s="2">
        <v>16.959900000000001</v>
      </c>
      <c r="D30" s="2">
        <v>0.96165999999999996</v>
      </c>
      <c r="E30" s="2">
        <v>17.921600000000002</v>
      </c>
      <c r="F30" s="2">
        <v>4999</v>
      </c>
      <c r="G30" s="2">
        <v>15</v>
      </c>
      <c r="H30" s="2">
        <v>15</v>
      </c>
      <c r="I30" s="2">
        <f t="shared" si="0"/>
        <v>1</v>
      </c>
      <c r="J30" s="2">
        <f t="shared" si="1"/>
        <v>4984</v>
      </c>
      <c r="K30" s="2">
        <f t="shared" si="2"/>
        <v>3.4028691813804174E-3</v>
      </c>
    </row>
    <row r="31" spans="1:11" x14ac:dyDescent="0.55000000000000004">
      <c r="A31" s="2">
        <v>29</v>
      </c>
      <c r="B31" s="2">
        <v>0</v>
      </c>
      <c r="C31" s="2">
        <v>24.715699999999998</v>
      </c>
      <c r="D31" s="2">
        <v>4.6667800000000002</v>
      </c>
      <c r="E31" s="2">
        <v>29.382400000000001</v>
      </c>
      <c r="F31" s="2">
        <v>4999</v>
      </c>
      <c r="G31" s="2">
        <v>283</v>
      </c>
      <c r="H31" s="2">
        <v>283</v>
      </c>
      <c r="I31" s="2">
        <f t="shared" si="0"/>
        <v>1</v>
      </c>
      <c r="J31" s="2">
        <f t="shared" si="1"/>
        <v>4716</v>
      </c>
      <c r="K31" s="2">
        <f t="shared" si="2"/>
        <v>5.2408184902459709E-3</v>
      </c>
    </row>
    <row r="32" spans="1:11" x14ac:dyDescent="0.55000000000000004">
      <c r="A32" s="2">
        <v>30</v>
      </c>
      <c r="B32" s="2">
        <v>0</v>
      </c>
      <c r="C32" s="2">
        <v>16.544699999999999</v>
      </c>
      <c r="D32" s="2">
        <v>1.40266</v>
      </c>
      <c r="E32" s="2">
        <v>17.947399999999998</v>
      </c>
      <c r="F32" s="2">
        <v>4999</v>
      </c>
      <c r="G32" s="2">
        <v>46</v>
      </c>
      <c r="H32" s="2">
        <v>46</v>
      </c>
      <c r="I32" s="2">
        <f t="shared" si="0"/>
        <v>1</v>
      </c>
      <c r="J32" s="2">
        <f t="shared" si="1"/>
        <v>4953</v>
      </c>
      <c r="K32" s="2">
        <f t="shared" si="2"/>
        <v>3.3403391883706844E-3</v>
      </c>
    </row>
    <row r="33" spans="1:11" x14ac:dyDescent="0.55000000000000004">
      <c r="A33" s="2">
        <v>31</v>
      </c>
      <c r="B33" s="2">
        <v>0</v>
      </c>
      <c r="C33" s="2">
        <v>24.595800000000001</v>
      </c>
      <c r="D33" s="2">
        <v>3.8323700000000001</v>
      </c>
      <c r="E33" s="2">
        <v>28.4282</v>
      </c>
      <c r="F33" s="2">
        <v>4999</v>
      </c>
      <c r="G33" s="2">
        <v>284</v>
      </c>
      <c r="H33" s="2">
        <v>284</v>
      </c>
      <c r="I33" s="2">
        <f t="shared" si="0"/>
        <v>1</v>
      </c>
      <c r="J33" s="2">
        <f t="shared" si="1"/>
        <v>4715</v>
      </c>
      <c r="K33" s="2">
        <f t="shared" si="2"/>
        <v>5.2165005302226937E-3</v>
      </c>
    </row>
    <row r="34" spans="1:11" x14ac:dyDescent="0.55000000000000004">
      <c r="A34" s="2">
        <v>32</v>
      </c>
      <c r="B34" s="2">
        <v>0</v>
      </c>
      <c r="C34" s="2">
        <v>26.490100000000002</v>
      </c>
      <c r="D34" s="2">
        <v>5.21143</v>
      </c>
      <c r="E34" s="2">
        <v>31.701499999999999</v>
      </c>
      <c r="F34" s="2">
        <v>4999</v>
      </c>
      <c r="G34" s="2">
        <v>493</v>
      </c>
      <c r="H34" s="2">
        <v>493</v>
      </c>
      <c r="I34" s="2">
        <f t="shared" si="0"/>
        <v>1</v>
      </c>
      <c r="J34" s="2">
        <f t="shared" si="1"/>
        <v>4506</v>
      </c>
      <c r="K34" s="2">
        <f t="shared" si="2"/>
        <v>5.8788504216600096E-3</v>
      </c>
    </row>
    <row r="35" spans="1:11" x14ac:dyDescent="0.55000000000000004">
      <c r="A35" s="2">
        <v>33</v>
      </c>
      <c r="B35" s="2">
        <v>0</v>
      </c>
      <c r="C35" s="2">
        <v>19.571899999999999</v>
      </c>
      <c r="D35" s="2">
        <v>1.4702999999999999</v>
      </c>
      <c r="E35" s="2">
        <v>21.042200000000001</v>
      </c>
      <c r="F35" s="2">
        <v>4999</v>
      </c>
      <c r="G35" s="2">
        <v>55</v>
      </c>
      <c r="H35" s="2">
        <v>55</v>
      </c>
      <c r="I35" s="2">
        <f t="shared" si="0"/>
        <v>1</v>
      </c>
      <c r="J35" s="2">
        <f t="shared" si="1"/>
        <v>4944</v>
      </c>
      <c r="K35" s="2">
        <f t="shared" si="2"/>
        <v>3.9587176375404532E-3</v>
      </c>
    </row>
    <row r="36" spans="1:11" x14ac:dyDescent="0.55000000000000004">
      <c r="A36" s="2">
        <v>34</v>
      </c>
      <c r="B36" s="2">
        <v>0</v>
      </c>
      <c r="C36" s="2">
        <v>14.870799999999999</v>
      </c>
      <c r="D36" s="2">
        <v>1.2401500000000001</v>
      </c>
      <c r="E36" s="2">
        <v>16.110900000000001</v>
      </c>
      <c r="F36" s="2">
        <v>4999</v>
      </c>
      <c r="G36" s="2">
        <v>3</v>
      </c>
      <c r="H36" s="2">
        <v>3</v>
      </c>
      <c r="I36" s="2">
        <f t="shared" si="0"/>
        <v>1</v>
      </c>
      <c r="J36" s="2">
        <f t="shared" si="1"/>
        <v>4996</v>
      </c>
      <c r="K36" s="2">
        <f t="shared" si="2"/>
        <v>2.9765412329863889E-3</v>
      </c>
    </row>
    <row r="37" spans="1:11" x14ac:dyDescent="0.55000000000000004">
      <c r="A37" s="2">
        <v>35</v>
      </c>
      <c r="B37" s="2">
        <v>0</v>
      </c>
      <c r="C37" s="2">
        <v>15.0007</v>
      </c>
      <c r="D37" s="2">
        <v>0.67666700000000002</v>
      </c>
      <c r="E37" s="2">
        <v>15.6774</v>
      </c>
      <c r="F37" s="2">
        <v>4999</v>
      </c>
      <c r="G37" s="2">
        <v>2</v>
      </c>
      <c r="H37" s="2">
        <v>2</v>
      </c>
      <c r="I37" s="2">
        <f t="shared" si="0"/>
        <v>1</v>
      </c>
      <c r="J37" s="2">
        <f t="shared" si="1"/>
        <v>4997</v>
      </c>
      <c r="K37" s="2">
        <f t="shared" si="2"/>
        <v>3.0019411646988194E-3</v>
      </c>
    </row>
    <row r="38" spans="1:11" x14ac:dyDescent="0.55000000000000004">
      <c r="A38" s="2">
        <v>36</v>
      </c>
      <c r="B38" s="2">
        <v>0</v>
      </c>
      <c r="C38" s="2">
        <v>15.661</v>
      </c>
      <c r="D38" s="2">
        <v>0.79069</v>
      </c>
      <c r="E38" s="2">
        <v>16.451699999999999</v>
      </c>
      <c r="F38" s="2">
        <v>4999</v>
      </c>
      <c r="G38" s="2">
        <v>7</v>
      </c>
      <c r="H38" s="2">
        <v>7</v>
      </c>
      <c r="I38" s="2">
        <f t="shared" si="0"/>
        <v>1</v>
      </c>
      <c r="J38" s="2">
        <f t="shared" si="1"/>
        <v>4992</v>
      </c>
      <c r="K38" s="2">
        <f t="shared" si="2"/>
        <v>3.1372195512820514E-3</v>
      </c>
    </row>
    <row r="39" spans="1:11" x14ac:dyDescent="0.55000000000000004">
      <c r="A39" s="2">
        <v>37</v>
      </c>
      <c r="B39" s="2">
        <v>0</v>
      </c>
      <c r="C39" s="2">
        <v>18.388000000000002</v>
      </c>
      <c r="D39" s="2">
        <v>1.71336</v>
      </c>
      <c r="E39" s="2">
        <v>20.101299999999998</v>
      </c>
      <c r="F39" s="2">
        <v>4999</v>
      </c>
      <c r="G39" s="2">
        <v>73</v>
      </c>
      <c r="H39" s="2">
        <v>73</v>
      </c>
      <c r="I39" s="2">
        <f t="shared" si="0"/>
        <v>1</v>
      </c>
      <c r="J39" s="2">
        <f t="shared" si="1"/>
        <v>4926</v>
      </c>
      <c r="K39" s="2">
        <f t="shared" si="2"/>
        <v>3.7328461226146981E-3</v>
      </c>
    </row>
    <row r="40" spans="1:11" x14ac:dyDescent="0.55000000000000004">
      <c r="A40" s="2">
        <v>38</v>
      </c>
      <c r="B40" s="2">
        <v>0</v>
      </c>
      <c r="C40" s="2">
        <v>25.603400000000001</v>
      </c>
      <c r="D40" s="2">
        <v>4.9977900000000002</v>
      </c>
      <c r="E40" s="2">
        <v>30.601199999999999</v>
      </c>
      <c r="F40" s="2">
        <v>4999</v>
      </c>
      <c r="G40" s="2">
        <v>506</v>
      </c>
      <c r="H40" s="2">
        <v>506</v>
      </c>
      <c r="I40" s="2">
        <f t="shared" si="0"/>
        <v>1</v>
      </c>
      <c r="J40" s="2">
        <f t="shared" si="1"/>
        <v>4493</v>
      </c>
      <c r="K40" s="2">
        <f t="shared" si="2"/>
        <v>5.6985087914533722E-3</v>
      </c>
    </row>
    <row r="41" spans="1:11" x14ac:dyDescent="0.55000000000000004">
      <c r="A41" s="2">
        <v>39</v>
      </c>
      <c r="B41" s="2">
        <v>0</v>
      </c>
      <c r="C41" s="2">
        <v>26.035399999999999</v>
      </c>
      <c r="D41" s="2">
        <v>5.8485100000000001</v>
      </c>
      <c r="E41" s="2">
        <v>31.883900000000001</v>
      </c>
      <c r="F41" s="2">
        <v>4999</v>
      </c>
      <c r="G41" s="2">
        <v>494</v>
      </c>
      <c r="H41" s="2">
        <v>494</v>
      </c>
      <c r="I41" s="2">
        <f t="shared" si="0"/>
        <v>1</v>
      </c>
      <c r="J41" s="2">
        <f t="shared" si="1"/>
        <v>4505</v>
      </c>
      <c r="K41" s="2">
        <f t="shared" si="2"/>
        <v>5.7792230854605995E-3</v>
      </c>
    </row>
    <row r="42" spans="1:11" x14ac:dyDescent="0.55000000000000004">
      <c r="A42" s="2">
        <v>40</v>
      </c>
      <c r="B42" s="2">
        <v>0</v>
      </c>
      <c r="C42" s="2">
        <v>20.141500000000001</v>
      </c>
      <c r="D42" s="2">
        <v>2.1360000000000001</v>
      </c>
      <c r="E42" s="2">
        <v>22.2775</v>
      </c>
      <c r="F42" s="2">
        <v>4999</v>
      </c>
      <c r="G42" s="2">
        <v>105</v>
      </c>
      <c r="H42" s="2">
        <v>105</v>
      </c>
      <c r="I42" s="2">
        <f t="shared" si="0"/>
        <v>1</v>
      </c>
      <c r="J42" s="2">
        <f t="shared" si="1"/>
        <v>4894</v>
      </c>
      <c r="K42" s="2">
        <f t="shared" si="2"/>
        <v>4.1155496526358807E-3</v>
      </c>
    </row>
    <row r="43" spans="1:11" x14ac:dyDescent="0.55000000000000004">
      <c r="A43" s="2">
        <v>41</v>
      </c>
      <c r="B43" s="2">
        <v>0</v>
      </c>
      <c r="C43" s="2">
        <v>14.9262</v>
      </c>
      <c r="D43" s="2">
        <v>0.58530499999999996</v>
      </c>
      <c r="E43" s="2">
        <v>15.5115</v>
      </c>
      <c r="F43" s="2">
        <v>4999</v>
      </c>
      <c r="G43" s="2">
        <v>4</v>
      </c>
      <c r="H43" s="2">
        <v>4</v>
      </c>
      <c r="I43" s="2">
        <f t="shared" si="0"/>
        <v>1</v>
      </c>
      <c r="J43" s="2">
        <f t="shared" si="1"/>
        <v>4995</v>
      </c>
      <c r="K43" s="2">
        <f t="shared" si="2"/>
        <v>2.9882282282282283E-3</v>
      </c>
    </row>
    <row r="44" spans="1:11" x14ac:dyDescent="0.55000000000000004">
      <c r="A44" s="2">
        <v>42</v>
      </c>
      <c r="B44" s="2">
        <v>0</v>
      </c>
      <c r="C44" s="2">
        <v>18.591000000000001</v>
      </c>
      <c r="D44" s="2">
        <v>1.0826899999999999</v>
      </c>
      <c r="E44" s="2">
        <v>19.6736</v>
      </c>
      <c r="F44" s="2">
        <v>4999</v>
      </c>
      <c r="G44" s="2">
        <v>10</v>
      </c>
      <c r="H44" s="2">
        <v>10</v>
      </c>
      <c r="I44" s="2">
        <f t="shared" si="0"/>
        <v>1</v>
      </c>
      <c r="J44" s="2">
        <f t="shared" si="1"/>
        <v>4989</v>
      </c>
      <c r="K44" s="2">
        <f t="shared" si="2"/>
        <v>3.7263980757666869E-3</v>
      </c>
    </row>
    <row r="45" spans="1:11" x14ac:dyDescent="0.55000000000000004">
      <c r="A45" s="2">
        <v>43</v>
      </c>
      <c r="B45" s="2">
        <v>0</v>
      </c>
      <c r="C45" s="2">
        <v>30.346900000000002</v>
      </c>
      <c r="D45" s="2">
        <v>6.2501300000000004</v>
      </c>
      <c r="E45" s="2">
        <v>36.597000000000001</v>
      </c>
      <c r="F45" s="2">
        <v>4999</v>
      </c>
      <c r="G45" s="2">
        <v>528</v>
      </c>
      <c r="H45" s="2">
        <v>528</v>
      </c>
      <c r="I45" s="2">
        <f t="shared" si="0"/>
        <v>1</v>
      </c>
      <c r="J45" s="2">
        <f t="shared" si="1"/>
        <v>4471</v>
      </c>
      <c r="K45" s="2">
        <f t="shared" si="2"/>
        <v>6.7874972042048761E-3</v>
      </c>
    </row>
    <row r="46" spans="1:11" x14ac:dyDescent="0.55000000000000004">
      <c r="A46" s="2">
        <v>44</v>
      </c>
      <c r="B46" s="2">
        <v>0</v>
      </c>
      <c r="C46" s="2">
        <v>24.0776</v>
      </c>
      <c r="D46" s="2">
        <v>4.4788699999999997</v>
      </c>
      <c r="E46" s="2">
        <v>28.5565</v>
      </c>
      <c r="F46" s="2">
        <v>4999</v>
      </c>
      <c r="G46" s="2">
        <v>466</v>
      </c>
      <c r="H46" s="2">
        <v>466</v>
      </c>
      <c r="I46" s="2">
        <f t="shared" si="0"/>
        <v>1</v>
      </c>
      <c r="J46" s="2">
        <f t="shared" si="1"/>
        <v>4533</v>
      </c>
      <c r="K46" s="2">
        <f t="shared" si="2"/>
        <v>5.3116258548422677E-3</v>
      </c>
    </row>
    <row r="47" spans="1:11" x14ac:dyDescent="0.55000000000000004">
      <c r="A47" s="2">
        <v>45</v>
      </c>
      <c r="B47" s="2">
        <v>0</v>
      </c>
      <c r="C47" s="2">
        <v>27.472100000000001</v>
      </c>
      <c r="D47" s="2">
        <v>5.3755100000000002</v>
      </c>
      <c r="E47" s="2">
        <v>32.8476</v>
      </c>
      <c r="F47" s="2">
        <v>4999</v>
      </c>
      <c r="G47" s="2">
        <v>502</v>
      </c>
      <c r="H47" s="2">
        <v>502</v>
      </c>
      <c r="I47" s="2">
        <f t="shared" si="0"/>
        <v>1</v>
      </c>
      <c r="J47" s="2">
        <f t="shared" si="1"/>
        <v>4497</v>
      </c>
      <c r="K47" s="2">
        <f t="shared" si="2"/>
        <v>6.1089837669557482E-3</v>
      </c>
    </row>
    <row r="48" spans="1:11" x14ac:dyDescent="0.55000000000000004">
      <c r="A48" s="2">
        <v>46</v>
      </c>
      <c r="B48" s="2">
        <v>0</v>
      </c>
      <c r="C48" s="2">
        <v>25.3094</v>
      </c>
      <c r="D48" s="2">
        <v>4.0725800000000003</v>
      </c>
      <c r="E48" s="2">
        <v>29.382000000000001</v>
      </c>
      <c r="F48" s="2">
        <v>4999</v>
      </c>
      <c r="G48" s="2">
        <v>293</v>
      </c>
      <c r="H48" s="2">
        <v>293</v>
      </c>
      <c r="I48" s="2">
        <f t="shared" si="0"/>
        <v>1</v>
      </c>
      <c r="J48" s="2">
        <f t="shared" si="1"/>
        <v>4706</v>
      </c>
      <c r="K48" s="2">
        <f t="shared" si="2"/>
        <v>5.3781130471738207E-3</v>
      </c>
    </row>
    <row r="49" spans="1:11" x14ac:dyDescent="0.55000000000000004">
      <c r="A49" s="2">
        <v>47</v>
      </c>
      <c r="B49" s="2">
        <v>0</v>
      </c>
      <c r="C49" s="2">
        <v>14.9491</v>
      </c>
      <c r="D49" s="2">
        <v>1.0654600000000001</v>
      </c>
      <c r="E49" s="2">
        <v>16.014600000000002</v>
      </c>
      <c r="F49" s="2">
        <v>4999</v>
      </c>
      <c r="G49" s="2">
        <v>1</v>
      </c>
      <c r="H49" s="2">
        <v>1</v>
      </c>
      <c r="I49" s="2">
        <f t="shared" si="0"/>
        <v>1</v>
      </c>
      <c r="J49" s="2">
        <f t="shared" si="1"/>
        <v>4998</v>
      </c>
      <c r="K49" s="2">
        <f t="shared" si="2"/>
        <v>2.9910164065626251E-3</v>
      </c>
    </row>
    <row r="50" spans="1:11" x14ac:dyDescent="0.55000000000000004">
      <c r="A50" s="2">
        <v>48</v>
      </c>
      <c r="B50" s="2">
        <v>0</v>
      </c>
      <c r="C50" s="2">
        <v>11.7819</v>
      </c>
      <c r="D50" s="2">
        <v>0.40064</v>
      </c>
      <c r="E50" s="2">
        <v>12.182499999999999</v>
      </c>
      <c r="F50" s="2">
        <v>4999</v>
      </c>
      <c r="G50" s="2">
        <v>2</v>
      </c>
      <c r="H50" s="2">
        <v>2</v>
      </c>
      <c r="I50" s="2">
        <f t="shared" si="0"/>
        <v>1</v>
      </c>
      <c r="J50" s="2">
        <f t="shared" si="1"/>
        <v>4997</v>
      </c>
      <c r="K50" s="2">
        <f t="shared" si="2"/>
        <v>2.3577946768060837E-3</v>
      </c>
    </row>
    <row r="51" spans="1:11" x14ac:dyDescent="0.55000000000000004">
      <c r="A51" s="2">
        <v>49</v>
      </c>
      <c r="B51" s="2">
        <v>0</v>
      </c>
      <c r="C51" s="2">
        <v>15.190099999999999</v>
      </c>
      <c r="D51" s="2">
        <v>0.81701900000000005</v>
      </c>
      <c r="E51" s="2">
        <v>16.007100000000001</v>
      </c>
      <c r="F51" s="2">
        <v>4999</v>
      </c>
      <c r="G51" s="2">
        <v>3</v>
      </c>
      <c r="H51" s="2">
        <v>3</v>
      </c>
      <c r="I51" s="2">
        <f t="shared" si="0"/>
        <v>1</v>
      </c>
      <c r="J51" s="2">
        <f t="shared" si="1"/>
        <v>4996</v>
      </c>
      <c r="K51" s="2">
        <f t="shared" si="2"/>
        <v>3.0404523618895113E-3</v>
      </c>
    </row>
    <row r="52" spans="1:11" x14ac:dyDescent="0.55000000000000004">
      <c r="A52" s="2">
        <v>50</v>
      </c>
      <c r="B52" s="2">
        <v>0</v>
      </c>
      <c r="C52" s="2">
        <v>28.208100000000002</v>
      </c>
      <c r="D52" s="2">
        <v>6.0072299999999998</v>
      </c>
      <c r="E52" s="2">
        <v>34.215400000000002</v>
      </c>
      <c r="F52" s="2">
        <v>4999</v>
      </c>
      <c r="G52" s="2">
        <v>515</v>
      </c>
      <c r="H52" s="2">
        <v>515</v>
      </c>
      <c r="I52" s="2">
        <f t="shared" si="0"/>
        <v>1</v>
      </c>
      <c r="J52" s="2">
        <f t="shared" si="1"/>
        <v>4484</v>
      </c>
      <c r="K52" s="2">
        <f t="shared" si="2"/>
        <v>6.2908340767172171E-3</v>
      </c>
    </row>
    <row r="53" spans="1:11" x14ac:dyDescent="0.55000000000000004">
      <c r="A53" s="2">
        <v>51</v>
      </c>
      <c r="B53" s="2">
        <v>0</v>
      </c>
      <c r="C53" s="2">
        <v>18.434000000000001</v>
      </c>
      <c r="D53" s="2">
        <v>1.7434000000000001</v>
      </c>
      <c r="E53" s="2">
        <v>20.177399999999999</v>
      </c>
      <c r="F53" s="2">
        <v>4999</v>
      </c>
      <c r="G53" s="2">
        <v>93</v>
      </c>
      <c r="H53" s="2">
        <v>93</v>
      </c>
      <c r="I53" s="2">
        <f t="shared" si="0"/>
        <v>1</v>
      </c>
      <c r="J53" s="2">
        <f t="shared" si="1"/>
        <v>4906</v>
      </c>
      <c r="K53" s="2">
        <f t="shared" si="2"/>
        <v>3.757439869547493E-3</v>
      </c>
    </row>
    <row r="54" spans="1:11" x14ac:dyDescent="0.55000000000000004">
      <c r="A54" s="2">
        <v>52</v>
      </c>
      <c r="B54" s="2">
        <v>0</v>
      </c>
      <c r="C54" s="2">
        <v>28.342199999999998</v>
      </c>
      <c r="D54" s="2">
        <v>6.4800599999999999</v>
      </c>
      <c r="E54" s="2">
        <v>34.822200000000002</v>
      </c>
      <c r="F54" s="2">
        <v>4999</v>
      </c>
      <c r="G54" s="2">
        <v>491</v>
      </c>
      <c r="H54" s="2">
        <v>491</v>
      </c>
      <c r="I54" s="2">
        <f t="shared" si="0"/>
        <v>1</v>
      </c>
      <c r="J54" s="2">
        <f t="shared" si="1"/>
        <v>4508</v>
      </c>
      <c r="K54" s="2">
        <f t="shared" si="2"/>
        <v>6.2870896184560781E-3</v>
      </c>
    </row>
    <row r="55" spans="1:11" x14ac:dyDescent="0.55000000000000004">
      <c r="A55" s="2">
        <v>53</v>
      </c>
      <c r="B55" s="2">
        <v>0</v>
      </c>
      <c r="C55" s="2">
        <v>25.666</v>
      </c>
      <c r="D55" s="2">
        <v>4.9031200000000004</v>
      </c>
      <c r="E55" s="2">
        <v>30.569199999999999</v>
      </c>
      <c r="F55" s="2">
        <v>4999</v>
      </c>
      <c r="G55" s="2">
        <v>484</v>
      </c>
      <c r="H55" s="2">
        <v>484</v>
      </c>
      <c r="I55" s="2">
        <f t="shared" si="0"/>
        <v>1</v>
      </c>
      <c r="J55" s="2">
        <f t="shared" si="1"/>
        <v>4515</v>
      </c>
      <c r="K55" s="2">
        <f t="shared" si="2"/>
        <v>5.6846068660022153E-3</v>
      </c>
    </row>
    <row r="56" spans="1:11" x14ac:dyDescent="0.55000000000000004">
      <c r="A56" s="2">
        <v>54</v>
      </c>
      <c r="B56" s="2">
        <v>0</v>
      </c>
      <c r="C56" s="2">
        <v>15.6517</v>
      </c>
      <c r="D56" s="2">
        <v>0.90527500000000005</v>
      </c>
      <c r="E56" s="2">
        <v>16.556999999999999</v>
      </c>
      <c r="F56" s="2">
        <v>4999</v>
      </c>
      <c r="G56" s="2">
        <v>10</v>
      </c>
      <c r="H56" s="2">
        <v>10</v>
      </c>
      <c r="I56" s="2">
        <f t="shared" si="0"/>
        <v>1</v>
      </c>
      <c r="J56" s="2">
        <f t="shared" si="1"/>
        <v>4989</v>
      </c>
      <c r="K56" s="2">
        <f t="shared" si="2"/>
        <v>3.137241932250952E-3</v>
      </c>
    </row>
    <row r="57" spans="1:11" x14ac:dyDescent="0.55000000000000004">
      <c r="A57" s="2">
        <v>55</v>
      </c>
      <c r="B57" s="2">
        <v>0</v>
      </c>
      <c r="C57" s="2">
        <v>14.9209</v>
      </c>
      <c r="D57" s="2">
        <v>0.65600800000000004</v>
      </c>
      <c r="E57" s="2">
        <v>15.5769</v>
      </c>
      <c r="F57" s="2">
        <v>4999</v>
      </c>
      <c r="G57" s="2">
        <v>3</v>
      </c>
      <c r="H57" s="2">
        <v>3</v>
      </c>
      <c r="I57" s="2">
        <f t="shared" si="0"/>
        <v>1</v>
      </c>
      <c r="J57" s="2">
        <f t="shared" si="1"/>
        <v>4996</v>
      </c>
      <c r="K57" s="2">
        <f t="shared" si="2"/>
        <v>2.9865692554043232E-3</v>
      </c>
    </row>
    <row r="58" spans="1:11" x14ac:dyDescent="0.55000000000000004">
      <c r="A58" s="2">
        <v>56</v>
      </c>
      <c r="B58" s="2">
        <v>0</v>
      </c>
      <c r="C58" s="2">
        <v>22.9603</v>
      </c>
      <c r="D58" s="2">
        <v>4.2212899999999998</v>
      </c>
      <c r="E58" s="2">
        <v>27.1816</v>
      </c>
      <c r="F58" s="2">
        <v>4999</v>
      </c>
      <c r="G58" s="2">
        <v>461</v>
      </c>
      <c r="H58" s="2">
        <v>461</v>
      </c>
      <c r="I58" s="2">
        <f t="shared" si="0"/>
        <v>1</v>
      </c>
      <c r="J58" s="2">
        <f t="shared" si="1"/>
        <v>4538</v>
      </c>
      <c r="K58" s="2">
        <f t="shared" si="2"/>
        <v>5.0595636844424858E-3</v>
      </c>
    </row>
    <row r="59" spans="1:11" x14ac:dyDescent="0.55000000000000004">
      <c r="A59" s="2">
        <v>57</v>
      </c>
      <c r="B59" s="2">
        <v>0</v>
      </c>
      <c r="C59" s="2">
        <v>16.8277</v>
      </c>
      <c r="D59" s="2">
        <v>2.4306100000000002</v>
      </c>
      <c r="E59" s="2">
        <v>19.258299999999998</v>
      </c>
      <c r="F59" s="2">
        <v>4999</v>
      </c>
      <c r="G59" s="2">
        <v>96</v>
      </c>
      <c r="H59" s="2">
        <v>96</v>
      </c>
      <c r="I59" s="2">
        <f t="shared" si="0"/>
        <v>1</v>
      </c>
      <c r="J59" s="2">
        <f t="shared" si="1"/>
        <v>4903</v>
      </c>
      <c r="K59" s="2">
        <f t="shared" si="2"/>
        <v>3.4321231898837446E-3</v>
      </c>
    </row>
    <row r="60" spans="1:11" x14ac:dyDescent="0.55000000000000004">
      <c r="A60" s="2">
        <v>58</v>
      </c>
      <c r="B60" s="2">
        <v>0</v>
      </c>
      <c r="C60" s="2">
        <v>27.9678</v>
      </c>
      <c r="D60" s="2">
        <v>5.6832399999999996</v>
      </c>
      <c r="E60" s="2">
        <v>33.651000000000003</v>
      </c>
      <c r="F60" s="2">
        <v>4999</v>
      </c>
      <c r="G60" s="2">
        <v>497</v>
      </c>
      <c r="H60" s="2">
        <v>497</v>
      </c>
      <c r="I60" s="2">
        <f t="shared" si="0"/>
        <v>1</v>
      </c>
      <c r="J60" s="2">
        <f t="shared" si="1"/>
        <v>4502</v>
      </c>
      <c r="K60" s="2">
        <f t="shared" si="2"/>
        <v>6.2123056419369172E-3</v>
      </c>
    </row>
    <row r="61" spans="1:11" x14ac:dyDescent="0.55000000000000004">
      <c r="A61" s="2">
        <v>59</v>
      </c>
      <c r="B61" s="2">
        <v>0</v>
      </c>
      <c r="C61" s="2">
        <v>16.183</v>
      </c>
      <c r="D61" s="2">
        <v>0.78409700000000004</v>
      </c>
      <c r="E61" s="2">
        <v>16.967099999999999</v>
      </c>
      <c r="F61" s="2">
        <v>4999</v>
      </c>
      <c r="G61" s="2">
        <v>11</v>
      </c>
      <c r="H61" s="2">
        <v>11</v>
      </c>
      <c r="I61" s="2">
        <f t="shared" si="0"/>
        <v>1</v>
      </c>
      <c r="J61" s="2">
        <f t="shared" si="1"/>
        <v>4988</v>
      </c>
      <c r="K61" s="2">
        <f t="shared" si="2"/>
        <v>3.2443865276663994E-3</v>
      </c>
    </row>
    <row r="62" spans="1:11" x14ac:dyDescent="0.55000000000000004">
      <c r="A62" s="2">
        <v>60</v>
      </c>
      <c r="B62" s="2">
        <v>0.22222</v>
      </c>
      <c r="C62" s="2">
        <v>19.075299999999999</v>
      </c>
      <c r="D62" s="2">
        <v>2.1868099999999999</v>
      </c>
      <c r="E62" s="2">
        <v>21.2621</v>
      </c>
      <c r="F62" s="2">
        <v>4999</v>
      </c>
      <c r="G62" s="2">
        <v>18</v>
      </c>
      <c r="H62" s="2">
        <v>14</v>
      </c>
      <c r="I62" s="2">
        <f t="shared" si="0"/>
        <v>0.99919759277833498</v>
      </c>
      <c r="J62" s="2">
        <f t="shared" si="1"/>
        <v>4981</v>
      </c>
      <c r="K62" s="2">
        <f t="shared" si="2"/>
        <v>3.8296125276048982E-3</v>
      </c>
    </row>
    <row r="63" spans="1:11" x14ac:dyDescent="0.55000000000000004">
      <c r="A63" s="2">
        <v>61</v>
      </c>
      <c r="B63" s="2">
        <v>0</v>
      </c>
      <c r="C63" s="2">
        <v>23.969000000000001</v>
      </c>
      <c r="D63" s="2">
        <v>3.6383999999999999</v>
      </c>
      <c r="E63" s="2">
        <v>27.607399999999998</v>
      </c>
      <c r="F63" s="2">
        <v>4999</v>
      </c>
      <c r="G63" s="2">
        <v>262</v>
      </c>
      <c r="H63" s="2">
        <v>262</v>
      </c>
      <c r="I63" s="2">
        <f t="shared" si="0"/>
        <v>1</v>
      </c>
      <c r="J63" s="2">
        <f t="shared" si="1"/>
        <v>4737</v>
      </c>
      <c r="K63" s="2">
        <f t="shared" si="2"/>
        <v>5.0599535571036521E-3</v>
      </c>
    </row>
    <row r="64" spans="1:11" x14ac:dyDescent="0.55000000000000004">
      <c r="A64" s="2">
        <v>62</v>
      </c>
      <c r="B64" s="2">
        <v>0</v>
      </c>
      <c r="C64" s="2">
        <v>21.017700000000001</v>
      </c>
      <c r="D64" s="2">
        <v>2.2887200000000001</v>
      </c>
      <c r="E64" s="2">
        <v>23.3064</v>
      </c>
      <c r="F64" s="2">
        <v>4999</v>
      </c>
      <c r="G64" s="2">
        <v>115</v>
      </c>
      <c r="H64" s="2">
        <v>115</v>
      </c>
      <c r="I64" s="2">
        <f t="shared" si="0"/>
        <v>1</v>
      </c>
      <c r="J64" s="2">
        <f t="shared" si="1"/>
        <v>4884</v>
      </c>
      <c r="K64" s="2">
        <f t="shared" si="2"/>
        <v>4.303378378378379E-3</v>
      </c>
    </row>
    <row r="65" spans="1:11" x14ac:dyDescent="0.55000000000000004">
      <c r="A65" s="2">
        <v>63</v>
      </c>
      <c r="B65" s="2">
        <v>0</v>
      </c>
      <c r="C65" s="2">
        <v>28.519400000000001</v>
      </c>
      <c r="D65" s="2">
        <v>6.0845099999999999</v>
      </c>
      <c r="E65" s="2">
        <v>34.603900000000003</v>
      </c>
      <c r="F65" s="2">
        <v>4999</v>
      </c>
      <c r="G65" s="2">
        <v>540</v>
      </c>
      <c r="H65" s="2">
        <v>540</v>
      </c>
      <c r="I65" s="2">
        <f t="shared" si="0"/>
        <v>1</v>
      </c>
      <c r="J65" s="2">
        <f t="shared" si="1"/>
        <v>4459</v>
      </c>
      <c r="K65" s="2">
        <f t="shared" si="2"/>
        <v>6.3959183673469389E-3</v>
      </c>
    </row>
    <row r="66" spans="1:11" x14ac:dyDescent="0.55000000000000004">
      <c r="A66" s="2">
        <v>64</v>
      </c>
      <c r="B66" s="2">
        <v>5.8819999999999997E-2</v>
      </c>
      <c r="C66" s="2">
        <v>19.590699999999998</v>
      </c>
      <c r="D66" s="2">
        <v>1.3434699999999999</v>
      </c>
      <c r="E66" s="2">
        <v>20.934200000000001</v>
      </c>
      <c r="F66" s="2">
        <v>4999</v>
      </c>
      <c r="G66" s="2">
        <v>17</v>
      </c>
      <c r="H66" s="2">
        <v>16</v>
      </c>
      <c r="I66" s="2">
        <f t="shared" si="0"/>
        <v>0.99979931768011243</v>
      </c>
      <c r="J66" s="2">
        <f t="shared" si="1"/>
        <v>4982</v>
      </c>
      <c r="K66" s="2">
        <f t="shared" si="2"/>
        <v>3.9322962665596138E-3</v>
      </c>
    </row>
    <row r="67" spans="1:11" x14ac:dyDescent="0.55000000000000004">
      <c r="A67" s="2">
        <v>65</v>
      </c>
      <c r="B67" s="2">
        <v>0</v>
      </c>
      <c r="C67" s="2">
        <v>14.185600000000001</v>
      </c>
      <c r="D67" s="2">
        <v>1.1239300000000001</v>
      </c>
      <c r="E67" s="2">
        <v>15.3096</v>
      </c>
      <c r="F67" s="2">
        <v>4999</v>
      </c>
      <c r="G67" s="2">
        <v>2</v>
      </c>
      <c r="H67" s="2">
        <v>2</v>
      </c>
      <c r="I67" s="2">
        <f t="shared" ref="I67:I101" si="3">IF(G67=H67,1,(F67-G67)/(F67-H67))</f>
        <v>1</v>
      </c>
      <c r="J67" s="2">
        <f t="shared" ref="J67:J101" si="4">F67-G67</f>
        <v>4997</v>
      </c>
      <c r="K67" s="2">
        <f t="shared" ref="K67:K101" si="5">C67/J67</f>
        <v>2.8388232939763861E-3</v>
      </c>
    </row>
    <row r="68" spans="1:11" x14ac:dyDescent="0.55000000000000004">
      <c r="A68" s="2">
        <v>66</v>
      </c>
      <c r="B68" s="2">
        <v>0</v>
      </c>
      <c r="C68" s="2">
        <v>15.8796</v>
      </c>
      <c r="D68" s="2">
        <v>0.87717100000000003</v>
      </c>
      <c r="E68" s="2">
        <v>16.756799999999998</v>
      </c>
      <c r="F68" s="2">
        <v>4999</v>
      </c>
      <c r="G68" s="2">
        <v>6</v>
      </c>
      <c r="H68" s="2">
        <v>6</v>
      </c>
      <c r="I68" s="2">
        <f t="shared" si="3"/>
        <v>1</v>
      </c>
      <c r="J68" s="2">
        <f t="shared" si="4"/>
        <v>4993</v>
      </c>
      <c r="K68" s="2">
        <f t="shared" si="5"/>
        <v>3.1803725215301423E-3</v>
      </c>
    </row>
    <row r="69" spans="1:11" x14ac:dyDescent="0.55000000000000004">
      <c r="A69" s="2">
        <v>67</v>
      </c>
      <c r="B69" s="2">
        <v>0</v>
      </c>
      <c r="C69" s="2">
        <v>16.455100000000002</v>
      </c>
      <c r="D69" s="2">
        <v>0.52672699999999995</v>
      </c>
      <c r="E69" s="2">
        <v>16.9818</v>
      </c>
      <c r="F69" s="2">
        <v>4999</v>
      </c>
      <c r="G69" s="2">
        <v>2</v>
      </c>
      <c r="H69" s="2">
        <v>2</v>
      </c>
      <c r="I69" s="2">
        <f t="shared" si="3"/>
        <v>1</v>
      </c>
      <c r="J69" s="2">
        <f t="shared" si="4"/>
        <v>4997</v>
      </c>
      <c r="K69" s="2">
        <f t="shared" si="5"/>
        <v>3.2929957974784873E-3</v>
      </c>
    </row>
    <row r="70" spans="1:11" x14ac:dyDescent="0.55000000000000004">
      <c r="A70" s="2">
        <v>68</v>
      </c>
      <c r="B70" s="2">
        <v>0</v>
      </c>
      <c r="C70" s="2">
        <v>23.1995</v>
      </c>
      <c r="D70" s="2">
        <v>4.3273700000000002</v>
      </c>
      <c r="E70" s="2">
        <v>27.526900000000001</v>
      </c>
      <c r="F70" s="2">
        <v>4999</v>
      </c>
      <c r="G70" s="2">
        <v>452</v>
      </c>
      <c r="H70" s="2">
        <v>452</v>
      </c>
      <c r="I70" s="2">
        <f t="shared" si="3"/>
        <v>1</v>
      </c>
      <c r="J70" s="2">
        <f t="shared" si="4"/>
        <v>4547</v>
      </c>
      <c r="K70" s="2">
        <f t="shared" si="5"/>
        <v>5.1021552672091486E-3</v>
      </c>
    </row>
    <row r="71" spans="1:11" x14ac:dyDescent="0.55000000000000004">
      <c r="A71" s="2">
        <v>69</v>
      </c>
      <c r="B71" s="2">
        <v>0</v>
      </c>
      <c r="C71" s="2">
        <v>25.823699999999999</v>
      </c>
      <c r="D71" s="2">
        <v>5.0763199999999999</v>
      </c>
      <c r="E71" s="2">
        <v>30.9</v>
      </c>
      <c r="F71" s="2">
        <v>4999</v>
      </c>
      <c r="G71" s="2">
        <v>488</v>
      </c>
      <c r="H71" s="2">
        <v>488</v>
      </c>
      <c r="I71" s="2">
        <f t="shared" si="3"/>
        <v>1</v>
      </c>
      <c r="J71" s="2">
        <f t="shared" si="4"/>
        <v>4511</v>
      </c>
      <c r="K71" s="2">
        <f t="shared" si="5"/>
        <v>5.7246065174019062E-3</v>
      </c>
    </row>
    <row r="72" spans="1:11" x14ac:dyDescent="0.55000000000000004">
      <c r="A72" s="2">
        <v>70</v>
      </c>
      <c r="B72" s="2">
        <v>0</v>
      </c>
      <c r="C72" s="2">
        <v>24.341000000000001</v>
      </c>
      <c r="D72" s="2">
        <v>5.3383599999999998</v>
      </c>
      <c r="E72" s="2">
        <v>29.679400000000001</v>
      </c>
      <c r="F72" s="2">
        <v>4999</v>
      </c>
      <c r="G72" s="2">
        <v>458</v>
      </c>
      <c r="H72" s="2">
        <v>458</v>
      </c>
      <c r="I72" s="2">
        <f t="shared" si="3"/>
        <v>1</v>
      </c>
      <c r="J72" s="2">
        <f t="shared" si="4"/>
        <v>4541</v>
      </c>
      <c r="K72" s="2">
        <f t="shared" si="5"/>
        <v>5.3602730676062544E-3</v>
      </c>
    </row>
    <row r="73" spans="1:11" x14ac:dyDescent="0.55000000000000004">
      <c r="A73" s="2">
        <v>71</v>
      </c>
      <c r="B73" s="2">
        <v>0</v>
      </c>
      <c r="C73" s="2">
        <v>14.644600000000001</v>
      </c>
      <c r="D73" s="2">
        <v>0.80302399999999996</v>
      </c>
      <c r="E73" s="2">
        <v>15.4476</v>
      </c>
      <c r="F73" s="2">
        <v>4999</v>
      </c>
      <c r="G73" s="2">
        <v>15</v>
      </c>
      <c r="H73" s="2">
        <v>15</v>
      </c>
      <c r="I73" s="2">
        <f t="shared" si="3"/>
        <v>1</v>
      </c>
      <c r="J73" s="2">
        <f t="shared" si="4"/>
        <v>4984</v>
      </c>
      <c r="K73" s="2">
        <f t="shared" si="5"/>
        <v>2.9383226324237563E-3</v>
      </c>
    </row>
    <row r="74" spans="1:11" x14ac:dyDescent="0.55000000000000004">
      <c r="A74" s="2">
        <v>72</v>
      </c>
      <c r="B74" s="2">
        <v>0.14285999999999999</v>
      </c>
      <c r="C74" s="2">
        <v>16.338000000000001</v>
      </c>
      <c r="D74" s="2">
        <v>0.77098299999999997</v>
      </c>
      <c r="E74" s="2">
        <v>17.109000000000002</v>
      </c>
      <c r="F74" s="2">
        <v>4999</v>
      </c>
      <c r="G74" s="2">
        <v>7</v>
      </c>
      <c r="H74" s="2">
        <v>6</v>
      </c>
      <c r="I74" s="2">
        <f t="shared" si="3"/>
        <v>0.9997997196074504</v>
      </c>
      <c r="J74" s="2">
        <f t="shared" si="4"/>
        <v>4992</v>
      </c>
      <c r="K74" s="2">
        <f t="shared" si="5"/>
        <v>3.2728365384615387E-3</v>
      </c>
    </row>
    <row r="75" spans="1:11" x14ac:dyDescent="0.55000000000000004">
      <c r="A75" s="2">
        <v>73</v>
      </c>
      <c r="B75" s="2">
        <v>0</v>
      </c>
      <c r="C75" s="2">
        <v>26.956099999999999</v>
      </c>
      <c r="D75" s="2">
        <v>5.6057199999999998</v>
      </c>
      <c r="E75" s="2">
        <v>32.561799999999998</v>
      </c>
      <c r="F75" s="2">
        <v>4999</v>
      </c>
      <c r="G75" s="2">
        <v>505</v>
      </c>
      <c r="H75" s="2">
        <v>505</v>
      </c>
      <c r="I75" s="2">
        <f t="shared" si="3"/>
        <v>1</v>
      </c>
      <c r="J75" s="2">
        <f t="shared" si="4"/>
        <v>4494</v>
      </c>
      <c r="K75" s="2">
        <f t="shared" si="5"/>
        <v>5.9982421005785489E-3</v>
      </c>
    </row>
    <row r="76" spans="1:11" x14ac:dyDescent="0.55000000000000004">
      <c r="A76" s="2">
        <v>74</v>
      </c>
      <c r="B76" s="2">
        <v>0</v>
      </c>
      <c r="C76" s="2">
        <v>24.180900000000001</v>
      </c>
      <c r="D76" s="2">
        <v>0.85024</v>
      </c>
      <c r="E76" s="2">
        <v>25.031199999999998</v>
      </c>
      <c r="F76" s="2">
        <v>4999</v>
      </c>
      <c r="G76" s="2">
        <v>6</v>
      </c>
      <c r="H76" s="2">
        <v>6</v>
      </c>
      <c r="I76" s="2">
        <f t="shared" si="3"/>
        <v>1</v>
      </c>
      <c r="J76" s="2">
        <f t="shared" si="4"/>
        <v>4993</v>
      </c>
      <c r="K76" s="2">
        <f t="shared" si="5"/>
        <v>4.8429601442018825E-3</v>
      </c>
    </row>
    <row r="77" spans="1:11" x14ac:dyDescent="0.55000000000000004">
      <c r="A77" s="2">
        <v>75</v>
      </c>
      <c r="B77" s="2">
        <v>0</v>
      </c>
      <c r="C77" s="2">
        <v>14.7157</v>
      </c>
      <c r="D77" s="2">
        <v>0.64897300000000002</v>
      </c>
      <c r="E77" s="2">
        <v>15.364599999999999</v>
      </c>
      <c r="F77" s="2">
        <v>4999</v>
      </c>
      <c r="G77" s="2">
        <v>8</v>
      </c>
      <c r="H77" s="2">
        <v>8</v>
      </c>
      <c r="I77" s="2">
        <f t="shared" si="3"/>
        <v>1</v>
      </c>
      <c r="J77" s="2">
        <f t="shared" si="4"/>
        <v>4991</v>
      </c>
      <c r="K77" s="2">
        <f t="shared" si="5"/>
        <v>2.948447204968944E-3</v>
      </c>
    </row>
    <row r="78" spans="1:11" x14ac:dyDescent="0.55000000000000004">
      <c r="A78" s="2">
        <v>76</v>
      </c>
      <c r="B78" s="2">
        <v>5.2630000000000003E-2</v>
      </c>
      <c r="C78" s="2">
        <v>14.555400000000001</v>
      </c>
      <c r="D78" s="2">
        <v>0.77881800000000001</v>
      </c>
      <c r="E78" s="2">
        <v>15.334199999999999</v>
      </c>
      <c r="F78" s="2">
        <v>4999</v>
      </c>
      <c r="G78" s="2">
        <v>19</v>
      </c>
      <c r="H78" s="2">
        <v>18</v>
      </c>
      <c r="I78" s="2">
        <f t="shared" si="3"/>
        <v>0.99979923710098373</v>
      </c>
      <c r="J78" s="2">
        <f t="shared" si="4"/>
        <v>4980</v>
      </c>
      <c r="K78" s="2">
        <f t="shared" si="5"/>
        <v>2.9227710843373494E-3</v>
      </c>
    </row>
    <row r="79" spans="1:11" x14ac:dyDescent="0.55000000000000004">
      <c r="A79" s="2">
        <v>77</v>
      </c>
      <c r="B79" s="2">
        <v>0</v>
      </c>
      <c r="C79" s="2">
        <v>15.1715</v>
      </c>
      <c r="D79" s="2">
        <v>0.52924099999999996</v>
      </c>
      <c r="E79" s="2">
        <v>15.700699999999999</v>
      </c>
      <c r="F79" s="2">
        <v>4999</v>
      </c>
      <c r="G79" s="2">
        <v>1</v>
      </c>
      <c r="H79" s="2">
        <v>1</v>
      </c>
      <c r="I79" s="2">
        <f t="shared" si="3"/>
        <v>1</v>
      </c>
      <c r="J79" s="2">
        <f t="shared" si="4"/>
        <v>4998</v>
      </c>
      <c r="K79" s="2">
        <f t="shared" si="5"/>
        <v>3.0355142056822729E-3</v>
      </c>
    </row>
    <row r="80" spans="1:11" x14ac:dyDescent="0.55000000000000004">
      <c r="A80" s="2">
        <v>78</v>
      </c>
      <c r="B80" s="2">
        <v>0</v>
      </c>
      <c r="C80" s="2">
        <v>26.334</v>
      </c>
      <c r="D80" s="2">
        <v>6.0754599999999996</v>
      </c>
      <c r="E80" s="2">
        <v>32.409500000000001</v>
      </c>
      <c r="F80" s="2">
        <v>4999</v>
      </c>
      <c r="G80" s="2">
        <v>484</v>
      </c>
      <c r="H80" s="2">
        <v>484</v>
      </c>
      <c r="I80" s="2">
        <f t="shared" si="3"/>
        <v>1</v>
      </c>
      <c r="J80" s="2">
        <f t="shared" si="4"/>
        <v>4515</v>
      </c>
      <c r="K80" s="2">
        <f t="shared" si="5"/>
        <v>5.8325581395348835E-3</v>
      </c>
    </row>
    <row r="81" spans="1:11" x14ac:dyDescent="0.55000000000000004">
      <c r="A81" s="2">
        <v>79</v>
      </c>
      <c r="B81" s="2">
        <v>0</v>
      </c>
      <c r="C81" s="2">
        <v>17.733499999999999</v>
      </c>
      <c r="D81" s="2">
        <v>1.1434599999999999</v>
      </c>
      <c r="E81" s="2">
        <v>18.876899999999999</v>
      </c>
      <c r="F81" s="2">
        <v>4999</v>
      </c>
      <c r="G81" s="2">
        <v>31</v>
      </c>
      <c r="H81" s="2">
        <v>31</v>
      </c>
      <c r="I81" s="2">
        <f t="shared" si="3"/>
        <v>1</v>
      </c>
      <c r="J81" s="2">
        <f t="shared" si="4"/>
        <v>4968</v>
      </c>
      <c r="K81" s="2">
        <f t="shared" si="5"/>
        <v>3.5695450885668274E-3</v>
      </c>
    </row>
    <row r="82" spans="1:11" x14ac:dyDescent="0.55000000000000004">
      <c r="A82" s="2">
        <v>80</v>
      </c>
      <c r="B82" s="2">
        <v>0</v>
      </c>
      <c r="C82" s="2">
        <v>25.018799999999999</v>
      </c>
      <c r="D82" s="2">
        <v>4.6998100000000003</v>
      </c>
      <c r="E82" s="2">
        <v>29.718599999999999</v>
      </c>
      <c r="F82" s="2">
        <v>4999</v>
      </c>
      <c r="G82" s="2">
        <v>495</v>
      </c>
      <c r="H82" s="2">
        <v>495</v>
      </c>
      <c r="I82" s="2">
        <f t="shared" si="3"/>
        <v>1</v>
      </c>
      <c r="J82" s="2">
        <f t="shared" si="4"/>
        <v>4504</v>
      </c>
      <c r="K82" s="2">
        <f t="shared" si="5"/>
        <v>5.5547957371225578E-3</v>
      </c>
    </row>
    <row r="83" spans="1:11" x14ac:dyDescent="0.55000000000000004">
      <c r="A83" s="2">
        <v>81</v>
      </c>
      <c r="B83" s="2">
        <v>0</v>
      </c>
      <c r="C83" s="2">
        <v>26.792200000000001</v>
      </c>
      <c r="D83" s="2">
        <v>5.2859999999999996</v>
      </c>
      <c r="E83" s="2">
        <v>32.078200000000002</v>
      </c>
      <c r="F83" s="2">
        <v>4999</v>
      </c>
      <c r="G83" s="2">
        <v>493</v>
      </c>
      <c r="H83" s="2">
        <v>493</v>
      </c>
      <c r="I83" s="2">
        <f t="shared" si="3"/>
        <v>1</v>
      </c>
      <c r="J83" s="2">
        <f t="shared" si="4"/>
        <v>4506</v>
      </c>
      <c r="K83" s="2">
        <f t="shared" si="5"/>
        <v>5.9458943630714602E-3</v>
      </c>
    </row>
    <row r="84" spans="1:11" x14ac:dyDescent="0.55000000000000004">
      <c r="A84" s="2">
        <v>82</v>
      </c>
      <c r="B84" s="2">
        <v>0</v>
      </c>
      <c r="C84" s="2">
        <v>15.565899999999999</v>
      </c>
      <c r="D84" s="2">
        <v>1.0945100000000001</v>
      </c>
      <c r="E84" s="2">
        <v>16.660399999999999</v>
      </c>
      <c r="F84" s="2">
        <v>4999</v>
      </c>
      <c r="G84" s="2">
        <v>26</v>
      </c>
      <c r="H84" s="2">
        <v>26</v>
      </c>
      <c r="I84" s="2">
        <f t="shared" si="3"/>
        <v>1</v>
      </c>
      <c r="J84" s="2">
        <f t="shared" si="4"/>
        <v>4973</v>
      </c>
      <c r="K84" s="2">
        <f t="shared" si="5"/>
        <v>3.1300824452041021E-3</v>
      </c>
    </row>
    <row r="85" spans="1:11" x14ac:dyDescent="0.55000000000000004">
      <c r="A85" s="2">
        <v>83</v>
      </c>
      <c r="B85" s="2">
        <v>0</v>
      </c>
      <c r="C85" s="2">
        <v>14.1639</v>
      </c>
      <c r="D85" s="2">
        <v>1.10032</v>
      </c>
      <c r="E85" s="2">
        <v>15.264200000000001</v>
      </c>
      <c r="F85" s="2">
        <v>4999</v>
      </c>
      <c r="G85" s="2">
        <v>1</v>
      </c>
      <c r="H85" s="2">
        <v>1</v>
      </c>
      <c r="I85" s="2">
        <f t="shared" si="3"/>
        <v>1</v>
      </c>
      <c r="J85" s="2">
        <f t="shared" si="4"/>
        <v>4998</v>
      </c>
      <c r="K85" s="2">
        <f t="shared" si="5"/>
        <v>2.8339135654261703E-3</v>
      </c>
    </row>
    <row r="86" spans="1:11" x14ac:dyDescent="0.55000000000000004">
      <c r="A86" s="2">
        <v>84</v>
      </c>
      <c r="B86" s="2">
        <v>0</v>
      </c>
      <c r="C86" s="2">
        <v>27.758199999999999</v>
      </c>
      <c r="D86" s="2">
        <v>5.88544</v>
      </c>
      <c r="E86" s="2">
        <v>33.643700000000003</v>
      </c>
      <c r="F86" s="2">
        <v>4999</v>
      </c>
      <c r="G86" s="2">
        <v>526</v>
      </c>
      <c r="H86" s="2">
        <v>526</v>
      </c>
      <c r="I86" s="2">
        <f t="shared" si="3"/>
        <v>1</v>
      </c>
      <c r="J86" s="2">
        <f t="shared" si="4"/>
        <v>4473</v>
      </c>
      <c r="K86" s="2">
        <f t="shared" si="5"/>
        <v>6.2057232282584389E-3</v>
      </c>
    </row>
    <row r="87" spans="1:11" x14ac:dyDescent="0.55000000000000004">
      <c r="A87" s="2">
        <v>85</v>
      </c>
      <c r="B87" s="2">
        <v>0</v>
      </c>
      <c r="C87" s="2">
        <v>15.601599999999999</v>
      </c>
      <c r="D87" s="2">
        <v>0.79061999999999999</v>
      </c>
      <c r="E87" s="2">
        <v>16.392199999999999</v>
      </c>
      <c r="F87" s="2">
        <v>4999</v>
      </c>
      <c r="G87" s="2">
        <v>20</v>
      </c>
      <c r="H87" s="2">
        <v>20</v>
      </c>
      <c r="I87" s="2">
        <f t="shared" si="3"/>
        <v>1</v>
      </c>
      <c r="J87" s="2">
        <f t="shared" si="4"/>
        <v>4979</v>
      </c>
      <c r="K87" s="2">
        <f t="shared" si="5"/>
        <v>3.1334806185981121E-3</v>
      </c>
    </row>
    <row r="88" spans="1:11" x14ac:dyDescent="0.55000000000000004">
      <c r="A88" s="2">
        <v>86</v>
      </c>
      <c r="B88" s="2">
        <v>0</v>
      </c>
      <c r="C88" s="2">
        <v>17.545100000000001</v>
      </c>
      <c r="D88" s="2">
        <v>1.1176699999999999</v>
      </c>
      <c r="E88" s="2">
        <v>18.662800000000001</v>
      </c>
      <c r="F88" s="2">
        <v>4999</v>
      </c>
      <c r="G88" s="2">
        <v>2</v>
      </c>
      <c r="H88" s="2">
        <v>2</v>
      </c>
      <c r="I88" s="2">
        <f t="shared" si="3"/>
        <v>1</v>
      </c>
      <c r="J88" s="2">
        <f t="shared" si="4"/>
        <v>4997</v>
      </c>
      <c r="K88" s="2">
        <f t="shared" si="5"/>
        <v>3.5111266760056038E-3</v>
      </c>
    </row>
    <row r="89" spans="1:11" x14ac:dyDescent="0.55000000000000004">
      <c r="A89" s="2">
        <v>87</v>
      </c>
      <c r="B89" s="2">
        <v>0</v>
      </c>
      <c r="C89" s="2">
        <v>16.684899999999999</v>
      </c>
      <c r="D89" s="2">
        <v>1.1975199999999999</v>
      </c>
      <c r="E89" s="2">
        <v>17.8825</v>
      </c>
      <c r="F89" s="2">
        <v>4999</v>
      </c>
      <c r="G89" s="2">
        <v>25</v>
      </c>
      <c r="H89" s="2">
        <v>25</v>
      </c>
      <c r="I89" s="2">
        <f t="shared" si="3"/>
        <v>1</v>
      </c>
      <c r="J89" s="2">
        <f t="shared" si="4"/>
        <v>4974</v>
      </c>
      <c r="K89" s="2">
        <f t="shared" si="5"/>
        <v>3.3544229995979089E-3</v>
      </c>
    </row>
    <row r="90" spans="1:11" x14ac:dyDescent="0.55000000000000004">
      <c r="A90" s="2">
        <v>88</v>
      </c>
      <c r="B90" s="2">
        <v>0</v>
      </c>
      <c r="C90" s="2">
        <v>28.541599999999999</v>
      </c>
      <c r="D90" s="2">
        <v>6.0210299999999997</v>
      </c>
      <c r="E90" s="2">
        <v>34.562600000000003</v>
      </c>
      <c r="F90" s="2">
        <v>4999</v>
      </c>
      <c r="G90" s="2">
        <v>543</v>
      </c>
      <c r="H90" s="2">
        <v>543</v>
      </c>
      <c r="I90" s="2">
        <f t="shared" si="3"/>
        <v>1</v>
      </c>
      <c r="J90" s="2">
        <f t="shared" si="4"/>
        <v>4456</v>
      </c>
      <c r="K90" s="2">
        <f t="shared" si="5"/>
        <v>6.4052064631956911E-3</v>
      </c>
    </row>
    <row r="91" spans="1:11" x14ac:dyDescent="0.55000000000000004">
      <c r="A91" s="2">
        <v>89</v>
      </c>
      <c r="B91" s="2">
        <v>0.54544999999999999</v>
      </c>
      <c r="C91" s="2">
        <v>18.4604</v>
      </c>
      <c r="D91" s="2">
        <v>1.1865000000000001</v>
      </c>
      <c r="E91" s="2">
        <v>19.646899999999999</v>
      </c>
      <c r="F91" s="2">
        <v>4999</v>
      </c>
      <c r="G91" s="2">
        <v>11</v>
      </c>
      <c r="H91" s="2">
        <v>5</v>
      </c>
      <c r="I91" s="2">
        <f t="shared" si="3"/>
        <v>0.99879855826992392</v>
      </c>
      <c r="J91" s="2">
        <f t="shared" si="4"/>
        <v>4988</v>
      </c>
      <c r="K91" s="2">
        <f t="shared" si="5"/>
        <v>3.7009623095429029E-3</v>
      </c>
    </row>
    <row r="92" spans="1:11" x14ac:dyDescent="0.55000000000000004">
      <c r="A92" s="2">
        <v>90</v>
      </c>
      <c r="B92" s="2">
        <v>0</v>
      </c>
      <c r="C92" s="2">
        <v>24.886700000000001</v>
      </c>
      <c r="D92" s="2">
        <v>3.9836999999999998</v>
      </c>
      <c r="E92" s="2">
        <v>28.8704</v>
      </c>
      <c r="F92" s="2">
        <v>4999</v>
      </c>
      <c r="G92" s="2">
        <v>318</v>
      </c>
      <c r="H92" s="2">
        <v>318</v>
      </c>
      <c r="I92" s="2">
        <f t="shared" si="3"/>
        <v>1</v>
      </c>
      <c r="J92" s="2">
        <f t="shared" si="4"/>
        <v>4681</v>
      </c>
      <c r="K92" s="2">
        <f t="shared" si="5"/>
        <v>5.3165349284340956E-3</v>
      </c>
    </row>
    <row r="93" spans="1:11" x14ac:dyDescent="0.55000000000000004">
      <c r="A93" s="2">
        <v>91</v>
      </c>
      <c r="B93" s="2">
        <v>0</v>
      </c>
      <c r="C93" s="2">
        <v>17.401199999999999</v>
      </c>
      <c r="D93" s="2">
        <v>2.3175699999999999</v>
      </c>
      <c r="E93" s="2">
        <v>19.718699999999998</v>
      </c>
      <c r="F93" s="2">
        <v>4999</v>
      </c>
      <c r="G93" s="2">
        <v>61</v>
      </c>
      <c r="H93" s="2">
        <v>61</v>
      </c>
      <c r="I93" s="2">
        <f t="shared" si="3"/>
        <v>1</v>
      </c>
      <c r="J93" s="2">
        <f t="shared" si="4"/>
        <v>4938</v>
      </c>
      <c r="K93" s="2">
        <f t="shared" si="5"/>
        <v>3.5239368165249085E-3</v>
      </c>
    </row>
    <row r="94" spans="1:11" x14ac:dyDescent="0.55000000000000004">
      <c r="A94" s="2">
        <v>92</v>
      </c>
      <c r="B94" s="2">
        <v>0</v>
      </c>
      <c r="C94" s="2">
        <v>26.087599999999998</v>
      </c>
      <c r="D94" s="2">
        <v>5.0405100000000003</v>
      </c>
      <c r="E94" s="2">
        <v>31.1281</v>
      </c>
      <c r="F94" s="2">
        <v>4999</v>
      </c>
      <c r="G94" s="2">
        <v>478</v>
      </c>
      <c r="H94" s="2">
        <v>478</v>
      </c>
      <c r="I94" s="2">
        <f t="shared" si="3"/>
        <v>1</v>
      </c>
      <c r="J94" s="2">
        <f t="shared" si="4"/>
        <v>4521</v>
      </c>
      <c r="K94" s="2">
        <f t="shared" si="5"/>
        <v>5.7703163017031626E-3</v>
      </c>
    </row>
    <row r="95" spans="1:11" x14ac:dyDescent="0.55000000000000004">
      <c r="A95" s="2">
        <v>93</v>
      </c>
      <c r="B95" s="2">
        <v>0</v>
      </c>
      <c r="C95" s="2">
        <v>24.5944</v>
      </c>
      <c r="D95" s="2">
        <v>4.6805000000000003</v>
      </c>
      <c r="E95" s="2">
        <v>29.274899999999999</v>
      </c>
      <c r="F95" s="2">
        <v>4999</v>
      </c>
      <c r="G95" s="2">
        <v>493</v>
      </c>
      <c r="H95" s="2">
        <v>493</v>
      </c>
      <c r="I95" s="2">
        <f t="shared" si="3"/>
        <v>1</v>
      </c>
      <c r="J95" s="2">
        <f t="shared" si="4"/>
        <v>4506</v>
      </c>
      <c r="K95" s="2">
        <f t="shared" si="5"/>
        <v>5.4581446959609406E-3</v>
      </c>
    </row>
    <row r="96" spans="1:11" x14ac:dyDescent="0.55000000000000004">
      <c r="A96" s="2">
        <v>94</v>
      </c>
      <c r="B96" s="2">
        <v>0</v>
      </c>
      <c r="C96" s="2">
        <v>15.4955</v>
      </c>
      <c r="D96" s="2">
        <v>0.96162999999999998</v>
      </c>
      <c r="E96" s="2">
        <v>16.457100000000001</v>
      </c>
      <c r="F96" s="2">
        <v>4999</v>
      </c>
      <c r="G96" s="2">
        <v>12</v>
      </c>
      <c r="H96" s="2">
        <v>12</v>
      </c>
      <c r="I96" s="2">
        <f t="shared" si="3"/>
        <v>1</v>
      </c>
      <c r="J96" s="2">
        <f t="shared" si="4"/>
        <v>4987</v>
      </c>
      <c r="K96" s="2">
        <f t="shared" si="5"/>
        <v>3.1071786645277722E-3</v>
      </c>
    </row>
    <row r="97" spans="1:11" x14ac:dyDescent="0.55000000000000004">
      <c r="A97" s="2">
        <v>95</v>
      </c>
      <c r="B97" s="2">
        <v>0</v>
      </c>
      <c r="C97" s="2">
        <v>23.517099999999999</v>
      </c>
      <c r="D97" s="2">
        <v>4.50021</v>
      </c>
      <c r="E97" s="2">
        <v>28.017299999999999</v>
      </c>
      <c r="F97" s="2">
        <v>4999</v>
      </c>
      <c r="G97" s="2">
        <v>428</v>
      </c>
      <c r="H97" s="2">
        <v>428</v>
      </c>
      <c r="I97" s="2">
        <f t="shared" si="3"/>
        <v>1</v>
      </c>
      <c r="J97" s="2">
        <f t="shared" si="4"/>
        <v>4571</v>
      </c>
      <c r="K97" s="2">
        <f t="shared" si="5"/>
        <v>5.1448479544957335E-3</v>
      </c>
    </row>
    <row r="98" spans="1:11" x14ac:dyDescent="0.55000000000000004">
      <c r="A98" s="2">
        <v>96</v>
      </c>
      <c r="B98" s="2">
        <v>0</v>
      </c>
      <c r="C98" s="2">
        <v>15.2378</v>
      </c>
      <c r="D98" s="2">
        <v>1.4797400000000001</v>
      </c>
      <c r="E98" s="2">
        <v>16.717500000000001</v>
      </c>
      <c r="F98" s="2">
        <v>4999</v>
      </c>
      <c r="G98" s="2">
        <v>5</v>
      </c>
      <c r="H98" s="2">
        <v>5</v>
      </c>
      <c r="I98" s="2">
        <f t="shared" si="3"/>
        <v>1</v>
      </c>
      <c r="J98" s="2">
        <f t="shared" si="4"/>
        <v>4994</v>
      </c>
      <c r="K98" s="2">
        <f t="shared" si="5"/>
        <v>3.0512214657589108E-3</v>
      </c>
    </row>
    <row r="99" spans="1:11" x14ac:dyDescent="0.55000000000000004">
      <c r="A99" s="2">
        <v>97</v>
      </c>
      <c r="B99" s="2">
        <v>0</v>
      </c>
      <c r="C99" s="2">
        <v>15.6492</v>
      </c>
      <c r="D99" s="2">
        <v>0.60054399999999997</v>
      </c>
      <c r="E99" s="2">
        <v>16.249700000000001</v>
      </c>
      <c r="F99" s="2">
        <v>4999</v>
      </c>
      <c r="G99" s="2">
        <v>2</v>
      </c>
      <c r="H99" s="2">
        <v>2</v>
      </c>
      <c r="I99" s="2">
        <f t="shared" si="3"/>
        <v>1</v>
      </c>
      <c r="J99" s="2">
        <f t="shared" si="4"/>
        <v>4997</v>
      </c>
      <c r="K99" s="2">
        <f t="shared" si="5"/>
        <v>3.1317190314188513E-3</v>
      </c>
    </row>
    <row r="100" spans="1:11" x14ac:dyDescent="0.55000000000000004">
      <c r="A100" s="2">
        <v>98</v>
      </c>
      <c r="B100" s="2">
        <v>0</v>
      </c>
      <c r="C100" s="2">
        <v>19.8383</v>
      </c>
      <c r="D100" s="2">
        <v>2.8824399999999999</v>
      </c>
      <c r="E100" s="2">
        <v>22.720700000000001</v>
      </c>
      <c r="F100" s="2">
        <v>4999</v>
      </c>
      <c r="G100" s="2">
        <v>267</v>
      </c>
      <c r="H100" s="2">
        <v>267</v>
      </c>
      <c r="I100" s="2">
        <f t="shared" si="3"/>
        <v>1</v>
      </c>
      <c r="J100" s="2">
        <f t="shared" si="4"/>
        <v>4732</v>
      </c>
      <c r="K100" s="2">
        <f t="shared" si="5"/>
        <v>4.192371090448014E-3</v>
      </c>
    </row>
    <row r="101" spans="1:11" x14ac:dyDescent="0.55000000000000004">
      <c r="A101" s="2">
        <v>99</v>
      </c>
      <c r="B101" s="2">
        <v>0</v>
      </c>
      <c r="C101" s="2">
        <v>27.786999999999999</v>
      </c>
      <c r="D101" s="2">
        <v>5.16852</v>
      </c>
      <c r="E101" s="2">
        <v>32.955500000000001</v>
      </c>
      <c r="F101" s="2">
        <v>4999</v>
      </c>
      <c r="G101" s="2">
        <v>308</v>
      </c>
      <c r="H101" s="2">
        <v>308</v>
      </c>
      <c r="I101" s="2">
        <f t="shared" si="3"/>
        <v>1</v>
      </c>
      <c r="J101" s="2">
        <f t="shared" si="4"/>
        <v>4691</v>
      </c>
      <c r="K101" s="2">
        <f t="shared" si="5"/>
        <v>5.9234704753783844E-3</v>
      </c>
    </row>
    <row r="103" spans="1:11" x14ac:dyDescent="0.55000000000000004">
      <c r="I103" s="2">
        <f>AVERAGE(I2:I101)</f>
        <v>0.99994374810865461</v>
      </c>
    </row>
  </sheetData>
  <phoneticPr fontId="1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1F55-73A3-428D-834E-3A327DFB4B5E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0.5</v>
      </c>
      <c r="C2" s="2">
        <v>22.938500000000001</v>
      </c>
      <c r="D2" s="2">
        <v>1.6075600000000001</v>
      </c>
      <c r="E2" s="2">
        <v>24.545999999999999</v>
      </c>
      <c r="F2" s="2">
        <v>4999</v>
      </c>
      <c r="G2" s="2">
        <v>2</v>
      </c>
      <c r="H2" s="2">
        <v>1</v>
      </c>
      <c r="I2" s="2">
        <f>IF(G2=H2,1,(F2-G2)/(F2-H2))</f>
        <v>0.99979991996798723</v>
      </c>
      <c r="J2" s="2">
        <f>F2-G2</f>
        <v>4997</v>
      </c>
      <c r="K2" s="2">
        <f>C2/J2</f>
        <v>4.5904542725635385E-3</v>
      </c>
      <c r="L2" s="2">
        <f>AVERAGE(I2:I101)</f>
        <v>0.99998398557320767</v>
      </c>
    </row>
    <row r="3" spans="1:12" x14ac:dyDescent="0.55000000000000004">
      <c r="A3" s="2">
        <v>1</v>
      </c>
      <c r="B3" s="2">
        <v>0</v>
      </c>
      <c r="C3" s="2">
        <v>34.705100000000002</v>
      </c>
      <c r="D3" s="2">
        <v>6.7675799999999997</v>
      </c>
      <c r="E3" s="2">
        <v>41.472700000000003</v>
      </c>
      <c r="F3" s="2">
        <v>4999</v>
      </c>
      <c r="G3" s="2">
        <v>416</v>
      </c>
      <c r="H3" s="2">
        <v>416</v>
      </c>
      <c r="I3" s="2">
        <f t="shared" ref="I3:I66" si="0">IF(G3=H3,1,(F3-G3)/(F3-H3))</f>
        <v>1</v>
      </c>
      <c r="J3" s="2">
        <f t="shared" ref="J3:J66" si="1">F3-G3</f>
        <v>4583</v>
      </c>
      <c r="K3" s="2">
        <f t="shared" ref="K3:K66" si="2">C3/J3</f>
        <v>7.5725725507309622E-3</v>
      </c>
    </row>
    <row r="4" spans="1:12" x14ac:dyDescent="0.55000000000000004">
      <c r="A4" s="2">
        <v>2</v>
      </c>
      <c r="B4" s="2">
        <v>0</v>
      </c>
      <c r="C4" s="2">
        <v>22.7577</v>
      </c>
      <c r="D4" s="2">
        <v>1.47407</v>
      </c>
      <c r="E4" s="2">
        <v>24.2318</v>
      </c>
      <c r="F4" s="2">
        <v>4999</v>
      </c>
      <c r="G4" s="2">
        <v>1</v>
      </c>
      <c r="H4" s="2">
        <v>1</v>
      </c>
      <c r="I4" s="2">
        <f t="shared" si="0"/>
        <v>1</v>
      </c>
      <c r="J4" s="2">
        <f t="shared" si="1"/>
        <v>4998</v>
      </c>
      <c r="K4" s="2">
        <f t="shared" si="2"/>
        <v>4.5533613445378155E-3</v>
      </c>
    </row>
    <row r="5" spans="1:12" x14ac:dyDescent="0.55000000000000004">
      <c r="A5" s="2">
        <v>3</v>
      </c>
      <c r="B5" s="2">
        <v>0</v>
      </c>
      <c r="C5" s="2">
        <v>20.9909</v>
      </c>
      <c r="D5" s="2">
        <v>1.1243399999999999</v>
      </c>
      <c r="E5" s="2">
        <v>22.115200000000002</v>
      </c>
      <c r="F5" s="2">
        <v>4999</v>
      </c>
      <c r="G5" s="2">
        <v>1</v>
      </c>
      <c r="H5" s="2">
        <v>1</v>
      </c>
      <c r="I5" s="2">
        <f t="shared" si="0"/>
        <v>1</v>
      </c>
      <c r="J5" s="2">
        <f t="shared" si="1"/>
        <v>4998</v>
      </c>
      <c r="K5" s="2">
        <f t="shared" si="2"/>
        <v>4.1998599439775908E-3</v>
      </c>
    </row>
    <row r="6" spans="1:12" x14ac:dyDescent="0.55000000000000004">
      <c r="A6" s="2">
        <v>4</v>
      </c>
      <c r="B6" s="2">
        <v>0</v>
      </c>
      <c r="C6" s="2">
        <v>33.644799999999996</v>
      </c>
      <c r="D6" s="2">
        <v>7.9417799999999996</v>
      </c>
      <c r="E6" s="2">
        <v>41.586599999999997</v>
      </c>
      <c r="F6" s="2">
        <v>4999</v>
      </c>
      <c r="G6" s="2">
        <v>395</v>
      </c>
      <c r="H6" s="2">
        <v>395</v>
      </c>
      <c r="I6" s="2">
        <f t="shared" si="0"/>
        <v>1</v>
      </c>
      <c r="J6" s="2">
        <f t="shared" si="1"/>
        <v>4604</v>
      </c>
      <c r="K6" s="2">
        <f t="shared" si="2"/>
        <v>7.3077324066029535E-3</v>
      </c>
    </row>
    <row r="7" spans="1:12" x14ac:dyDescent="0.55000000000000004">
      <c r="A7" s="2">
        <v>5</v>
      </c>
      <c r="B7" s="2">
        <v>0</v>
      </c>
      <c r="C7" s="2">
        <v>32.333300000000001</v>
      </c>
      <c r="D7" s="2">
        <v>6.9756</v>
      </c>
      <c r="E7" s="2">
        <v>39.308900000000001</v>
      </c>
      <c r="F7" s="2">
        <v>4999</v>
      </c>
      <c r="G7" s="2">
        <v>390</v>
      </c>
      <c r="H7" s="2">
        <v>390</v>
      </c>
      <c r="I7" s="2">
        <f t="shared" si="0"/>
        <v>1</v>
      </c>
      <c r="J7" s="2">
        <f t="shared" si="1"/>
        <v>4609</v>
      </c>
      <c r="K7" s="2">
        <f t="shared" si="2"/>
        <v>7.0152527663267525E-3</v>
      </c>
    </row>
    <row r="8" spans="1:12" x14ac:dyDescent="0.55000000000000004">
      <c r="A8" s="2">
        <v>6</v>
      </c>
      <c r="B8" s="2">
        <v>0</v>
      </c>
      <c r="C8" s="2">
        <v>34.606400000000001</v>
      </c>
      <c r="D8" s="2">
        <v>6.9181100000000004</v>
      </c>
      <c r="E8" s="2">
        <v>41.524500000000003</v>
      </c>
      <c r="F8" s="2">
        <v>4999</v>
      </c>
      <c r="G8" s="2">
        <v>390</v>
      </c>
      <c r="H8" s="2">
        <v>390</v>
      </c>
      <c r="I8" s="2">
        <f t="shared" si="0"/>
        <v>1</v>
      </c>
      <c r="J8" s="2">
        <f t="shared" si="1"/>
        <v>4609</v>
      </c>
      <c r="K8" s="2">
        <f t="shared" si="2"/>
        <v>7.5084400086786723E-3</v>
      </c>
    </row>
    <row r="9" spans="1:12" x14ac:dyDescent="0.55000000000000004">
      <c r="A9" s="2">
        <v>7</v>
      </c>
      <c r="B9" s="2">
        <v>0</v>
      </c>
      <c r="C9" s="2">
        <v>23.765699999999999</v>
      </c>
      <c r="D9" s="2">
        <v>1.8794599999999999</v>
      </c>
      <c r="E9" s="2">
        <v>25.645099999999999</v>
      </c>
      <c r="F9" s="2">
        <v>4999</v>
      </c>
      <c r="G9" s="2">
        <v>1</v>
      </c>
      <c r="H9" s="2">
        <v>1</v>
      </c>
      <c r="I9" s="2">
        <f t="shared" si="0"/>
        <v>1</v>
      </c>
      <c r="J9" s="2">
        <f t="shared" si="1"/>
        <v>4998</v>
      </c>
      <c r="K9" s="2">
        <f t="shared" si="2"/>
        <v>4.7550420168067228E-3</v>
      </c>
    </row>
    <row r="10" spans="1:12" x14ac:dyDescent="0.55000000000000004">
      <c r="A10" s="2">
        <v>8</v>
      </c>
      <c r="B10" s="2">
        <v>0</v>
      </c>
      <c r="C10" s="2">
        <v>21.205100000000002</v>
      </c>
      <c r="D10" s="2">
        <v>1.04409</v>
      </c>
      <c r="E10" s="2">
        <v>22.249199999999998</v>
      </c>
      <c r="F10" s="2">
        <v>4999</v>
      </c>
      <c r="G10" s="2">
        <v>1</v>
      </c>
      <c r="H10" s="2">
        <v>1</v>
      </c>
      <c r="I10" s="2">
        <f t="shared" si="0"/>
        <v>1</v>
      </c>
      <c r="J10" s="2">
        <f t="shared" si="1"/>
        <v>4998</v>
      </c>
      <c r="K10" s="2">
        <f t="shared" si="2"/>
        <v>4.2427170868347339E-3</v>
      </c>
    </row>
    <row r="11" spans="1:12" x14ac:dyDescent="0.55000000000000004">
      <c r="A11" s="2">
        <v>9</v>
      </c>
      <c r="B11" s="2">
        <v>0</v>
      </c>
      <c r="C11" s="2">
        <v>34.718299999999999</v>
      </c>
      <c r="D11" s="2">
        <v>8.4018999999999995</v>
      </c>
      <c r="E11" s="2">
        <v>43.120199999999997</v>
      </c>
      <c r="F11" s="2">
        <v>4999</v>
      </c>
      <c r="G11" s="2">
        <v>387</v>
      </c>
      <c r="H11" s="2">
        <v>387</v>
      </c>
      <c r="I11" s="2">
        <f t="shared" si="0"/>
        <v>1</v>
      </c>
      <c r="J11" s="2">
        <f t="shared" si="1"/>
        <v>4612</v>
      </c>
      <c r="K11" s="2">
        <f t="shared" si="2"/>
        <v>7.5278187337380741E-3</v>
      </c>
    </row>
    <row r="12" spans="1:12" x14ac:dyDescent="0.55000000000000004">
      <c r="A12" s="2">
        <v>10</v>
      </c>
      <c r="B12" s="2">
        <v>0</v>
      </c>
      <c r="C12" s="2">
        <v>23.1159</v>
      </c>
      <c r="D12" s="2">
        <v>1.56768</v>
      </c>
      <c r="E12" s="2">
        <v>24.683599999999998</v>
      </c>
      <c r="F12" s="2">
        <v>4999</v>
      </c>
      <c r="G12" s="2">
        <v>1</v>
      </c>
      <c r="H12" s="2">
        <v>1</v>
      </c>
      <c r="I12" s="2">
        <f t="shared" si="0"/>
        <v>1</v>
      </c>
      <c r="J12" s="2">
        <f t="shared" si="1"/>
        <v>4998</v>
      </c>
      <c r="K12" s="2">
        <f t="shared" si="2"/>
        <v>4.6250300120048021E-3</v>
      </c>
    </row>
    <row r="13" spans="1:12" x14ac:dyDescent="0.55000000000000004">
      <c r="A13" s="2">
        <v>11</v>
      </c>
      <c r="B13" s="2">
        <v>0</v>
      </c>
      <c r="C13" s="2">
        <v>33.9589</v>
      </c>
      <c r="D13" s="2">
        <v>6.6849499999999997</v>
      </c>
      <c r="E13" s="2">
        <v>40.643900000000002</v>
      </c>
      <c r="F13" s="2">
        <v>4999</v>
      </c>
      <c r="G13" s="2">
        <v>402</v>
      </c>
      <c r="H13" s="2">
        <v>402</v>
      </c>
      <c r="I13" s="2">
        <f t="shared" si="0"/>
        <v>1</v>
      </c>
      <c r="J13" s="2">
        <f t="shared" si="1"/>
        <v>4597</v>
      </c>
      <c r="K13" s="2">
        <f t="shared" si="2"/>
        <v>7.3871872960626491E-3</v>
      </c>
    </row>
    <row r="14" spans="1:12" x14ac:dyDescent="0.55000000000000004">
      <c r="A14" s="2">
        <v>12</v>
      </c>
      <c r="B14" s="2">
        <v>0</v>
      </c>
      <c r="C14" s="2">
        <v>22.586500000000001</v>
      </c>
      <c r="D14" s="2">
        <v>2.5859200000000002</v>
      </c>
      <c r="E14" s="2">
        <v>25.1724</v>
      </c>
      <c r="F14" s="2">
        <v>4999</v>
      </c>
      <c r="G14" s="2">
        <v>3</v>
      </c>
      <c r="H14" s="2">
        <v>3</v>
      </c>
      <c r="I14" s="2">
        <f t="shared" si="0"/>
        <v>1</v>
      </c>
      <c r="J14" s="2">
        <f t="shared" si="1"/>
        <v>4996</v>
      </c>
      <c r="K14" s="2">
        <f t="shared" si="2"/>
        <v>4.5209167333867097E-3</v>
      </c>
    </row>
    <row r="15" spans="1:12" x14ac:dyDescent="0.55000000000000004">
      <c r="A15" s="2">
        <v>13</v>
      </c>
      <c r="B15" s="2">
        <v>0</v>
      </c>
      <c r="C15" s="2">
        <v>32.542400000000001</v>
      </c>
      <c r="D15" s="2">
        <v>6.6429</v>
      </c>
      <c r="E15" s="2">
        <v>39.185299999999998</v>
      </c>
      <c r="F15" s="2">
        <v>4999</v>
      </c>
      <c r="G15" s="2">
        <v>399</v>
      </c>
      <c r="H15" s="2">
        <v>399</v>
      </c>
      <c r="I15" s="2">
        <f t="shared" si="0"/>
        <v>1</v>
      </c>
      <c r="J15" s="2">
        <f t="shared" si="1"/>
        <v>4600</v>
      </c>
      <c r="K15" s="2">
        <f t="shared" si="2"/>
        <v>7.0744347826086958E-3</v>
      </c>
    </row>
    <row r="16" spans="1:12" x14ac:dyDescent="0.55000000000000004">
      <c r="A16" s="2">
        <v>14</v>
      </c>
      <c r="B16" s="2">
        <v>6.25E-2</v>
      </c>
      <c r="C16" s="2">
        <v>23.5595</v>
      </c>
      <c r="D16" s="2">
        <v>3.26823</v>
      </c>
      <c r="E16" s="2">
        <v>26.8278</v>
      </c>
      <c r="F16" s="2">
        <v>4999</v>
      </c>
      <c r="G16" s="2">
        <v>16</v>
      </c>
      <c r="H16" s="2">
        <v>15</v>
      </c>
      <c r="I16" s="2">
        <f t="shared" si="0"/>
        <v>0.9997993579454254</v>
      </c>
      <c r="J16" s="2">
        <f t="shared" si="1"/>
        <v>4983</v>
      </c>
      <c r="K16" s="2">
        <f t="shared" si="2"/>
        <v>4.7279751153923343E-3</v>
      </c>
    </row>
    <row r="17" spans="1:11" x14ac:dyDescent="0.55000000000000004">
      <c r="A17" s="2">
        <v>15</v>
      </c>
      <c r="B17" s="2">
        <v>0.5</v>
      </c>
      <c r="C17" s="2">
        <v>23.963100000000001</v>
      </c>
      <c r="D17" s="2">
        <v>1.97556</v>
      </c>
      <c r="E17" s="2">
        <v>25.938700000000001</v>
      </c>
      <c r="F17" s="2">
        <v>4999</v>
      </c>
      <c r="G17" s="2">
        <v>2</v>
      </c>
      <c r="H17" s="2">
        <v>1</v>
      </c>
      <c r="I17" s="2">
        <f t="shared" si="0"/>
        <v>0.99979991996798723</v>
      </c>
      <c r="J17" s="2">
        <f t="shared" si="1"/>
        <v>4997</v>
      </c>
      <c r="K17" s="2">
        <f t="shared" si="2"/>
        <v>4.7954972983790273E-3</v>
      </c>
    </row>
    <row r="18" spans="1:11" x14ac:dyDescent="0.55000000000000004">
      <c r="A18" s="2">
        <v>16</v>
      </c>
      <c r="B18" s="2">
        <v>0.5</v>
      </c>
      <c r="C18" s="2">
        <v>24.6065</v>
      </c>
      <c r="D18" s="2">
        <v>1.6370199999999999</v>
      </c>
      <c r="E18" s="2">
        <v>26.243500000000001</v>
      </c>
      <c r="F18" s="2">
        <v>4999</v>
      </c>
      <c r="G18" s="2">
        <v>2</v>
      </c>
      <c r="H18" s="2">
        <v>1</v>
      </c>
      <c r="I18" s="2">
        <f t="shared" si="0"/>
        <v>0.99979991996798723</v>
      </c>
      <c r="J18" s="2">
        <f t="shared" si="1"/>
        <v>4997</v>
      </c>
      <c r="K18" s="2">
        <f t="shared" si="2"/>
        <v>4.9242545527316394E-3</v>
      </c>
    </row>
    <row r="19" spans="1:11" x14ac:dyDescent="0.55000000000000004">
      <c r="A19" s="2">
        <v>17</v>
      </c>
      <c r="B19" s="2">
        <v>0</v>
      </c>
      <c r="C19" s="2">
        <v>23.5806</v>
      </c>
      <c r="D19" s="2">
        <v>3.1876500000000001</v>
      </c>
      <c r="E19" s="2">
        <v>26.7683</v>
      </c>
      <c r="F19" s="2">
        <v>4999</v>
      </c>
      <c r="G19" s="2">
        <v>10</v>
      </c>
      <c r="H19" s="2">
        <v>10</v>
      </c>
      <c r="I19" s="2">
        <f t="shared" si="0"/>
        <v>1</v>
      </c>
      <c r="J19" s="2">
        <f t="shared" si="1"/>
        <v>4989</v>
      </c>
      <c r="K19" s="2">
        <f t="shared" si="2"/>
        <v>4.7265183403487673E-3</v>
      </c>
    </row>
    <row r="20" spans="1:11" x14ac:dyDescent="0.55000000000000004">
      <c r="A20" s="2">
        <v>18</v>
      </c>
      <c r="B20" s="2">
        <v>0</v>
      </c>
      <c r="C20" s="2">
        <v>30.592300000000002</v>
      </c>
      <c r="D20" s="2">
        <v>5.2405400000000002</v>
      </c>
      <c r="E20" s="2">
        <v>35.832799999999999</v>
      </c>
      <c r="F20" s="2">
        <v>4999</v>
      </c>
      <c r="G20" s="2">
        <v>257</v>
      </c>
      <c r="H20" s="2">
        <v>257</v>
      </c>
      <c r="I20" s="2">
        <f t="shared" si="0"/>
        <v>1</v>
      </c>
      <c r="J20" s="2">
        <f t="shared" si="1"/>
        <v>4742</v>
      </c>
      <c r="K20" s="2">
        <f t="shared" si="2"/>
        <v>6.4513496415014764E-3</v>
      </c>
    </row>
    <row r="21" spans="1:11" x14ac:dyDescent="0.55000000000000004">
      <c r="A21" s="2">
        <v>19</v>
      </c>
      <c r="B21" s="2">
        <v>0</v>
      </c>
      <c r="C21" s="2">
        <v>23.326000000000001</v>
      </c>
      <c r="D21" s="2">
        <v>1.05758</v>
      </c>
      <c r="E21" s="2">
        <v>24.383500000000002</v>
      </c>
      <c r="F21" s="2">
        <v>4999</v>
      </c>
      <c r="G21" s="2">
        <v>1</v>
      </c>
      <c r="H21" s="2">
        <v>1</v>
      </c>
      <c r="I21" s="2">
        <f t="shared" si="0"/>
        <v>1</v>
      </c>
      <c r="J21" s="2">
        <f t="shared" si="1"/>
        <v>4998</v>
      </c>
      <c r="K21" s="2">
        <f t="shared" si="2"/>
        <v>4.6670668267306927E-3</v>
      </c>
    </row>
    <row r="22" spans="1:11" x14ac:dyDescent="0.55000000000000004">
      <c r="A22" s="2">
        <v>20</v>
      </c>
      <c r="B22" s="2">
        <v>0</v>
      </c>
      <c r="C22" s="2">
        <v>21.388300000000001</v>
      </c>
      <c r="D22" s="2">
        <v>1.6471</v>
      </c>
      <c r="E22" s="2">
        <v>23.035399999999999</v>
      </c>
      <c r="F22" s="2">
        <v>4999</v>
      </c>
      <c r="G22" s="2">
        <v>1</v>
      </c>
      <c r="H22" s="2">
        <v>1</v>
      </c>
      <c r="I22" s="2">
        <f t="shared" si="0"/>
        <v>1</v>
      </c>
      <c r="J22" s="2">
        <f t="shared" si="1"/>
        <v>4998</v>
      </c>
      <c r="K22" s="2">
        <f t="shared" si="2"/>
        <v>4.2793717486994797E-3</v>
      </c>
    </row>
    <row r="23" spans="1:11" x14ac:dyDescent="0.55000000000000004">
      <c r="A23" s="2">
        <v>21</v>
      </c>
      <c r="B23" s="2">
        <v>0.5</v>
      </c>
      <c r="C23" s="2">
        <v>22.034099999999999</v>
      </c>
      <c r="D23" s="2">
        <v>1.58186</v>
      </c>
      <c r="E23" s="2">
        <v>23.6159</v>
      </c>
      <c r="F23" s="2">
        <v>4999</v>
      </c>
      <c r="G23" s="2">
        <v>2</v>
      </c>
      <c r="H23" s="2">
        <v>1</v>
      </c>
      <c r="I23" s="2">
        <f t="shared" si="0"/>
        <v>0.99979991996798723</v>
      </c>
      <c r="J23" s="2">
        <f t="shared" si="1"/>
        <v>4997</v>
      </c>
      <c r="K23" s="2">
        <f t="shared" si="2"/>
        <v>4.4094656794076443E-3</v>
      </c>
    </row>
    <row r="24" spans="1:11" x14ac:dyDescent="0.55000000000000004">
      <c r="A24" s="2">
        <v>22</v>
      </c>
      <c r="B24" s="2">
        <v>0</v>
      </c>
      <c r="C24" s="2">
        <v>21.704599999999999</v>
      </c>
      <c r="D24" s="2">
        <v>2.4005200000000002</v>
      </c>
      <c r="E24" s="2">
        <v>24.1051</v>
      </c>
      <c r="F24" s="2">
        <v>4999</v>
      </c>
      <c r="G24" s="2">
        <v>1</v>
      </c>
      <c r="H24" s="2">
        <v>1</v>
      </c>
      <c r="I24" s="2">
        <f t="shared" si="0"/>
        <v>1</v>
      </c>
      <c r="J24" s="2">
        <f t="shared" si="1"/>
        <v>4998</v>
      </c>
      <c r="K24" s="2">
        <f t="shared" si="2"/>
        <v>4.3426570628251303E-3</v>
      </c>
    </row>
    <row r="25" spans="1:11" x14ac:dyDescent="0.55000000000000004">
      <c r="A25" s="2">
        <v>23</v>
      </c>
      <c r="B25" s="2">
        <v>0</v>
      </c>
      <c r="C25" s="2">
        <v>25.772500000000001</v>
      </c>
      <c r="D25" s="2">
        <v>3.1762800000000002</v>
      </c>
      <c r="E25" s="2">
        <v>28.948799999999999</v>
      </c>
      <c r="F25" s="2">
        <v>4999</v>
      </c>
      <c r="G25" s="2">
        <v>64</v>
      </c>
      <c r="H25" s="2">
        <v>64</v>
      </c>
      <c r="I25" s="2">
        <f t="shared" si="0"/>
        <v>1</v>
      </c>
      <c r="J25" s="2">
        <f t="shared" si="1"/>
        <v>4935</v>
      </c>
      <c r="K25" s="2">
        <f t="shared" si="2"/>
        <v>5.2223910840932123E-3</v>
      </c>
    </row>
    <row r="26" spans="1:11" x14ac:dyDescent="0.55000000000000004">
      <c r="A26" s="2">
        <v>24</v>
      </c>
      <c r="B26" s="2">
        <v>0</v>
      </c>
      <c r="C26" s="2">
        <v>22.898</v>
      </c>
      <c r="D26" s="2">
        <v>1.85545</v>
      </c>
      <c r="E26" s="2">
        <v>24.753499999999999</v>
      </c>
      <c r="F26" s="2">
        <v>4999</v>
      </c>
      <c r="G26" s="2">
        <v>3</v>
      </c>
      <c r="H26" s="2">
        <v>3</v>
      </c>
      <c r="I26" s="2">
        <f t="shared" si="0"/>
        <v>1</v>
      </c>
      <c r="J26" s="2">
        <f t="shared" si="1"/>
        <v>4996</v>
      </c>
      <c r="K26" s="2">
        <f t="shared" si="2"/>
        <v>4.5832666132906326E-3</v>
      </c>
    </row>
    <row r="27" spans="1:11" x14ac:dyDescent="0.55000000000000004">
      <c r="A27" s="2">
        <v>25</v>
      </c>
      <c r="B27" s="2">
        <v>0</v>
      </c>
      <c r="C27" s="2">
        <v>34.231499999999997</v>
      </c>
      <c r="D27" s="2">
        <v>7.8429599999999997</v>
      </c>
      <c r="E27" s="2">
        <v>42.0745</v>
      </c>
      <c r="F27" s="2">
        <v>4999</v>
      </c>
      <c r="G27" s="2">
        <v>398</v>
      </c>
      <c r="H27" s="2">
        <v>398</v>
      </c>
      <c r="I27" s="2">
        <f t="shared" si="0"/>
        <v>1</v>
      </c>
      <c r="J27" s="2">
        <f t="shared" si="1"/>
        <v>4601</v>
      </c>
      <c r="K27" s="2">
        <f t="shared" si="2"/>
        <v>7.4400130406433373E-3</v>
      </c>
    </row>
    <row r="28" spans="1:11" x14ac:dyDescent="0.55000000000000004">
      <c r="A28" s="2">
        <v>26</v>
      </c>
      <c r="B28" s="2">
        <v>0</v>
      </c>
      <c r="C28" s="2">
        <v>22.039899999999999</v>
      </c>
      <c r="D28" s="2">
        <v>1.1085499999999999</v>
      </c>
      <c r="E28" s="2">
        <v>23.148499999999999</v>
      </c>
      <c r="F28" s="2">
        <v>4999</v>
      </c>
      <c r="G28" s="2">
        <v>1</v>
      </c>
      <c r="H28" s="2">
        <v>1</v>
      </c>
      <c r="I28" s="2">
        <f t="shared" si="0"/>
        <v>1</v>
      </c>
      <c r="J28" s="2">
        <f t="shared" si="1"/>
        <v>4998</v>
      </c>
      <c r="K28" s="2">
        <f t="shared" si="2"/>
        <v>4.4097438975590235E-3</v>
      </c>
    </row>
    <row r="29" spans="1:11" x14ac:dyDescent="0.55000000000000004">
      <c r="A29" s="2">
        <v>27</v>
      </c>
      <c r="B29" s="2">
        <v>0</v>
      </c>
      <c r="C29" s="2">
        <v>33.923999999999999</v>
      </c>
      <c r="D29" s="2">
        <v>8.1852099999999997</v>
      </c>
      <c r="E29" s="2">
        <v>42.109200000000001</v>
      </c>
      <c r="F29" s="2">
        <v>4999</v>
      </c>
      <c r="G29" s="2">
        <v>399</v>
      </c>
      <c r="H29" s="2">
        <v>399</v>
      </c>
      <c r="I29" s="2">
        <f t="shared" si="0"/>
        <v>1</v>
      </c>
      <c r="J29" s="2">
        <f t="shared" si="1"/>
        <v>4600</v>
      </c>
      <c r="K29" s="2">
        <f t="shared" si="2"/>
        <v>7.3747826086956519E-3</v>
      </c>
    </row>
    <row r="30" spans="1:11" x14ac:dyDescent="0.55000000000000004">
      <c r="A30" s="2">
        <v>28</v>
      </c>
      <c r="B30" s="2">
        <v>0</v>
      </c>
      <c r="C30" s="2">
        <v>21.955200000000001</v>
      </c>
      <c r="D30" s="2">
        <v>1.01718</v>
      </c>
      <c r="E30" s="2">
        <v>22.9724</v>
      </c>
      <c r="F30" s="2">
        <v>4999</v>
      </c>
      <c r="G30" s="2">
        <v>1</v>
      </c>
      <c r="H30" s="2">
        <v>1</v>
      </c>
      <c r="I30" s="2">
        <f t="shared" si="0"/>
        <v>1</v>
      </c>
      <c r="J30" s="2">
        <f t="shared" si="1"/>
        <v>4998</v>
      </c>
      <c r="K30" s="2">
        <f t="shared" si="2"/>
        <v>4.3927971188475389E-3</v>
      </c>
    </row>
    <row r="31" spans="1:11" x14ac:dyDescent="0.55000000000000004">
      <c r="A31" s="2">
        <v>29</v>
      </c>
      <c r="B31" s="2">
        <v>0</v>
      </c>
      <c r="C31" s="2">
        <v>23.240500000000001</v>
      </c>
      <c r="D31" s="2">
        <v>1.06314</v>
      </c>
      <c r="E31" s="2">
        <v>24.303699999999999</v>
      </c>
      <c r="F31" s="2">
        <v>4999</v>
      </c>
      <c r="G31" s="2">
        <v>1</v>
      </c>
      <c r="H31" s="2">
        <v>1</v>
      </c>
      <c r="I31" s="2">
        <f t="shared" si="0"/>
        <v>1</v>
      </c>
      <c r="J31" s="2">
        <f t="shared" si="1"/>
        <v>4998</v>
      </c>
      <c r="K31" s="2">
        <f t="shared" si="2"/>
        <v>4.6499599839935979E-3</v>
      </c>
    </row>
    <row r="32" spans="1:11" x14ac:dyDescent="0.55000000000000004">
      <c r="A32" s="2">
        <v>30</v>
      </c>
      <c r="B32" s="2">
        <v>0</v>
      </c>
      <c r="C32" s="2">
        <v>34.518900000000002</v>
      </c>
      <c r="D32" s="2">
        <v>8.4565000000000001</v>
      </c>
      <c r="E32" s="2">
        <v>42.9754</v>
      </c>
      <c r="F32" s="2">
        <v>4999</v>
      </c>
      <c r="G32" s="2">
        <v>396</v>
      </c>
      <c r="H32" s="2">
        <v>396</v>
      </c>
      <c r="I32" s="2">
        <f t="shared" si="0"/>
        <v>1</v>
      </c>
      <c r="J32" s="2">
        <f t="shared" si="1"/>
        <v>4603</v>
      </c>
      <c r="K32" s="2">
        <f t="shared" si="2"/>
        <v>7.4992179013686731E-3</v>
      </c>
    </row>
    <row r="33" spans="1:11" x14ac:dyDescent="0.55000000000000004">
      <c r="A33" s="2">
        <v>31</v>
      </c>
      <c r="B33" s="2">
        <v>0</v>
      </c>
      <c r="C33" s="2">
        <v>30.068000000000001</v>
      </c>
      <c r="D33" s="2">
        <v>5.4459200000000001</v>
      </c>
      <c r="E33" s="2">
        <v>35.514000000000003</v>
      </c>
      <c r="F33" s="2">
        <v>4999</v>
      </c>
      <c r="G33" s="2">
        <v>236</v>
      </c>
      <c r="H33" s="2">
        <v>236</v>
      </c>
      <c r="I33" s="2">
        <f t="shared" si="0"/>
        <v>1</v>
      </c>
      <c r="J33" s="2">
        <f t="shared" si="1"/>
        <v>4763</v>
      </c>
      <c r="K33" s="2">
        <f t="shared" si="2"/>
        <v>6.3128280495486043E-3</v>
      </c>
    </row>
    <row r="34" spans="1:11" x14ac:dyDescent="0.55000000000000004">
      <c r="A34" s="2">
        <v>32</v>
      </c>
      <c r="B34" s="2">
        <v>0</v>
      </c>
      <c r="C34" s="2">
        <v>34.3994</v>
      </c>
      <c r="D34" s="2">
        <v>7.0417300000000003</v>
      </c>
      <c r="E34" s="2">
        <v>41.441099999999999</v>
      </c>
      <c r="F34" s="2">
        <v>4999</v>
      </c>
      <c r="G34" s="2">
        <v>406</v>
      </c>
      <c r="H34" s="2">
        <v>406</v>
      </c>
      <c r="I34" s="2">
        <f t="shared" si="0"/>
        <v>1</v>
      </c>
      <c r="J34" s="2">
        <f t="shared" si="1"/>
        <v>4593</v>
      </c>
      <c r="K34" s="2">
        <f t="shared" si="2"/>
        <v>7.4895275419116043E-3</v>
      </c>
    </row>
    <row r="35" spans="1:11" x14ac:dyDescent="0.55000000000000004">
      <c r="A35" s="2">
        <v>33</v>
      </c>
      <c r="B35" s="2">
        <v>0</v>
      </c>
      <c r="C35" s="2">
        <v>32.857199999999999</v>
      </c>
      <c r="D35" s="2">
        <v>7.0074899999999998</v>
      </c>
      <c r="E35" s="2">
        <v>39.864699999999999</v>
      </c>
      <c r="F35" s="2">
        <v>4999</v>
      </c>
      <c r="G35" s="2">
        <v>413</v>
      </c>
      <c r="H35" s="2">
        <v>413</v>
      </c>
      <c r="I35" s="2">
        <f t="shared" si="0"/>
        <v>1</v>
      </c>
      <c r="J35" s="2">
        <f t="shared" si="1"/>
        <v>4586</v>
      </c>
      <c r="K35" s="2">
        <f t="shared" si="2"/>
        <v>7.1646750981247268E-3</v>
      </c>
    </row>
    <row r="36" spans="1:11" x14ac:dyDescent="0.55000000000000004">
      <c r="A36" s="2">
        <v>34</v>
      </c>
      <c r="B36" s="2">
        <v>0</v>
      </c>
      <c r="C36" s="2">
        <v>23.012799999999999</v>
      </c>
      <c r="D36" s="2">
        <v>1.1635500000000001</v>
      </c>
      <c r="E36" s="2">
        <v>24.176400000000001</v>
      </c>
      <c r="F36" s="2">
        <v>4999</v>
      </c>
      <c r="G36" s="2">
        <v>1</v>
      </c>
      <c r="H36" s="2">
        <v>1</v>
      </c>
      <c r="I36" s="2">
        <f t="shared" si="0"/>
        <v>1</v>
      </c>
      <c r="J36" s="2">
        <f t="shared" si="1"/>
        <v>4998</v>
      </c>
      <c r="K36" s="2">
        <f t="shared" si="2"/>
        <v>4.6044017607042818E-3</v>
      </c>
    </row>
    <row r="37" spans="1:11" x14ac:dyDescent="0.55000000000000004">
      <c r="A37" s="2">
        <v>35</v>
      </c>
      <c r="B37" s="2">
        <v>0</v>
      </c>
      <c r="C37" s="2">
        <v>35.965899999999998</v>
      </c>
      <c r="D37" s="2">
        <v>8.5901499999999995</v>
      </c>
      <c r="E37" s="2">
        <v>44.555999999999997</v>
      </c>
      <c r="F37" s="2">
        <v>4999</v>
      </c>
      <c r="G37" s="2">
        <v>400</v>
      </c>
      <c r="H37" s="2">
        <v>400</v>
      </c>
      <c r="I37" s="2">
        <f t="shared" si="0"/>
        <v>1</v>
      </c>
      <c r="J37" s="2">
        <f t="shared" si="1"/>
        <v>4599</v>
      </c>
      <c r="K37" s="2">
        <f t="shared" si="2"/>
        <v>7.8203739943465966E-3</v>
      </c>
    </row>
    <row r="38" spans="1:11" x14ac:dyDescent="0.55000000000000004">
      <c r="A38" s="2">
        <v>36</v>
      </c>
      <c r="B38" s="2">
        <v>0</v>
      </c>
      <c r="C38" s="2">
        <v>20.424299999999999</v>
      </c>
      <c r="D38" s="2">
        <v>1.3119499999999999</v>
      </c>
      <c r="E38" s="2">
        <v>21.7363</v>
      </c>
      <c r="F38" s="2">
        <v>4999</v>
      </c>
      <c r="G38" s="2">
        <v>2</v>
      </c>
      <c r="H38" s="2">
        <v>2</v>
      </c>
      <c r="I38" s="2">
        <f t="shared" si="0"/>
        <v>1</v>
      </c>
      <c r="J38" s="2">
        <f t="shared" si="1"/>
        <v>4997</v>
      </c>
      <c r="K38" s="2">
        <f t="shared" si="2"/>
        <v>4.0873123874324594E-3</v>
      </c>
    </row>
    <row r="39" spans="1:11" x14ac:dyDescent="0.55000000000000004">
      <c r="A39" s="2">
        <v>37</v>
      </c>
      <c r="B39" s="2">
        <v>0</v>
      </c>
      <c r="C39" s="2">
        <v>21.938800000000001</v>
      </c>
      <c r="D39" s="2">
        <v>0.90733799999999998</v>
      </c>
      <c r="E39" s="2">
        <v>22.8462</v>
      </c>
      <c r="F39" s="2">
        <v>4999</v>
      </c>
      <c r="G39" s="2">
        <v>1</v>
      </c>
      <c r="H39" s="2">
        <v>1</v>
      </c>
      <c r="I39" s="2">
        <f t="shared" si="0"/>
        <v>1</v>
      </c>
      <c r="J39" s="2">
        <f t="shared" si="1"/>
        <v>4998</v>
      </c>
      <c r="K39" s="2">
        <f t="shared" si="2"/>
        <v>4.3895158063225288E-3</v>
      </c>
    </row>
    <row r="40" spans="1:11" x14ac:dyDescent="0.55000000000000004">
      <c r="A40" s="2">
        <v>38</v>
      </c>
      <c r="B40" s="2">
        <v>0</v>
      </c>
      <c r="C40" s="2">
        <v>35.385100000000001</v>
      </c>
      <c r="D40" s="2">
        <v>7.9886100000000004</v>
      </c>
      <c r="E40" s="2">
        <v>43.373699999999999</v>
      </c>
      <c r="F40" s="2">
        <v>4999</v>
      </c>
      <c r="G40" s="2">
        <v>426</v>
      </c>
      <c r="H40" s="2">
        <v>426</v>
      </c>
      <c r="I40" s="2">
        <f t="shared" si="0"/>
        <v>1</v>
      </c>
      <c r="J40" s="2">
        <f t="shared" si="1"/>
        <v>4573</v>
      </c>
      <c r="K40" s="2">
        <f t="shared" si="2"/>
        <v>7.7378307456811724E-3</v>
      </c>
    </row>
    <row r="41" spans="1:11" x14ac:dyDescent="0.55000000000000004">
      <c r="A41" s="2">
        <v>39</v>
      </c>
      <c r="B41" s="2">
        <v>0</v>
      </c>
      <c r="C41" s="2">
        <v>34.981000000000002</v>
      </c>
      <c r="D41" s="2">
        <v>7.35623</v>
      </c>
      <c r="E41" s="2">
        <v>42.337200000000003</v>
      </c>
      <c r="F41" s="2">
        <v>4999</v>
      </c>
      <c r="G41" s="2">
        <v>403</v>
      </c>
      <c r="H41" s="2">
        <v>403</v>
      </c>
      <c r="I41" s="2">
        <f t="shared" si="0"/>
        <v>1</v>
      </c>
      <c r="J41" s="2">
        <f t="shared" si="1"/>
        <v>4596</v>
      </c>
      <c r="K41" s="2">
        <f t="shared" si="2"/>
        <v>7.6111836379460403E-3</v>
      </c>
    </row>
    <row r="42" spans="1:11" x14ac:dyDescent="0.55000000000000004">
      <c r="A42" s="2">
        <v>40</v>
      </c>
      <c r="B42" s="2">
        <v>0</v>
      </c>
      <c r="C42" s="2">
        <v>31.6936</v>
      </c>
      <c r="D42" s="2">
        <v>7.6250200000000001</v>
      </c>
      <c r="E42" s="2">
        <v>39.318600000000004</v>
      </c>
      <c r="F42" s="2">
        <v>4999</v>
      </c>
      <c r="G42" s="2">
        <v>378</v>
      </c>
      <c r="H42" s="2">
        <v>378</v>
      </c>
      <c r="I42" s="2">
        <f t="shared" si="0"/>
        <v>1</v>
      </c>
      <c r="J42" s="2">
        <f t="shared" si="1"/>
        <v>4621</v>
      </c>
      <c r="K42" s="2">
        <f t="shared" si="2"/>
        <v>6.8586020341917337E-3</v>
      </c>
    </row>
    <row r="43" spans="1:11" x14ac:dyDescent="0.55000000000000004">
      <c r="A43" s="2">
        <v>41</v>
      </c>
      <c r="B43" s="2">
        <v>0</v>
      </c>
      <c r="C43" s="2">
        <v>22.726500000000001</v>
      </c>
      <c r="D43" s="2">
        <v>1.0089600000000001</v>
      </c>
      <c r="E43" s="2">
        <v>23.735499999999998</v>
      </c>
      <c r="F43" s="2">
        <v>4999</v>
      </c>
      <c r="G43" s="2">
        <v>1</v>
      </c>
      <c r="H43" s="2">
        <v>1</v>
      </c>
      <c r="I43" s="2">
        <f t="shared" si="0"/>
        <v>1</v>
      </c>
      <c r="J43" s="2">
        <f t="shared" si="1"/>
        <v>4998</v>
      </c>
      <c r="K43" s="2">
        <f t="shared" si="2"/>
        <v>4.5471188475390157E-3</v>
      </c>
    </row>
    <row r="44" spans="1:11" x14ac:dyDescent="0.55000000000000004">
      <c r="A44" s="2">
        <v>42</v>
      </c>
      <c r="B44" s="2">
        <v>0</v>
      </c>
      <c r="C44" s="2">
        <v>22.682099999999998</v>
      </c>
      <c r="D44" s="2">
        <v>1.5995900000000001</v>
      </c>
      <c r="E44" s="2">
        <v>24.281700000000001</v>
      </c>
      <c r="F44" s="2">
        <v>4999</v>
      </c>
      <c r="G44" s="2">
        <v>6</v>
      </c>
      <c r="H44" s="2">
        <v>6</v>
      </c>
      <c r="I44" s="2">
        <f t="shared" si="0"/>
        <v>1</v>
      </c>
      <c r="J44" s="2">
        <f t="shared" si="1"/>
        <v>4993</v>
      </c>
      <c r="K44" s="2">
        <f t="shared" si="2"/>
        <v>4.5427798918485874E-3</v>
      </c>
    </row>
    <row r="45" spans="1:11" x14ac:dyDescent="0.55000000000000004">
      <c r="A45" s="2">
        <v>43</v>
      </c>
      <c r="B45" s="2">
        <v>0</v>
      </c>
      <c r="C45" s="2">
        <v>24.886099999999999</v>
      </c>
      <c r="D45" s="2">
        <v>2.5629900000000001</v>
      </c>
      <c r="E45" s="2">
        <v>27.449100000000001</v>
      </c>
      <c r="F45" s="2">
        <v>4999</v>
      </c>
      <c r="G45" s="2">
        <v>8</v>
      </c>
      <c r="H45" s="2">
        <v>8</v>
      </c>
      <c r="I45" s="2">
        <f t="shared" si="0"/>
        <v>1</v>
      </c>
      <c r="J45" s="2">
        <f t="shared" si="1"/>
        <v>4991</v>
      </c>
      <c r="K45" s="2">
        <f t="shared" si="2"/>
        <v>4.9861951512722895E-3</v>
      </c>
    </row>
    <row r="46" spans="1:11" x14ac:dyDescent="0.55000000000000004">
      <c r="A46" s="2">
        <v>44</v>
      </c>
      <c r="B46" s="2">
        <v>0</v>
      </c>
      <c r="C46" s="2">
        <v>22.854199999999999</v>
      </c>
      <c r="D46" s="2">
        <v>0.95405600000000002</v>
      </c>
      <c r="E46" s="2">
        <v>23.808199999999999</v>
      </c>
      <c r="F46" s="2">
        <v>4999</v>
      </c>
      <c r="G46" s="2">
        <v>1</v>
      </c>
      <c r="H46" s="2">
        <v>1</v>
      </c>
      <c r="I46" s="2">
        <f t="shared" si="0"/>
        <v>1</v>
      </c>
      <c r="J46" s="2">
        <f t="shared" si="1"/>
        <v>4998</v>
      </c>
      <c r="K46" s="2">
        <f t="shared" si="2"/>
        <v>4.5726690676270504E-3</v>
      </c>
    </row>
    <row r="47" spans="1:11" x14ac:dyDescent="0.55000000000000004">
      <c r="A47" s="2">
        <v>45</v>
      </c>
      <c r="B47" s="2">
        <v>0</v>
      </c>
      <c r="C47" s="2">
        <v>21.779299999999999</v>
      </c>
      <c r="D47" s="2">
        <v>2.5338400000000001</v>
      </c>
      <c r="E47" s="2">
        <v>24.313199999999998</v>
      </c>
      <c r="F47" s="2">
        <v>4999</v>
      </c>
      <c r="G47" s="2">
        <v>1</v>
      </c>
      <c r="H47" s="2">
        <v>1</v>
      </c>
      <c r="I47" s="2">
        <f t="shared" si="0"/>
        <v>1</v>
      </c>
      <c r="J47" s="2">
        <f t="shared" si="1"/>
        <v>4998</v>
      </c>
      <c r="K47" s="2">
        <f t="shared" si="2"/>
        <v>4.3576030412164866E-3</v>
      </c>
    </row>
    <row r="48" spans="1:11" x14ac:dyDescent="0.55000000000000004">
      <c r="A48" s="2">
        <v>46</v>
      </c>
      <c r="B48" s="2">
        <v>0</v>
      </c>
      <c r="C48" s="2">
        <v>24.3369</v>
      </c>
      <c r="D48" s="2">
        <v>1.9682500000000001</v>
      </c>
      <c r="E48" s="2">
        <v>26.305199999999999</v>
      </c>
      <c r="F48" s="2">
        <v>4999</v>
      </c>
      <c r="G48" s="2">
        <v>9</v>
      </c>
      <c r="H48" s="2">
        <v>9</v>
      </c>
      <c r="I48" s="2">
        <f t="shared" si="0"/>
        <v>1</v>
      </c>
      <c r="J48" s="2">
        <f t="shared" si="1"/>
        <v>4990</v>
      </c>
      <c r="K48" s="2">
        <f t="shared" si="2"/>
        <v>4.8771342685370745E-3</v>
      </c>
    </row>
    <row r="49" spans="1:11" x14ac:dyDescent="0.55000000000000004">
      <c r="A49" s="2">
        <v>47</v>
      </c>
      <c r="B49" s="2">
        <v>0</v>
      </c>
      <c r="C49" s="2">
        <v>21.3569</v>
      </c>
      <c r="D49" s="2">
        <v>1.1044400000000001</v>
      </c>
      <c r="E49" s="2">
        <v>22.461300000000001</v>
      </c>
      <c r="F49" s="2">
        <v>4999</v>
      </c>
      <c r="G49" s="2">
        <v>1</v>
      </c>
      <c r="H49" s="2">
        <v>1</v>
      </c>
      <c r="I49" s="2">
        <f t="shared" si="0"/>
        <v>1</v>
      </c>
      <c r="J49" s="2">
        <f t="shared" si="1"/>
        <v>4998</v>
      </c>
      <c r="K49" s="2">
        <f t="shared" si="2"/>
        <v>4.2730892356942773E-3</v>
      </c>
    </row>
    <row r="50" spans="1:11" x14ac:dyDescent="0.55000000000000004">
      <c r="A50" s="2">
        <v>48</v>
      </c>
      <c r="B50" s="2">
        <v>0</v>
      </c>
      <c r="C50" s="2">
        <v>33.638199999999998</v>
      </c>
      <c r="D50" s="2">
        <v>7.6500500000000002</v>
      </c>
      <c r="E50" s="2">
        <v>41.288200000000003</v>
      </c>
      <c r="F50" s="2">
        <v>4999</v>
      </c>
      <c r="G50" s="2">
        <v>403</v>
      </c>
      <c r="H50" s="2">
        <v>403</v>
      </c>
      <c r="I50" s="2">
        <f t="shared" si="0"/>
        <v>1</v>
      </c>
      <c r="J50" s="2">
        <f t="shared" si="1"/>
        <v>4596</v>
      </c>
      <c r="K50" s="2">
        <f t="shared" si="2"/>
        <v>7.3190165361183635E-3</v>
      </c>
    </row>
    <row r="51" spans="1:11" x14ac:dyDescent="0.55000000000000004">
      <c r="A51" s="2">
        <v>49</v>
      </c>
      <c r="B51" s="2">
        <v>0</v>
      </c>
      <c r="C51" s="2">
        <v>30.732700000000001</v>
      </c>
      <c r="D51" s="2">
        <v>6.0927499999999997</v>
      </c>
      <c r="E51" s="2">
        <v>36.825499999999998</v>
      </c>
      <c r="F51" s="2">
        <v>4999</v>
      </c>
      <c r="G51" s="2">
        <v>405</v>
      </c>
      <c r="H51" s="2">
        <v>405</v>
      </c>
      <c r="I51" s="2">
        <f t="shared" si="0"/>
        <v>1</v>
      </c>
      <c r="J51" s="2">
        <f t="shared" si="1"/>
        <v>4594</v>
      </c>
      <c r="K51" s="2">
        <f t="shared" si="2"/>
        <v>6.6897474967348722E-3</v>
      </c>
    </row>
    <row r="52" spans="1:11" x14ac:dyDescent="0.55000000000000004">
      <c r="A52" s="2">
        <v>50</v>
      </c>
      <c r="B52" s="2">
        <v>0</v>
      </c>
      <c r="C52" s="2">
        <v>22.1388</v>
      </c>
      <c r="D52" s="2">
        <v>0.94328500000000004</v>
      </c>
      <c r="E52" s="2">
        <v>23.082100000000001</v>
      </c>
      <c r="F52" s="2">
        <v>4999</v>
      </c>
      <c r="G52" s="2">
        <v>1</v>
      </c>
      <c r="H52" s="2">
        <v>1</v>
      </c>
      <c r="I52" s="2">
        <f t="shared" si="0"/>
        <v>1</v>
      </c>
      <c r="J52" s="2">
        <f t="shared" si="1"/>
        <v>4998</v>
      </c>
      <c r="K52" s="2">
        <f t="shared" si="2"/>
        <v>4.4295318127250899E-3</v>
      </c>
    </row>
    <row r="53" spans="1:11" x14ac:dyDescent="0.55000000000000004">
      <c r="A53" s="2">
        <v>51</v>
      </c>
      <c r="B53" s="2">
        <v>0</v>
      </c>
      <c r="C53" s="2">
        <v>20.194600000000001</v>
      </c>
      <c r="D53" s="2">
        <v>2.0318100000000001</v>
      </c>
      <c r="E53" s="2">
        <v>22.226400000000002</v>
      </c>
      <c r="F53" s="2">
        <v>4999</v>
      </c>
      <c r="G53" s="2">
        <v>3</v>
      </c>
      <c r="H53" s="2">
        <v>3</v>
      </c>
      <c r="I53" s="2">
        <f t="shared" si="0"/>
        <v>1</v>
      </c>
      <c r="J53" s="2">
        <f t="shared" si="1"/>
        <v>4996</v>
      </c>
      <c r="K53" s="2">
        <f t="shared" si="2"/>
        <v>4.0421537229783826E-3</v>
      </c>
    </row>
    <row r="54" spans="1:11" x14ac:dyDescent="0.55000000000000004">
      <c r="A54" s="2">
        <v>52</v>
      </c>
      <c r="B54" s="2">
        <v>0</v>
      </c>
      <c r="C54" s="2">
        <v>23.1496</v>
      </c>
      <c r="D54" s="2">
        <v>1.08091</v>
      </c>
      <c r="E54" s="2">
        <v>24.230499999999999</v>
      </c>
      <c r="F54" s="2">
        <v>4999</v>
      </c>
      <c r="G54" s="2">
        <v>1</v>
      </c>
      <c r="H54" s="2">
        <v>1</v>
      </c>
      <c r="I54" s="2">
        <f t="shared" si="0"/>
        <v>1</v>
      </c>
      <c r="J54" s="2">
        <f t="shared" si="1"/>
        <v>4998</v>
      </c>
      <c r="K54" s="2">
        <f t="shared" si="2"/>
        <v>4.6317727090836331E-3</v>
      </c>
    </row>
    <row r="55" spans="1:11" x14ac:dyDescent="0.55000000000000004">
      <c r="A55" s="2">
        <v>53</v>
      </c>
      <c r="B55" s="2">
        <v>0</v>
      </c>
      <c r="C55" s="2">
        <v>35.654699999999998</v>
      </c>
      <c r="D55" s="2">
        <v>8.1767299999999992</v>
      </c>
      <c r="E55" s="2">
        <v>43.831400000000002</v>
      </c>
      <c r="F55" s="2">
        <v>4999</v>
      </c>
      <c r="G55" s="2">
        <v>396</v>
      </c>
      <c r="H55" s="2">
        <v>396</v>
      </c>
      <c r="I55" s="2">
        <f t="shared" si="0"/>
        <v>1</v>
      </c>
      <c r="J55" s="2">
        <f t="shared" si="1"/>
        <v>4603</v>
      </c>
      <c r="K55" s="2">
        <f t="shared" si="2"/>
        <v>7.7459700195524651E-3</v>
      </c>
    </row>
    <row r="56" spans="1:11" x14ac:dyDescent="0.55000000000000004">
      <c r="A56" s="2">
        <v>54</v>
      </c>
      <c r="B56" s="2">
        <v>0</v>
      </c>
      <c r="C56" s="2">
        <v>34.5139</v>
      </c>
      <c r="D56" s="2">
        <v>7.4443900000000003</v>
      </c>
      <c r="E56" s="2">
        <v>41.958300000000001</v>
      </c>
      <c r="F56" s="2">
        <v>4999</v>
      </c>
      <c r="G56" s="2">
        <v>394</v>
      </c>
      <c r="H56" s="2">
        <v>394</v>
      </c>
      <c r="I56" s="2">
        <f t="shared" si="0"/>
        <v>1</v>
      </c>
      <c r="J56" s="2">
        <f t="shared" si="1"/>
        <v>4605</v>
      </c>
      <c r="K56" s="2">
        <f t="shared" si="2"/>
        <v>7.494875135722041E-3</v>
      </c>
    </row>
    <row r="57" spans="1:11" x14ac:dyDescent="0.55000000000000004">
      <c r="A57" s="2">
        <v>55</v>
      </c>
      <c r="B57" s="2">
        <v>0</v>
      </c>
      <c r="C57" s="2">
        <v>34.821199999999997</v>
      </c>
      <c r="D57" s="2">
        <v>7.0416100000000004</v>
      </c>
      <c r="E57" s="2">
        <v>41.8628</v>
      </c>
      <c r="F57" s="2">
        <v>4999</v>
      </c>
      <c r="G57" s="2">
        <v>405</v>
      </c>
      <c r="H57" s="2">
        <v>405</v>
      </c>
      <c r="I57" s="2">
        <f t="shared" si="0"/>
        <v>1</v>
      </c>
      <c r="J57" s="2">
        <f t="shared" si="1"/>
        <v>4594</v>
      </c>
      <c r="K57" s="2">
        <f t="shared" si="2"/>
        <v>7.5797126686983013E-3</v>
      </c>
    </row>
    <row r="58" spans="1:11" x14ac:dyDescent="0.55000000000000004">
      <c r="A58" s="2">
        <v>56</v>
      </c>
      <c r="B58" s="2">
        <v>0</v>
      </c>
      <c r="C58" s="2">
        <v>31.960899999999999</v>
      </c>
      <c r="D58" s="2">
        <v>7.1884399999999999</v>
      </c>
      <c r="E58" s="2">
        <v>39.1494</v>
      </c>
      <c r="F58" s="2">
        <v>4999</v>
      </c>
      <c r="G58" s="2">
        <v>399</v>
      </c>
      <c r="H58" s="2">
        <v>399</v>
      </c>
      <c r="I58" s="2">
        <f t="shared" si="0"/>
        <v>1</v>
      </c>
      <c r="J58" s="2">
        <f t="shared" si="1"/>
        <v>4600</v>
      </c>
      <c r="K58" s="2">
        <f t="shared" si="2"/>
        <v>6.9480217391304343E-3</v>
      </c>
    </row>
    <row r="59" spans="1:11" x14ac:dyDescent="0.55000000000000004">
      <c r="A59" s="2">
        <v>57</v>
      </c>
      <c r="B59" s="2">
        <v>0</v>
      </c>
      <c r="C59" s="2">
        <v>31.128</v>
      </c>
      <c r="D59" s="2">
        <v>5.1652199999999997</v>
      </c>
      <c r="E59" s="2">
        <v>36.293199999999999</v>
      </c>
      <c r="F59" s="2">
        <v>4999</v>
      </c>
      <c r="G59" s="2">
        <v>246</v>
      </c>
      <c r="H59" s="2">
        <v>246</v>
      </c>
      <c r="I59" s="2">
        <f t="shared" si="0"/>
        <v>1</v>
      </c>
      <c r="J59" s="2">
        <f t="shared" si="1"/>
        <v>4753</v>
      </c>
      <c r="K59" s="2">
        <f t="shared" si="2"/>
        <v>6.5491268672417417E-3</v>
      </c>
    </row>
    <row r="60" spans="1:11" x14ac:dyDescent="0.55000000000000004">
      <c r="A60" s="2">
        <v>58</v>
      </c>
      <c r="B60" s="2">
        <v>0</v>
      </c>
      <c r="C60" s="2">
        <v>21.3447</v>
      </c>
      <c r="D60" s="2">
        <v>2.59355</v>
      </c>
      <c r="E60" s="2">
        <v>23.938199999999998</v>
      </c>
      <c r="F60" s="2">
        <v>4999</v>
      </c>
      <c r="G60" s="2">
        <v>1</v>
      </c>
      <c r="H60" s="2">
        <v>1</v>
      </c>
      <c r="I60" s="2">
        <f t="shared" si="0"/>
        <v>1</v>
      </c>
      <c r="J60" s="2">
        <f t="shared" si="1"/>
        <v>4998</v>
      </c>
      <c r="K60" s="2">
        <f t="shared" si="2"/>
        <v>4.270648259303721E-3</v>
      </c>
    </row>
    <row r="61" spans="1:11" x14ac:dyDescent="0.55000000000000004">
      <c r="A61" s="2">
        <v>59</v>
      </c>
      <c r="B61" s="2">
        <v>0</v>
      </c>
      <c r="C61" s="2">
        <v>23.4375</v>
      </c>
      <c r="D61" s="2">
        <v>1.5388299999999999</v>
      </c>
      <c r="E61" s="2">
        <v>24.976299999999998</v>
      </c>
      <c r="F61" s="2">
        <v>4999</v>
      </c>
      <c r="G61" s="2">
        <v>1</v>
      </c>
      <c r="H61" s="2">
        <v>1</v>
      </c>
      <c r="I61" s="2">
        <f t="shared" si="0"/>
        <v>1</v>
      </c>
      <c r="J61" s="2">
        <f t="shared" si="1"/>
        <v>4998</v>
      </c>
      <c r="K61" s="2">
        <f t="shared" si="2"/>
        <v>4.6893757503001197E-3</v>
      </c>
    </row>
    <row r="62" spans="1:11" x14ac:dyDescent="0.55000000000000004">
      <c r="A62" s="2">
        <v>60</v>
      </c>
      <c r="B62" s="2">
        <v>0</v>
      </c>
      <c r="C62" s="2">
        <v>25.793199999999999</v>
      </c>
      <c r="D62" s="2">
        <v>2.8671899999999999</v>
      </c>
      <c r="E62" s="2">
        <v>28.660299999999999</v>
      </c>
      <c r="F62" s="2">
        <v>4999</v>
      </c>
      <c r="G62" s="2">
        <v>82</v>
      </c>
      <c r="H62" s="2">
        <v>82</v>
      </c>
      <c r="I62" s="2">
        <f t="shared" si="0"/>
        <v>1</v>
      </c>
      <c r="J62" s="2">
        <f t="shared" si="1"/>
        <v>4917</v>
      </c>
      <c r="K62" s="2">
        <f t="shared" si="2"/>
        <v>5.2457189343095385E-3</v>
      </c>
    </row>
    <row r="63" spans="1:11" x14ac:dyDescent="0.55000000000000004">
      <c r="A63" s="2">
        <v>61</v>
      </c>
      <c r="B63" s="2">
        <v>0</v>
      </c>
      <c r="C63" s="2">
        <v>34.0578</v>
      </c>
      <c r="D63" s="2">
        <v>7.6624800000000004</v>
      </c>
      <c r="E63" s="2">
        <v>41.720300000000002</v>
      </c>
      <c r="F63" s="2">
        <v>4999</v>
      </c>
      <c r="G63" s="2">
        <v>395</v>
      </c>
      <c r="H63" s="2">
        <v>395</v>
      </c>
      <c r="I63" s="2">
        <f t="shared" si="0"/>
        <v>1</v>
      </c>
      <c r="J63" s="2">
        <f t="shared" si="1"/>
        <v>4604</v>
      </c>
      <c r="K63" s="2">
        <f t="shared" si="2"/>
        <v>7.3974370112945267E-3</v>
      </c>
    </row>
    <row r="64" spans="1:11" x14ac:dyDescent="0.55000000000000004">
      <c r="A64" s="2">
        <v>62</v>
      </c>
      <c r="B64" s="2">
        <v>0.14285999999999999</v>
      </c>
      <c r="C64" s="2">
        <v>24.8003</v>
      </c>
      <c r="D64" s="2">
        <v>2.0053100000000001</v>
      </c>
      <c r="E64" s="2">
        <v>26.805599999999998</v>
      </c>
      <c r="F64" s="2">
        <v>4999</v>
      </c>
      <c r="G64" s="2">
        <v>7</v>
      </c>
      <c r="H64" s="2">
        <v>6</v>
      </c>
      <c r="I64" s="2">
        <f t="shared" si="0"/>
        <v>0.9997997196074504</v>
      </c>
      <c r="J64" s="2">
        <f t="shared" si="1"/>
        <v>4992</v>
      </c>
      <c r="K64" s="2">
        <f t="shared" si="2"/>
        <v>4.9680088141025643E-3</v>
      </c>
    </row>
    <row r="65" spans="1:11" x14ac:dyDescent="0.55000000000000004">
      <c r="A65" s="2">
        <v>63</v>
      </c>
      <c r="B65" s="2">
        <v>0</v>
      </c>
      <c r="C65" s="2">
        <v>34.084200000000003</v>
      </c>
      <c r="D65" s="2">
        <v>8.4232800000000001</v>
      </c>
      <c r="E65" s="2">
        <v>42.5075</v>
      </c>
      <c r="F65" s="2">
        <v>4999</v>
      </c>
      <c r="G65" s="2">
        <v>415</v>
      </c>
      <c r="H65" s="2">
        <v>415</v>
      </c>
      <c r="I65" s="2">
        <f t="shared" si="0"/>
        <v>1</v>
      </c>
      <c r="J65" s="2">
        <f t="shared" si="1"/>
        <v>4584</v>
      </c>
      <c r="K65" s="2">
        <f t="shared" si="2"/>
        <v>7.435471204188482E-3</v>
      </c>
    </row>
    <row r="66" spans="1:11" x14ac:dyDescent="0.55000000000000004">
      <c r="A66" s="2">
        <v>64</v>
      </c>
      <c r="B66" s="2">
        <v>0</v>
      </c>
      <c r="C66" s="2">
        <v>21.658200000000001</v>
      </c>
      <c r="D66" s="2">
        <v>1.3313999999999999</v>
      </c>
      <c r="E66" s="2">
        <v>22.989599999999999</v>
      </c>
      <c r="F66" s="2">
        <v>4999</v>
      </c>
      <c r="G66" s="2">
        <v>2</v>
      </c>
      <c r="H66" s="2">
        <v>2</v>
      </c>
      <c r="I66" s="2">
        <f t="shared" si="0"/>
        <v>1</v>
      </c>
      <c r="J66" s="2">
        <f t="shared" si="1"/>
        <v>4997</v>
      </c>
      <c r="K66" s="2">
        <f t="shared" si="2"/>
        <v>4.3342405443265964E-3</v>
      </c>
    </row>
    <row r="67" spans="1:11" x14ac:dyDescent="0.55000000000000004">
      <c r="A67" s="2">
        <v>65</v>
      </c>
      <c r="B67" s="2">
        <v>0</v>
      </c>
      <c r="C67" s="2">
        <v>18.952200000000001</v>
      </c>
      <c r="D67" s="2">
        <v>0.86519999999999997</v>
      </c>
      <c r="E67" s="2">
        <v>19.817399999999999</v>
      </c>
      <c r="F67" s="2">
        <v>4999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4998</v>
      </c>
      <c r="K67" s="2">
        <f t="shared" ref="K67:K101" si="5">C67/J67</f>
        <v>3.7919567827130853E-3</v>
      </c>
    </row>
    <row r="68" spans="1:11" x14ac:dyDescent="0.55000000000000004">
      <c r="A68" s="2">
        <v>66</v>
      </c>
      <c r="B68" s="2">
        <v>0</v>
      </c>
      <c r="C68" s="2">
        <v>32.722200000000001</v>
      </c>
      <c r="D68" s="2">
        <v>7.45688</v>
      </c>
      <c r="E68" s="2">
        <v>40.179099999999998</v>
      </c>
      <c r="F68" s="2">
        <v>4999</v>
      </c>
      <c r="G68" s="2">
        <v>415</v>
      </c>
      <c r="H68" s="2">
        <v>415</v>
      </c>
      <c r="I68" s="2">
        <f t="shared" si="3"/>
        <v>1</v>
      </c>
      <c r="J68" s="2">
        <f t="shared" si="4"/>
        <v>4584</v>
      </c>
      <c r="K68" s="2">
        <f t="shared" si="5"/>
        <v>7.1383507853403144E-3</v>
      </c>
    </row>
    <row r="69" spans="1:11" x14ac:dyDescent="0.55000000000000004">
      <c r="A69" s="2">
        <v>67</v>
      </c>
      <c r="B69" s="2">
        <v>0</v>
      </c>
      <c r="C69" s="2">
        <v>34.8705</v>
      </c>
      <c r="D69" s="2">
        <v>7.3513400000000004</v>
      </c>
      <c r="E69" s="2">
        <v>42.221899999999998</v>
      </c>
      <c r="F69" s="2">
        <v>4999</v>
      </c>
      <c r="G69" s="2">
        <v>430</v>
      </c>
      <c r="H69" s="2">
        <v>430</v>
      </c>
      <c r="I69" s="2">
        <f t="shared" si="3"/>
        <v>1</v>
      </c>
      <c r="J69" s="2">
        <f t="shared" si="4"/>
        <v>4569</v>
      </c>
      <c r="K69" s="2">
        <f t="shared" si="5"/>
        <v>7.6319763624425477E-3</v>
      </c>
    </row>
    <row r="70" spans="1:11" x14ac:dyDescent="0.55000000000000004">
      <c r="A70" s="2">
        <v>68</v>
      </c>
      <c r="B70" s="2">
        <v>0</v>
      </c>
      <c r="C70" s="2">
        <v>23.029299999999999</v>
      </c>
      <c r="D70" s="2">
        <v>2.39554</v>
      </c>
      <c r="E70" s="2">
        <v>25.424800000000001</v>
      </c>
      <c r="F70" s="2">
        <v>4999</v>
      </c>
      <c r="G70" s="2">
        <v>1</v>
      </c>
      <c r="H70" s="2">
        <v>1</v>
      </c>
      <c r="I70" s="2">
        <f t="shared" si="3"/>
        <v>1</v>
      </c>
      <c r="J70" s="2">
        <f t="shared" si="4"/>
        <v>4998</v>
      </c>
      <c r="K70" s="2">
        <f t="shared" si="5"/>
        <v>4.6077030812324924E-3</v>
      </c>
    </row>
    <row r="71" spans="1:11" x14ac:dyDescent="0.55000000000000004">
      <c r="A71" s="2">
        <v>69</v>
      </c>
      <c r="B71" s="2">
        <v>0</v>
      </c>
      <c r="C71" s="2">
        <v>27.3918</v>
      </c>
      <c r="D71" s="2">
        <v>3.8943300000000001</v>
      </c>
      <c r="E71" s="2">
        <v>31.286100000000001</v>
      </c>
      <c r="F71" s="2">
        <v>4999</v>
      </c>
      <c r="G71" s="2">
        <v>123</v>
      </c>
      <c r="H71" s="2">
        <v>123</v>
      </c>
      <c r="I71" s="2">
        <f t="shared" si="3"/>
        <v>1</v>
      </c>
      <c r="J71" s="2">
        <f t="shared" si="4"/>
        <v>4876</v>
      </c>
      <c r="K71" s="2">
        <f t="shared" si="5"/>
        <v>5.6176784249384742E-3</v>
      </c>
    </row>
    <row r="72" spans="1:11" x14ac:dyDescent="0.55000000000000004">
      <c r="A72" s="2">
        <v>70</v>
      </c>
      <c r="B72" s="2">
        <v>0.33333000000000002</v>
      </c>
      <c r="C72" s="2">
        <v>23.092700000000001</v>
      </c>
      <c r="D72" s="2">
        <v>1.76224</v>
      </c>
      <c r="E72" s="2">
        <v>24.855</v>
      </c>
      <c r="F72" s="2">
        <v>4999</v>
      </c>
      <c r="G72" s="2">
        <v>3</v>
      </c>
      <c r="H72" s="2">
        <v>2</v>
      </c>
      <c r="I72" s="2">
        <f t="shared" si="3"/>
        <v>0.99979987992795682</v>
      </c>
      <c r="J72" s="2">
        <f t="shared" si="4"/>
        <v>4996</v>
      </c>
      <c r="K72" s="2">
        <f t="shared" si="5"/>
        <v>4.6222377902321856E-3</v>
      </c>
    </row>
    <row r="73" spans="1:11" x14ac:dyDescent="0.55000000000000004">
      <c r="A73" s="2">
        <v>71</v>
      </c>
      <c r="B73" s="2">
        <v>0</v>
      </c>
      <c r="C73" s="2">
        <v>33.379399999999997</v>
      </c>
      <c r="D73" s="2">
        <v>7.3279899999999998</v>
      </c>
      <c r="E73" s="2">
        <v>40.707299999999996</v>
      </c>
      <c r="F73" s="2">
        <v>4999</v>
      </c>
      <c r="G73" s="2">
        <v>339</v>
      </c>
      <c r="H73" s="2">
        <v>339</v>
      </c>
      <c r="I73" s="2">
        <f t="shared" si="3"/>
        <v>1</v>
      </c>
      <c r="J73" s="2">
        <f t="shared" si="4"/>
        <v>4660</v>
      </c>
      <c r="K73" s="2">
        <f t="shared" si="5"/>
        <v>7.162961373390557E-3</v>
      </c>
    </row>
    <row r="74" spans="1:11" x14ac:dyDescent="0.55000000000000004">
      <c r="A74" s="2">
        <v>72</v>
      </c>
      <c r="B74" s="2">
        <v>0</v>
      </c>
      <c r="C74" s="2">
        <v>31.807300000000001</v>
      </c>
      <c r="D74" s="2">
        <v>5.63347</v>
      </c>
      <c r="E74" s="2">
        <v>37.440800000000003</v>
      </c>
      <c r="F74" s="2">
        <v>4999</v>
      </c>
      <c r="G74" s="2">
        <v>243</v>
      </c>
      <c r="H74" s="2">
        <v>243</v>
      </c>
      <c r="I74" s="2">
        <f t="shared" si="3"/>
        <v>1</v>
      </c>
      <c r="J74" s="2">
        <f t="shared" si="4"/>
        <v>4756</v>
      </c>
      <c r="K74" s="2">
        <f t="shared" si="5"/>
        <v>6.6878259041211101E-3</v>
      </c>
    </row>
    <row r="75" spans="1:11" x14ac:dyDescent="0.55000000000000004">
      <c r="A75" s="2">
        <v>73</v>
      </c>
      <c r="B75" s="2">
        <v>0</v>
      </c>
      <c r="C75" s="2">
        <v>21.116</v>
      </c>
      <c r="D75" s="2">
        <v>1.99054</v>
      </c>
      <c r="E75" s="2">
        <v>23.1065</v>
      </c>
      <c r="F75" s="2">
        <v>4999</v>
      </c>
      <c r="G75" s="2">
        <v>1</v>
      </c>
      <c r="H75" s="2">
        <v>1</v>
      </c>
      <c r="I75" s="2">
        <f t="shared" si="3"/>
        <v>1</v>
      </c>
      <c r="J75" s="2">
        <f t="shared" si="4"/>
        <v>4998</v>
      </c>
      <c r="K75" s="2">
        <f t="shared" si="5"/>
        <v>4.224889955982393E-3</v>
      </c>
    </row>
    <row r="76" spans="1:11" x14ac:dyDescent="0.55000000000000004">
      <c r="A76" s="2">
        <v>74</v>
      </c>
      <c r="B76" s="2">
        <v>0</v>
      </c>
      <c r="C76" s="2">
        <v>23.696300000000001</v>
      </c>
      <c r="D76" s="2">
        <v>1.42245</v>
      </c>
      <c r="E76" s="2">
        <v>25.1188</v>
      </c>
      <c r="F76" s="2">
        <v>4999</v>
      </c>
      <c r="G76" s="2">
        <v>1</v>
      </c>
      <c r="H76" s="2">
        <v>1</v>
      </c>
      <c r="I76" s="2">
        <f t="shared" si="3"/>
        <v>1</v>
      </c>
      <c r="J76" s="2">
        <f t="shared" si="4"/>
        <v>4998</v>
      </c>
      <c r="K76" s="2">
        <f t="shared" si="5"/>
        <v>4.7411564625850344E-3</v>
      </c>
    </row>
    <row r="77" spans="1:11" x14ac:dyDescent="0.55000000000000004">
      <c r="A77" s="2">
        <v>75</v>
      </c>
      <c r="B77" s="2">
        <v>0</v>
      </c>
      <c r="C77" s="2">
        <v>21.265499999999999</v>
      </c>
      <c r="D77" s="2">
        <v>1.49058</v>
      </c>
      <c r="E77" s="2">
        <v>22.7561</v>
      </c>
      <c r="F77" s="2">
        <v>4999</v>
      </c>
      <c r="G77" s="2">
        <v>2</v>
      </c>
      <c r="H77" s="2">
        <v>2</v>
      </c>
      <c r="I77" s="2">
        <f t="shared" si="3"/>
        <v>1</v>
      </c>
      <c r="J77" s="2">
        <f t="shared" si="4"/>
        <v>4997</v>
      </c>
      <c r="K77" s="2">
        <f t="shared" si="5"/>
        <v>4.255653392035221E-3</v>
      </c>
    </row>
    <row r="78" spans="1:11" x14ac:dyDescent="0.55000000000000004">
      <c r="A78" s="2">
        <v>76</v>
      </c>
      <c r="B78" s="2">
        <v>0</v>
      </c>
      <c r="C78" s="2">
        <v>22.1417</v>
      </c>
      <c r="D78" s="2">
        <v>1.76817</v>
      </c>
      <c r="E78" s="2">
        <v>23.9099</v>
      </c>
      <c r="F78" s="2">
        <v>4999</v>
      </c>
      <c r="G78" s="2">
        <v>1</v>
      </c>
      <c r="H78" s="2">
        <v>1</v>
      </c>
      <c r="I78" s="2">
        <f t="shared" si="3"/>
        <v>1</v>
      </c>
      <c r="J78" s="2">
        <f t="shared" si="4"/>
        <v>4998</v>
      </c>
      <c r="K78" s="2">
        <f t="shared" si="5"/>
        <v>4.4301120448179271E-3</v>
      </c>
    </row>
    <row r="79" spans="1:11" x14ac:dyDescent="0.55000000000000004">
      <c r="A79" s="2">
        <v>77</v>
      </c>
      <c r="B79" s="2">
        <v>0.5</v>
      </c>
      <c r="C79" s="2">
        <v>23.537400000000002</v>
      </c>
      <c r="D79" s="2">
        <v>1.5832599999999999</v>
      </c>
      <c r="E79" s="2">
        <v>25.1206</v>
      </c>
      <c r="F79" s="2">
        <v>4999</v>
      </c>
      <c r="G79" s="2">
        <v>2</v>
      </c>
      <c r="H79" s="2">
        <v>1</v>
      </c>
      <c r="I79" s="2">
        <f t="shared" si="3"/>
        <v>0.99979991996798723</v>
      </c>
      <c r="J79" s="2">
        <f t="shared" si="4"/>
        <v>4997</v>
      </c>
      <c r="K79" s="2">
        <f t="shared" si="5"/>
        <v>4.7103061837102268E-3</v>
      </c>
    </row>
    <row r="80" spans="1:11" x14ac:dyDescent="0.55000000000000004">
      <c r="A80" s="2">
        <v>78</v>
      </c>
      <c r="B80" s="2">
        <v>0</v>
      </c>
      <c r="C80" s="2">
        <v>28.853899999999999</v>
      </c>
      <c r="D80" s="2">
        <v>4.2408099999999997</v>
      </c>
      <c r="E80" s="2">
        <v>33.094700000000003</v>
      </c>
      <c r="F80" s="2">
        <v>4999</v>
      </c>
      <c r="G80" s="2">
        <v>140</v>
      </c>
      <c r="H80" s="2">
        <v>140</v>
      </c>
      <c r="I80" s="2">
        <f t="shared" si="3"/>
        <v>1</v>
      </c>
      <c r="J80" s="2">
        <f t="shared" si="4"/>
        <v>4859</v>
      </c>
      <c r="K80" s="2">
        <f t="shared" si="5"/>
        <v>5.9382383206421077E-3</v>
      </c>
    </row>
    <row r="81" spans="1:11" x14ac:dyDescent="0.55000000000000004">
      <c r="A81" s="2">
        <v>79</v>
      </c>
      <c r="B81" s="2">
        <v>0</v>
      </c>
      <c r="C81" s="2">
        <v>22.450500000000002</v>
      </c>
      <c r="D81" s="2">
        <v>1.85958</v>
      </c>
      <c r="E81" s="2">
        <v>24.310099999999998</v>
      </c>
      <c r="F81" s="2">
        <v>4999</v>
      </c>
      <c r="G81" s="2">
        <v>2</v>
      </c>
      <c r="H81" s="2">
        <v>2</v>
      </c>
      <c r="I81" s="2">
        <f t="shared" si="3"/>
        <v>1</v>
      </c>
      <c r="J81" s="2">
        <f t="shared" si="4"/>
        <v>4997</v>
      </c>
      <c r="K81" s="2">
        <f t="shared" si="5"/>
        <v>4.4927956774064443E-3</v>
      </c>
    </row>
    <row r="82" spans="1:11" x14ac:dyDescent="0.55000000000000004">
      <c r="A82" s="2">
        <v>80</v>
      </c>
      <c r="B82" s="2">
        <v>0</v>
      </c>
      <c r="C82" s="2">
        <v>21.956600000000002</v>
      </c>
      <c r="D82" s="2">
        <v>1.37252</v>
      </c>
      <c r="E82" s="2">
        <v>23.3292</v>
      </c>
      <c r="F82" s="2">
        <v>4999</v>
      </c>
      <c r="G82" s="2">
        <v>6</v>
      </c>
      <c r="H82" s="2">
        <v>6</v>
      </c>
      <c r="I82" s="2">
        <f t="shared" si="3"/>
        <v>1</v>
      </c>
      <c r="J82" s="2">
        <f t="shared" si="4"/>
        <v>4993</v>
      </c>
      <c r="K82" s="2">
        <f t="shared" si="5"/>
        <v>4.3974764670538756E-3</v>
      </c>
    </row>
    <row r="83" spans="1:11" x14ac:dyDescent="0.55000000000000004">
      <c r="A83" s="2">
        <v>81</v>
      </c>
      <c r="B83" s="2">
        <v>0</v>
      </c>
      <c r="C83" s="2">
        <v>23.302900000000001</v>
      </c>
      <c r="D83" s="2">
        <v>2.4030999999999998</v>
      </c>
      <c r="E83" s="2">
        <v>25.706</v>
      </c>
      <c r="F83" s="2">
        <v>4999</v>
      </c>
      <c r="G83" s="2">
        <v>1</v>
      </c>
      <c r="H83" s="2">
        <v>1</v>
      </c>
      <c r="I83" s="2">
        <f t="shared" si="3"/>
        <v>1</v>
      </c>
      <c r="J83" s="2">
        <f t="shared" si="4"/>
        <v>4998</v>
      </c>
      <c r="K83" s="2">
        <f t="shared" si="5"/>
        <v>4.6624449779911967E-3</v>
      </c>
    </row>
    <row r="84" spans="1:11" x14ac:dyDescent="0.55000000000000004">
      <c r="A84" s="2">
        <v>82</v>
      </c>
      <c r="B84" s="2">
        <v>0</v>
      </c>
      <c r="C84" s="2">
        <v>22.245000000000001</v>
      </c>
      <c r="D84" s="2">
        <v>1.3222</v>
      </c>
      <c r="E84" s="2">
        <v>23.5672</v>
      </c>
      <c r="F84" s="2">
        <v>4999</v>
      </c>
      <c r="G84" s="2">
        <v>1</v>
      </c>
      <c r="H84" s="2">
        <v>1</v>
      </c>
      <c r="I84" s="2">
        <f t="shared" si="3"/>
        <v>1</v>
      </c>
      <c r="J84" s="2">
        <f t="shared" si="4"/>
        <v>4998</v>
      </c>
      <c r="K84" s="2">
        <f t="shared" si="5"/>
        <v>4.4507803121248499E-3</v>
      </c>
    </row>
    <row r="85" spans="1:11" x14ac:dyDescent="0.55000000000000004">
      <c r="A85" s="2">
        <v>83</v>
      </c>
      <c r="B85" s="2">
        <v>0</v>
      </c>
      <c r="C85" s="2">
        <v>25.810500000000001</v>
      </c>
      <c r="D85" s="2">
        <v>1.5682100000000001</v>
      </c>
      <c r="E85" s="2">
        <v>27.378699999999998</v>
      </c>
      <c r="F85" s="2">
        <v>4999</v>
      </c>
      <c r="G85" s="2">
        <v>5</v>
      </c>
      <c r="H85" s="2">
        <v>5</v>
      </c>
      <c r="I85" s="2">
        <f t="shared" si="3"/>
        <v>1</v>
      </c>
      <c r="J85" s="2">
        <f t="shared" si="4"/>
        <v>4994</v>
      </c>
      <c r="K85" s="2">
        <f t="shared" si="5"/>
        <v>5.1683019623548262E-3</v>
      </c>
    </row>
    <row r="86" spans="1:11" x14ac:dyDescent="0.55000000000000004">
      <c r="A86" s="2">
        <v>84</v>
      </c>
      <c r="B86" s="2">
        <v>0</v>
      </c>
      <c r="C86" s="2">
        <v>22.877600000000001</v>
      </c>
      <c r="D86" s="2">
        <v>1.3238300000000001</v>
      </c>
      <c r="E86" s="2">
        <v>24.2014</v>
      </c>
      <c r="F86" s="2">
        <v>4999</v>
      </c>
      <c r="G86" s="2">
        <v>2</v>
      </c>
      <c r="H86" s="2">
        <v>2</v>
      </c>
      <c r="I86" s="2">
        <f t="shared" si="3"/>
        <v>1</v>
      </c>
      <c r="J86" s="2">
        <f t="shared" si="4"/>
        <v>4997</v>
      </c>
      <c r="K86" s="2">
        <f t="shared" si="5"/>
        <v>4.5782669601761063E-3</v>
      </c>
    </row>
    <row r="87" spans="1:11" x14ac:dyDescent="0.55000000000000004">
      <c r="A87" s="2">
        <v>85</v>
      </c>
      <c r="B87" s="2">
        <v>0</v>
      </c>
      <c r="C87" s="2">
        <v>20.222899999999999</v>
      </c>
      <c r="D87" s="2">
        <v>1.06454</v>
      </c>
      <c r="E87" s="2">
        <v>21.287500000000001</v>
      </c>
      <c r="F87" s="2">
        <v>4999</v>
      </c>
      <c r="G87" s="2">
        <v>1</v>
      </c>
      <c r="H87" s="2">
        <v>1</v>
      </c>
      <c r="I87" s="2">
        <f t="shared" si="3"/>
        <v>1</v>
      </c>
      <c r="J87" s="2">
        <f t="shared" si="4"/>
        <v>4998</v>
      </c>
      <c r="K87" s="2">
        <f t="shared" si="5"/>
        <v>4.0461984793917563E-3</v>
      </c>
    </row>
    <row r="88" spans="1:11" x14ac:dyDescent="0.55000000000000004">
      <c r="A88" s="2">
        <v>86</v>
      </c>
      <c r="B88" s="2">
        <v>0</v>
      </c>
      <c r="C88" s="2">
        <v>21.610299999999999</v>
      </c>
      <c r="D88" s="2">
        <v>2.8937900000000001</v>
      </c>
      <c r="E88" s="2">
        <v>24.504100000000001</v>
      </c>
      <c r="F88" s="2">
        <v>4999</v>
      </c>
      <c r="G88" s="2">
        <v>9</v>
      </c>
      <c r="H88" s="2">
        <v>9</v>
      </c>
      <c r="I88" s="2">
        <f t="shared" si="3"/>
        <v>1</v>
      </c>
      <c r="J88" s="2">
        <f t="shared" si="4"/>
        <v>4990</v>
      </c>
      <c r="K88" s="2">
        <f t="shared" si="5"/>
        <v>4.3307214428857715E-3</v>
      </c>
    </row>
    <row r="89" spans="1:11" x14ac:dyDescent="0.55000000000000004">
      <c r="A89" s="2">
        <v>87</v>
      </c>
      <c r="B89" s="2">
        <v>0</v>
      </c>
      <c r="C89" s="2">
        <v>22.5122</v>
      </c>
      <c r="D89" s="2">
        <v>1.3474600000000001</v>
      </c>
      <c r="E89" s="2">
        <v>23.8597</v>
      </c>
      <c r="F89" s="2">
        <v>4999</v>
      </c>
      <c r="G89" s="2">
        <v>1</v>
      </c>
      <c r="H89" s="2">
        <v>1</v>
      </c>
      <c r="I89" s="2">
        <f t="shared" si="3"/>
        <v>1</v>
      </c>
      <c r="J89" s="2">
        <f t="shared" si="4"/>
        <v>4998</v>
      </c>
      <c r="K89" s="2">
        <f t="shared" si="5"/>
        <v>4.5042416966786713E-3</v>
      </c>
    </row>
    <row r="90" spans="1:11" x14ac:dyDescent="0.55000000000000004">
      <c r="A90" s="2">
        <v>88</v>
      </c>
      <c r="B90" s="2">
        <v>0</v>
      </c>
      <c r="C90" s="2">
        <v>34.701999999999998</v>
      </c>
      <c r="D90" s="2">
        <v>6.8226899999999997</v>
      </c>
      <c r="E90" s="2">
        <v>41.524700000000003</v>
      </c>
      <c r="F90" s="2">
        <v>4999</v>
      </c>
      <c r="G90" s="2">
        <v>397</v>
      </c>
      <c r="H90" s="2">
        <v>397</v>
      </c>
      <c r="I90" s="2">
        <f t="shared" si="3"/>
        <v>1</v>
      </c>
      <c r="J90" s="2">
        <f t="shared" si="4"/>
        <v>4602</v>
      </c>
      <c r="K90" s="2">
        <f t="shared" si="5"/>
        <v>7.5406345067362017E-3</v>
      </c>
    </row>
    <row r="91" spans="1:11" x14ac:dyDescent="0.55000000000000004">
      <c r="A91" s="2">
        <v>89</v>
      </c>
      <c r="B91" s="2">
        <v>0</v>
      </c>
      <c r="C91" s="2">
        <v>34.261200000000002</v>
      </c>
      <c r="D91" s="2">
        <v>7.7706499999999998</v>
      </c>
      <c r="E91" s="2">
        <v>42.0319</v>
      </c>
      <c r="F91" s="2">
        <v>4999</v>
      </c>
      <c r="G91" s="2">
        <v>407</v>
      </c>
      <c r="H91" s="2">
        <v>407</v>
      </c>
      <c r="I91" s="2">
        <f t="shared" si="3"/>
        <v>1</v>
      </c>
      <c r="J91" s="2">
        <f t="shared" si="4"/>
        <v>4592</v>
      </c>
      <c r="K91" s="2">
        <f t="shared" si="5"/>
        <v>7.4610627177700353E-3</v>
      </c>
    </row>
    <row r="92" spans="1:11" x14ac:dyDescent="0.55000000000000004">
      <c r="A92" s="2">
        <v>90</v>
      </c>
      <c r="B92" s="2">
        <v>0</v>
      </c>
      <c r="C92" s="2">
        <v>24.885300000000001</v>
      </c>
      <c r="D92" s="2">
        <v>1.1822600000000001</v>
      </c>
      <c r="E92" s="2">
        <v>26.067599999999999</v>
      </c>
      <c r="F92" s="2">
        <v>4999</v>
      </c>
      <c r="G92" s="2">
        <v>2</v>
      </c>
      <c r="H92" s="2">
        <v>2</v>
      </c>
      <c r="I92" s="2">
        <f t="shared" si="3"/>
        <v>1</v>
      </c>
      <c r="J92" s="2">
        <f t="shared" si="4"/>
        <v>4997</v>
      </c>
      <c r="K92" s="2">
        <f t="shared" si="5"/>
        <v>4.9800480288172905E-3</v>
      </c>
    </row>
    <row r="93" spans="1:11" x14ac:dyDescent="0.55000000000000004">
      <c r="A93" s="2">
        <v>91</v>
      </c>
      <c r="B93" s="2">
        <v>0</v>
      </c>
      <c r="C93" s="2">
        <v>33.822299999999998</v>
      </c>
      <c r="D93" s="2">
        <v>8.24132</v>
      </c>
      <c r="E93" s="2">
        <v>42.063699999999997</v>
      </c>
      <c r="F93" s="2">
        <v>4999</v>
      </c>
      <c r="G93" s="2">
        <v>398</v>
      </c>
      <c r="H93" s="2">
        <v>398</v>
      </c>
      <c r="I93" s="2">
        <f t="shared" si="3"/>
        <v>1</v>
      </c>
      <c r="J93" s="2">
        <f t="shared" si="4"/>
        <v>4601</v>
      </c>
      <c r="K93" s="2">
        <f t="shared" si="5"/>
        <v>7.3510758530754179E-3</v>
      </c>
    </row>
    <row r="94" spans="1:11" x14ac:dyDescent="0.55000000000000004">
      <c r="A94" s="2">
        <v>92</v>
      </c>
      <c r="B94" s="2">
        <v>0</v>
      </c>
      <c r="C94" s="2">
        <v>22.1479</v>
      </c>
      <c r="D94" s="2">
        <v>1.5367</v>
      </c>
      <c r="E94" s="2">
        <v>23.6846</v>
      </c>
      <c r="F94" s="2">
        <v>4999</v>
      </c>
      <c r="G94" s="2">
        <v>1</v>
      </c>
      <c r="H94" s="2">
        <v>1</v>
      </c>
      <c r="I94" s="2">
        <f t="shared" si="3"/>
        <v>1</v>
      </c>
      <c r="J94" s="2">
        <f t="shared" si="4"/>
        <v>4998</v>
      </c>
      <c r="K94" s="2">
        <f t="shared" si="5"/>
        <v>4.4313525410164065E-3</v>
      </c>
    </row>
    <row r="95" spans="1:11" x14ac:dyDescent="0.55000000000000004">
      <c r="A95" s="2">
        <v>93</v>
      </c>
      <c r="B95" s="2">
        <v>0</v>
      </c>
      <c r="C95" s="2">
        <v>35.754399999999997</v>
      </c>
      <c r="D95" s="2">
        <v>7.3355199999999998</v>
      </c>
      <c r="E95" s="2">
        <v>43.0899</v>
      </c>
      <c r="F95" s="2">
        <v>4999</v>
      </c>
      <c r="G95" s="2">
        <v>401</v>
      </c>
      <c r="H95" s="2">
        <v>401</v>
      </c>
      <c r="I95" s="2">
        <f t="shared" si="3"/>
        <v>1</v>
      </c>
      <c r="J95" s="2">
        <f t="shared" si="4"/>
        <v>4598</v>
      </c>
      <c r="K95" s="2">
        <f t="shared" si="5"/>
        <v>7.7760765550239225E-3</v>
      </c>
    </row>
    <row r="96" spans="1:11" x14ac:dyDescent="0.55000000000000004">
      <c r="A96" s="2">
        <v>94</v>
      </c>
      <c r="B96" s="2">
        <v>0</v>
      </c>
      <c r="C96" s="2">
        <v>35.372700000000002</v>
      </c>
      <c r="D96" s="2">
        <v>7.9122700000000004</v>
      </c>
      <c r="E96" s="2">
        <v>43.284999999999997</v>
      </c>
      <c r="F96" s="2">
        <v>4999</v>
      </c>
      <c r="G96" s="2">
        <v>396</v>
      </c>
      <c r="H96" s="2">
        <v>396</v>
      </c>
      <c r="I96" s="2">
        <f t="shared" si="3"/>
        <v>1</v>
      </c>
      <c r="J96" s="2">
        <f t="shared" si="4"/>
        <v>4603</v>
      </c>
      <c r="K96" s="2">
        <f t="shared" si="5"/>
        <v>7.6847056267651537E-3</v>
      </c>
    </row>
    <row r="97" spans="1:11" x14ac:dyDescent="0.55000000000000004">
      <c r="A97" s="2">
        <v>95</v>
      </c>
      <c r="B97" s="2">
        <v>0</v>
      </c>
      <c r="C97" s="2">
        <v>21.709900000000001</v>
      </c>
      <c r="D97" s="2">
        <v>1.5107999999999999</v>
      </c>
      <c r="E97" s="2">
        <v>23.220700000000001</v>
      </c>
      <c r="F97" s="2">
        <v>4999</v>
      </c>
      <c r="G97" s="2">
        <v>1</v>
      </c>
      <c r="H97" s="2">
        <v>1</v>
      </c>
      <c r="I97" s="2">
        <f t="shared" si="3"/>
        <v>1</v>
      </c>
      <c r="J97" s="2">
        <f t="shared" si="4"/>
        <v>4998</v>
      </c>
      <c r="K97" s="2">
        <f t="shared" si="5"/>
        <v>4.3437174869947982E-3</v>
      </c>
    </row>
    <row r="98" spans="1:11" x14ac:dyDescent="0.55000000000000004">
      <c r="A98" s="2">
        <v>96</v>
      </c>
      <c r="B98" s="2">
        <v>0</v>
      </c>
      <c r="C98" s="2">
        <v>22.930199999999999</v>
      </c>
      <c r="D98" s="2">
        <v>2.5972599999999999</v>
      </c>
      <c r="E98" s="2">
        <v>25.5274</v>
      </c>
      <c r="F98" s="2">
        <v>4999</v>
      </c>
      <c r="G98" s="2">
        <v>2</v>
      </c>
      <c r="H98" s="2">
        <v>2</v>
      </c>
      <c r="I98" s="2">
        <f t="shared" si="3"/>
        <v>1</v>
      </c>
      <c r="J98" s="2">
        <f t="shared" si="4"/>
        <v>4997</v>
      </c>
      <c r="K98" s="2">
        <f t="shared" si="5"/>
        <v>4.5887932759655792E-3</v>
      </c>
    </row>
    <row r="99" spans="1:11" x14ac:dyDescent="0.55000000000000004">
      <c r="A99" s="2">
        <v>97</v>
      </c>
      <c r="B99" s="2">
        <v>0</v>
      </c>
      <c r="C99" s="2">
        <v>22.1861</v>
      </c>
      <c r="D99" s="2">
        <v>1.5522</v>
      </c>
      <c r="E99" s="2">
        <v>23.738299999999999</v>
      </c>
      <c r="F99" s="2">
        <v>4999</v>
      </c>
      <c r="G99" s="2">
        <v>10</v>
      </c>
      <c r="H99" s="2">
        <v>10</v>
      </c>
      <c r="I99" s="2">
        <f t="shared" si="3"/>
        <v>1</v>
      </c>
      <c r="J99" s="2">
        <f t="shared" si="4"/>
        <v>4989</v>
      </c>
      <c r="K99" s="2">
        <f t="shared" si="5"/>
        <v>4.447003407496492E-3</v>
      </c>
    </row>
    <row r="100" spans="1:11" x14ac:dyDescent="0.55000000000000004">
      <c r="A100" s="2">
        <v>98</v>
      </c>
      <c r="B100" s="2">
        <v>0</v>
      </c>
      <c r="C100" s="2">
        <v>22.370100000000001</v>
      </c>
      <c r="D100" s="2">
        <v>1.2311799999999999</v>
      </c>
      <c r="E100" s="2">
        <v>23.601299999999998</v>
      </c>
      <c r="F100" s="2">
        <v>4999</v>
      </c>
      <c r="G100" s="2">
        <v>2</v>
      </c>
      <c r="H100" s="2">
        <v>2</v>
      </c>
      <c r="I100" s="2">
        <f t="shared" si="3"/>
        <v>1</v>
      </c>
      <c r="J100" s="2">
        <f t="shared" si="4"/>
        <v>4997</v>
      </c>
      <c r="K100" s="2">
        <f t="shared" si="5"/>
        <v>4.4767060236141683E-3</v>
      </c>
    </row>
    <row r="101" spans="1:11" x14ac:dyDescent="0.55000000000000004">
      <c r="A101" s="2">
        <v>99</v>
      </c>
      <c r="B101" s="2">
        <v>0</v>
      </c>
      <c r="C101" s="2">
        <v>27.084199999999999</v>
      </c>
      <c r="D101" s="2">
        <v>4.6046699999999996</v>
      </c>
      <c r="E101" s="2">
        <v>31.688800000000001</v>
      </c>
      <c r="F101" s="2">
        <v>4999</v>
      </c>
      <c r="G101" s="2">
        <v>86</v>
      </c>
      <c r="H101" s="2">
        <v>86</v>
      </c>
      <c r="I101" s="2">
        <f t="shared" si="3"/>
        <v>1</v>
      </c>
      <c r="J101" s="2">
        <f t="shared" si="4"/>
        <v>4913</v>
      </c>
      <c r="K101" s="2">
        <f t="shared" si="5"/>
        <v>5.512762059841237E-3</v>
      </c>
    </row>
    <row r="103" spans="1:11" x14ac:dyDescent="0.55000000000000004">
      <c r="I103" s="2">
        <f>AVERAGE(I2:I101)</f>
        <v>0.99998398557320767</v>
      </c>
    </row>
  </sheetData>
  <phoneticPr fontId="1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633E-DB23-4D9F-A857-87EA089A1AB7}">
  <dimension ref="A1:L103"/>
  <sheetViews>
    <sheetView topLeftCell="D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2">
        <v>0</v>
      </c>
      <c r="B2" s="2">
        <v>0</v>
      </c>
      <c r="C2" s="2">
        <v>35.908000000000001</v>
      </c>
      <c r="D2" s="2">
        <v>6.3284000000000002</v>
      </c>
      <c r="E2" s="2">
        <v>42.236400000000003</v>
      </c>
      <c r="F2" s="2">
        <v>4999</v>
      </c>
      <c r="G2" s="2">
        <v>55</v>
      </c>
      <c r="H2" s="2">
        <v>55</v>
      </c>
      <c r="I2" s="2">
        <f>IF(G2=H2,1,(F2-G2)/(F2-H2))</f>
        <v>1</v>
      </c>
      <c r="J2" s="2">
        <f>F2-G2</f>
        <v>4944</v>
      </c>
      <c r="K2" s="2">
        <f>C2/J2</f>
        <v>7.2629449838187707E-3</v>
      </c>
      <c r="L2" s="2">
        <f>AVERAGE(I2:I101)</f>
        <v>0.99995788084304227</v>
      </c>
    </row>
    <row r="3" spans="1:12" x14ac:dyDescent="0.55000000000000004">
      <c r="A3" s="2">
        <v>1</v>
      </c>
      <c r="B3" s="2">
        <v>0</v>
      </c>
      <c r="C3" s="2">
        <v>33.070099999999996</v>
      </c>
      <c r="D3" s="2">
        <v>2.0825300000000002</v>
      </c>
      <c r="E3" s="2">
        <v>35.1526</v>
      </c>
      <c r="F3" s="2">
        <v>4999</v>
      </c>
      <c r="G3" s="2">
        <v>1</v>
      </c>
      <c r="H3" s="2">
        <v>1</v>
      </c>
      <c r="I3" s="2">
        <f t="shared" ref="I3:I66" si="0">IF(G3=H3,1,(F3-G3)/(F3-H3))</f>
        <v>1</v>
      </c>
      <c r="J3" s="2">
        <f t="shared" ref="J3:J66" si="1">F3-G3</f>
        <v>4998</v>
      </c>
      <c r="K3" s="2">
        <f t="shared" ref="K3:K66" si="2">C3/J3</f>
        <v>6.6166666666666657E-3</v>
      </c>
    </row>
    <row r="4" spans="1:12" x14ac:dyDescent="0.55000000000000004">
      <c r="A4" s="2">
        <v>2</v>
      </c>
      <c r="B4" s="2">
        <v>0.5</v>
      </c>
      <c r="C4" s="2">
        <v>33.589399999999998</v>
      </c>
      <c r="D4" s="2">
        <v>4.0773400000000004</v>
      </c>
      <c r="E4" s="2">
        <v>37.666800000000002</v>
      </c>
      <c r="F4" s="2">
        <v>4999</v>
      </c>
      <c r="G4" s="2">
        <v>8</v>
      </c>
      <c r="H4" s="2">
        <v>4</v>
      </c>
      <c r="I4" s="2">
        <f t="shared" si="0"/>
        <v>0.9991991991991992</v>
      </c>
      <c r="J4" s="2">
        <f t="shared" si="1"/>
        <v>4991</v>
      </c>
      <c r="K4" s="2">
        <f t="shared" si="2"/>
        <v>6.7299939891805249E-3</v>
      </c>
    </row>
    <row r="5" spans="1:12" x14ac:dyDescent="0.55000000000000004">
      <c r="A5" s="2">
        <v>3</v>
      </c>
      <c r="B5" s="2">
        <v>0</v>
      </c>
      <c r="C5" s="2">
        <v>35.842199999999998</v>
      </c>
      <c r="D5" s="2">
        <v>2.5863900000000002</v>
      </c>
      <c r="E5" s="2">
        <v>38.428600000000003</v>
      </c>
      <c r="F5" s="2">
        <v>4999</v>
      </c>
      <c r="G5" s="2">
        <v>1</v>
      </c>
      <c r="H5" s="2">
        <v>1</v>
      </c>
      <c r="I5" s="2">
        <f t="shared" si="0"/>
        <v>1</v>
      </c>
      <c r="J5" s="2">
        <f t="shared" si="1"/>
        <v>4998</v>
      </c>
      <c r="K5" s="2">
        <f t="shared" si="2"/>
        <v>7.1713085234093631E-3</v>
      </c>
    </row>
    <row r="6" spans="1:12" x14ac:dyDescent="0.55000000000000004">
      <c r="A6" s="2">
        <v>4</v>
      </c>
      <c r="B6" s="2">
        <v>0</v>
      </c>
      <c r="C6" s="2">
        <v>45.481400000000001</v>
      </c>
      <c r="D6" s="2">
        <v>11.2902</v>
      </c>
      <c r="E6" s="2">
        <v>56.771599999999999</v>
      </c>
      <c r="F6" s="2">
        <v>4999</v>
      </c>
      <c r="G6" s="2">
        <v>303</v>
      </c>
      <c r="H6" s="2">
        <v>303</v>
      </c>
      <c r="I6" s="2">
        <f t="shared" si="0"/>
        <v>1</v>
      </c>
      <c r="J6" s="2">
        <f t="shared" si="1"/>
        <v>4696</v>
      </c>
      <c r="K6" s="2">
        <f t="shared" si="2"/>
        <v>9.6851362862010217E-3</v>
      </c>
    </row>
    <row r="7" spans="1:12" x14ac:dyDescent="0.55000000000000004">
      <c r="A7" s="2">
        <v>5</v>
      </c>
      <c r="B7" s="2">
        <v>0</v>
      </c>
      <c r="C7" s="2">
        <v>36.466099999999997</v>
      </c>
      <c r="D7" s="2">
        <v>2.7553999999999998</v>
      </c>
      <c r="E7" s="2">
        <v>39.221499999999999</v>
      </c>
      <c r="F7" s="2">
        <v>4999</v>
      </c>
      <c r="G7" s="2">
        <v>1</v>
      </c>
      <c r="H7" s="2">
        <v>1</v>
      </c>
      <c r="I7" s="2">
        <f t="shared" si="0"/>
        <v>1</v>
      </c>
      <c r="J7" s="2">
        <f t="shared" si="1"/>
        <v>4998</v>
      </c>
      <c r="K7" s="2">
        <f t="shared" si="2"/>
        <v>7.2961384553821527E-3</v>
      </c>
    </row>
    <row r="8" spans="1:12" x14ac:dyDescent="0.55000000000000004">
      <c r="A8" s="2">
        <v>6</v>
      </c>
      <c r="B8" s="2">
        <v>0</v>
      </c>
      <c r="C8" s="2">
        <v>35.950499999999998</v>
      </c>
      <c r="D8" s="2">
        <v>4.29962</v>
      </c>
      <c r="E8" s="2">
        <v>40.250100000000003</v>
      </c>
      <c r="F8" s="2">
        <v>4999</v>
      </c>
      <c r="G8" s="2">
        <v>1</v>
      </c>
      <c r="H8" s="2">
        <v>1</v>
      </c>
      <c r="I8" s="2">
        <f t="shared" si="0"/>
        <v>1</v>
      </c>
      <c r="J8" s="2">
        <f t="shared" si="1"/>
        <v>4998</v>
      </c>
      <c r="K8" s="2">
        <f t="shared" si="2"/>
        <v>7.19297719087635E-3</v>
      </c>
    </row>
    <row r="9" spans="1:12" x14ac:dyDescent="0.55000000000000004">
      <c r="A9" s="2">
        <v>7</v>
      </c>
      <c r="B9" s="2">
        <v>0</v>
      </c>
      <c r="C9" s="2">
        <v>43.879899999999999</v>
      </c>
      <c r="D9" s="2">
        <v>9.4894099999999995</v>
      </c>
      <c r="E9" s="2">
        <v>53.369300000000003</v>
      </c>
      <c r="F9" s="2">
        <v>4999</v>
      </c>
      <c r="G9" s="2">
        <v>289</v>
      </c>
      <c r="H9" s="2">
        <v>289</v>
      </c>
      <c r="I9" s="2">
        <f t="shared" si="0"/>
        <v>1</v>
      </c>
      <c r="J9" s="2">
        <f t="shared" si="1"/>
        <v>4710</v>
      </c>
      <c r="K9" s="2">
        <f t="shared" si="2"/>
        <v>9.3163269639065811E-3</v>
      </c>
    </row>
    <row r="10" spans="1:12" x14ac:dyDescent="0.55000000000000004">
      <c r="A10" s="2">
        <v>8</v>
      </c>
      <c r="B10" s="2">
        <v>0</v>
      </c>
      <c r="C10" s="2">
        <v>43.383299999999998</v>
      </c>
      <c r="D10" s="2">
        <v>8.5640999999999998</v>
      </c>
      <c r="E10" s="2">
        <v>51.947400000000002</v>
      </c>
      <c r="F10" s="2">
        <v>4999</v>
      </c>
      <c r="G10" s="2">
        <v>292</v>
      </c>
      <c r="H10" s="2">
        <v>292</v>
      </c>
      <c r="I10" s="2">
        <f t="shared" si="0"/>
        <v>1</v>
      </c>
      <c r="J10" s="2">
        <f t="shared" si="1"/>
        <v>4707</v>
      </c>
      <c r="K10" s="2">
        <f t="shared" si="2"/>
        <v>9.2167622689611206E-3</v>
      </c>
    </row>
    <row r="11" spans="1:12" x14ac:dyDescent="0.55000000000000004">
      <c r="A11" s="2">
        <v>9</v>
      </c>
      <c r="B11" s="2">
        <v>0</v>
      </c>
      <c r="C11" s="2">
        <v>33.61</v>
      </c>
      <c r="D11" s="2">
        <v>4.3889699999999996</v>
      </c>
      <c r="E11" s="2">
        <v>37.998899999999999</v>
      </c>
      <c r="F11" s="2">
        <v>4999</v>
      </c>
      <c r="G11" s="2">
        <v>1</v>
      </c>
      <c r="H11" s="2">
        <v>1</v>
      </c>
      <c r="I11" s="2">
        <f t="shared" si="0"/>
        <v>1</v>
      </c>
      <c r="J11" s="2">
        <f t="shared" si="1"/>
        <v>4998</v>
      </c>
      <c r="K11" s="2">
        <f t="shared" si="2"/>
        <v>6.7246898759503798E-3</v>
      </c>
    </row>
    <row r="12" spans="1:12" x14ac:dyDescent="0.55000000000000004">
      <c r="A12" s="2">
        <v>10</v>
      </c>
      <c r="B12" s="2">
        <v>0</v>
      </c>
      <c r="C12" s="2">
        <v>43.647399999999998</v>
      </c>
      <c r="D12" s="2">
        <v>8.5683600000000002</v>
      </c>
      <c r="E12" s="2">
        <v>52.215800000000002</v>
      </c>
      <c r="F12" s="2">
        <v>4999</v>
      </c>
      <c r="G12" s="2">
        <v>297</v>
      </c>
      <c r="H12" s="2">
        <v>297</v>
      </c>
      <c r="I12" s="2">
        <f t="shared" si="0"/>
        <v>1</v>
      </c>
      <c r="J12" s="2">
        <f t="shared" si="1"/>
        <v>4702</v>
      </c>
      <c r="K12" s="2">
        <f t="shared" si="2"/>
        <v>9.2827307528711173E-3</v>
      </c>
    </row>
    <row r="13" spans="1:12" x14ac:dyDescent="0.55000000000000004">
      <c r="A13" s="2">
        <v>11</v>
      </c>
      <c r="B13" s="2">
        <v>0</v>
      </c>
      <c r="C13" s="2">
        <v>34.636600000000001</v>
      </c>
      <c r="D13" s="2">
        <v>4.4056499999999996</v>
      </c>
      <c r="E13" s="2">
        <v>39.042200000000001</v>
      </c>
      <c r="F13" s="2">
        <v>4999</v>
      </c>
      <c r="G13" s="2">
        <v>1</v>
      </c>
      <c r="H13" s="2">
        <v>1</v>
      </c>
      <c r="I13" s="2">
        <f t="shared" si="0"/>
        <v>1</v>
      </c>
      <c r="J13" s="2">
        <f t="shared" si="1"/>
        <v>4998</v>
      </c>
      <c r="K13" s="2">
        <f t="shared" si="2"/>
        <v>6.9300920368147263E-3</v>
      </c>
    </row>
    <row r="14" spans="1:12" x14ac:dyDescent="0.55000000000000004">
      <c r="A14" s="2">
        <v>12</v>
      </c>
      <c r="B14" s="2">
        <v>0</v>
      </c>
      <c r="C14" s="2">
        <v>34.646900000000002</v>
      </c>
      <c r="D14" s="2">
        <v>2.8327200000000001</v>
      </c>
      <c r="E14" s="2">
        <v>37.479599999999998</v>
      </c>
      <c r="F14" s="2">
        <v>4999</v>
      </c>
      <c r="G14" s="2">
        <v>1</v>
      </c>
      <c r="H14" s="2">
        <v>1</v>
      </c>
      <c r="I14" s="2">
        <f t="shared" si="0"/>
        <v>1</v>
      </c>
      <c r="J14" s="2">
        <f t="shared" si="1"/>
        <v>4998</v>
      </c>
      <c r="K14" s="2">
        <f t="shared" si="2"/>
        <v>6.9321528611444583E-3</v>
      </c>
    </row>
    <row r="15" spans="1:12" x14ac:dyDescent="0.55000000000000004">
      <c r="A15" s="2">
        <v>13</v>
      </c>
      <c r="B15" s="2">
        <v>0</v>
      </c>
      <c r="C15" s="2">
        <v>42.716200000000001</v>
      </c>
      <c r="D15" s="2">
        <v>8.8995099999999994</v>
      </c>
      <c r="E15" s="2">
        <v>51.6158</v>
      </c>
      <c r="F15" s="2">
        <v>4999</v>
      </c>
      <c r="G15" s="2">
        <v>269</v>
      </c>
      <c r="H15" s="2">
        <v>269</v>
      </c>
      <c r="I15" s="2">
        <f t="shared" si="0"/>
        <v>1</v>
      </c>
      <c r="J15" s="2">
        <f t="shared" si="1"/>
        <v>4730</v>
      </c>
      <c r="K15" s="2">
        <f t="shared" si="2"/>
        <v>9.0309090909090912E-3</v>
      </c>
    </row>
    <row r="16" spans="1:12" x14ac:dyDescent="0.55000000000000004">
      <c r="A16" s="2">
        <v>14</v>
      </c>
      <c r="B16" s="2">
        <v>0</v>
      </c>
      <c r="C16" s="2">
        <v>41.198099999999997</v>
      </c>
      <c r="D16" s="2">
        <v>8.9879200000000008</v>
      </c>
      <c r="E16" s="2">
        <v>50.186</v>
      </c>
      <c r="F16" s="2">
        <v>4999</v>
      </c>
      <c r="G16" s="2">
        <v>178</v>
      </c>
      <c r="H16" s="2">
        <v>178</v>
      </c>
      <c r="I16" s="2">
        <f t="shared" si="0"/>
        <v>1</v>
      </c>
      <c r="J16" s="2">
        <f t="shared" si="1"/>
        <v>4821</v>
      </c>
      <c r="K16" s="2">
        <f t="shared" si="2"/>
        <v>8.5455507156191653E-3</v>
      </c>
    </row>
    <row r="17" spans="1:11" x14ac:dyDescent="0.55000000000000004">
      <c r="A17" s="2">
        <v>15</v>
      </c>
      <c r="B17" s="2">
        <v>0</v>
      </c>
      <c r="C17" s="2">
        <v>36.838999999999999</v>
      </c>
      <c r="D17" s="2">
        <v>2.3652500000000001</v>
      </c>
      <c r="E17" s="2">
        <v>39.204300000000003</v>
      </c>
      <c r="F17" s="2">
        <v>4999</v>
      </c>
      <c r="G17" s="2">
        <v>1</v>
      </c>
      <c r="H17" s="2">
        <v>1</v>
      </c>
      <c r="I17" s="2">
        <f t="shared" si="0"/>
        <v>1</v>
      </c>
      <c r="J17" s="2">
        <f t="shared" si="1"/>
        <v>4998</v>
      </c>
      <c r="K17" s="2">
        <f t="shared" si="2"/>
        <v>7.3707482993197277E-3</v>
      </c>
    </row>
    <row r="18" spans="1:11" x14ac:dyDescent="0.55000000000000004">
      <c r="A18" s="2">
        <v>16</v>
      </c>
      <c r="B18" s="2">
        <v>0</v>
      </c>
      <c r="C18" s="2">
        <v>44.667700000000004</v>
      </c>
      <c r="D18" s="2">
        <v>10.9826</v>
      </c>
      <c r="E18" s="2">
        <v>55.650300000000001</v>
      </c>
      <c r="F18" s="2">
        <v>4999</v>
      </c>
      <c r="G18" s="2">
        <v>287</v>
      </c>
      <c r="H18" s="2">
        <v>287</v>
      </c>
      <c r="I18" s="2">
        <f t="shared" si="0"/>
        <v>1</v>
      </c>
      <c r="J18" s="2">
        <f t="shared" si="1"/>
        <v>4712</v>
      </c>
      <c r="K18" s="2">
        <f t="shared" si="2"/>
        <v>9.4795628183361631E-3</v>
      </c>
    </row>
    <row r="19" spans="1:11" x14ac:dyDescent="0.55000000000000004">
      <c r="A19" s="2">
        <v>17</v>
      </c>
      <c r="B19" s="2">
        <v>0</v>
      </c>
      <c r="C19" s="2">
        <v>45.317700000000002</v>
      </c>
      <c r="D19" s="2">
        <v>9.2176399999999994</v>
      </c>
      <c r="E19" s="2">
        <v>54.535299999999999</v>
      </c>
      <c r="F19" s="2">
        <v>4999</v>
      </c>
      <c r="G19" s="2">
        <v>291</v>
      </c>
      <c r="H19" s="2">
        <v>291</v>
      </c>
      <c r="I19" s="2">
        <f t="shared" si="0"/>
        <v>1</v>
      </c>
      <c r="J19" s="2">
        <f t="shared" si="1"/>
        <v>4708</v>
      </c>
      <c r="K19" s="2">
        <f t="shared" si="2"/>
        <v>9.6256796941376378E-3</v>
      </c>
    </row>
    <row r="20" spans="1:11" x14ac:dyDescent="0.55000000000000004">
      <c r="A20" s="2">
        <v>18</v>
      </c>
      <c r="B20" s="2">
        <v>0</v>
      </c>
      <c r="C20" s="2">
        <v>46.325400000000002</v>
      </c>
      <c r="D20" s="2">
        <v>9.3697900000000001</v>
      </c>
      <c r="E20" s="2">
        <v>55.6952</v>
      </c>
      <c r="F20" s="2">
        <v>4999</v>
      </c>
      <c r="G20" s="2">
        <v>318</v>
      </c>
      <c r="H20" s="2">
        <v>318</v>
      </c>
      <c r="I20" s="2">
        <f t="shared" si="0"/>
        <v>1</v>
      </c>
      <c r="J20" s="2">
        <f t="shared" si="1"/>
        <v>4681</v>
      </c>
      <c r="K20" s="2">
        <f t="shared" si="2"/>
        <v>9.8964751121555228E-3</v>
      </c>
    </row>
    <row r="21" spans="1:11" x14ac:dyDescent="0.55000000000000004">
      <c r="A21" s="2">
        <v>19</v>
      </c>
      <c r="B21" s="2">
        <v>0</v>
      </c>
      <c r="C21" s="2">
        <v>39.143599999999999</v>
      </c>
      <c r="D21" s="2">
        <v>4.59694</v>
      </c>
      <c r="E21" s="2">
        <v>43.740600000000001</v>
      </c>
      <c r="F21" s="2">
        <v>4999</v>
      </c>
      <c r="G21" s="2">
        <v>1</v>
      </c>
      <c r="H21" s="2">
        <v>1</v>
      </c>
      <c r="I21" s="2">
        <f t="shared" si="0"/>
        <v>1</v>
      </c>
      <c r="J21" s="2">
        <f t="shared" si="1"/>
        <v>4998</v>
      </c>
      <c r="K21" s="2">
        <f t="shared" si="2"/>
        <v>7.8318527410964379E-3</v>
      </c>
    </row>
    <row r="22" spans="1:11" x14ac:dyDescent="0.55000000000000004">
      <c r="A22" s="2">
        <v>20</v>
      </c>
      <c r="B22" s="2">
        <v>0</v>
      </c>
      <c r="C22" s="2">
        <v>44.842599999999997</v>
      </c>
      <c r="D22" s="2">
        <v>9.0019299999999998</v>
      </c>
      <c r="E22" s="2">
        <v>53.844499999999996</v>
      </c>
      <c r="F22" s="2">
        <v>4999</v>
      </c>
      <c r="G22" s="2">
        <v>286</v>
      </c>
      <c r="H22" s="2">
        <v>286</v>
      </c>
      <c r="I22" s="2">
        <f t="shared" si="0"/>
        <v>1</v>
      </c>
      <c r="J22" s="2">
        <f t="shared" si="1"/>
        <v>4713</v>
      </c>
      <c r="K22" s="2">
        <f t="shared" si="2"/>
        <v>9.5146615743687667E-3</v>
      </c>
    </row>
    <row r="23" spans="1:11" x14ac:dyDescent="0.55000000000000004">
      <c r="A23" s="2">
        <v>21</v>
      </c>
      <c r="B23" s="2">
        <v>0</v>
      </c>
      <c r="C23" s="2">
        <v>44.854999999999997</v>
      </c>
      <c r="D23" s="2">
        <v>11.242800000000001</v>
      </c>
      <c r="E23" s="2">
        <v>56.097799999999999</v>
      </c>
      <c r="F23" s="2">
        <v>4999</v>
      </c>
      <c r="G23" s="2">
        <v>289</v>
      </c>
      <c r="H23" s="2">
        <v>289</v>
      </c>
      <c r="I23" s="2">
        <f t="shared" si="0"/>
        <v>1</v>
      </c>
      <c r="J23" s="2">
        <f t="shared" si="1"/>
        <v>4710</v>
      </c>
      <c r="K23" s="2">
        <f t="shared" si="2"/>
        <v>9.5233545647558388E-3</v>
      </c>
    </row>
    <row r="24" spans="1:11" x14ac:dyDescent="0.55000000000000004">
      <c r="A24" s="2">
        <v>22</v>
      </c>
      <c r="B24" s="2">
        <v>0</v>
      </c>
      <c r="C24" s="2">
        <v>32.092300000000002</v>
      </c>
      <c r="D24" s="2">
        <v>2.1305900000000002</v>
      </c>
      <c r="E24" s="2">
        <v>34.222900000000003</v>
      </c>
      <c r="F24" s="2">
        <v>4999</v>
      </c>
      <c r="G24" s="2">
        <v>1</v>
      </c>
      <c r="H24" s="2">
        <v>1</v>
      </c>
      <c r="I24" s="2">
        <f t="shared" si="0"/>
        <v>1</v>
      </c>
      <c r="J24" s="2">
        <f t="shared" si="1"/>
        <v>4998</v>
      </c>
      <c r="K24" s="2">
        <f t="shared" si="2"/>
        <v>6.4210284113645462E-3</v>
      </c>
    </row>
    <row r="25" spans="1:11" x14ac:dyDescent="0.55000000000000004">
      <c r="A25" s="2">
        <v>23</v>
      </c>
      <c r="B25" s="2">
        <v>0</v>
      </c>
      <c r="C25" s="2">
        <v>44.719700000000003</v>
      </c>
      <c r="D25" s="2">
        <v>8.3935300000000002</v>
      </c>
      <c r="E25" s="2">
        <v>53.113300000000002</v>
      </c>
      <c r="F25" s="2">
        <v>4999</v>
      </c>
      <c r="G25" s="2">
        <v>292</v>
      </c>
      <c r="H25" s="2">
        <v>292</v>
      </c>
      <c r="I25" s="2">
        <f t="shared" si="0"/>
        <v>1</v>
      </c>
      <c r="J25" s="2">
        <f t="shared" si="1"/>
        <v>4707</v>
      </c>
      <c r="K25" s="2">
        <f t="shared" si="2"/>
        <v>9.5006798385383479E-3</v>
      </c>
    </row>
    <row r="26" spans="1:11" x14ac:dyDescent="0.55000000000000004">
      <c r="A26" s="2">
        <v>24</v>
      </c>
      <c r="B26" s="2">
        <v>0</v>
      </c>
      <c r="C26" s="2">
        <v>41.933500000000002</v>
      </c>
      <c r="D26" s="2">
        <v>9.1225900000000006</v>
      </c>
      <c r="E26" s="2">
        <v>51.056100000000001</v>
      </c>
      <c r="F26" s="2">
        <v>4999</v>
      </c>
      <c r="G26" s="2">
        <v>188</v>
      </c>
      <c r="H26" s="2">
        <v>188</v>
      </c>
      <c r="I26" s="2">
        <f t="shared" si="0"/>
        <v>1</v>
      </c>
      <c r="J26" s="2">
        <f t="shared" si="1"/>
        <v>4811</v>
      </c>
      <c r="K26" s="2">
        <f t="shared" si="2"/>
        <v>8.716171274163376E-3</v>
      </c>
    </row>
    <row r="27" spans="1:11" x14ac:dyDescent="0.55000000000000004">
      <c r="A27" s="2">
        <v>25</v>
      </c>
      <c r="B27" s="2">
        <v>0</v>
      </c>
      <c r="C27" s="2">
        <v>32.890900000000002</v>
      </c>
      <c r="D27" s="2">
        <v>2.8138999999999998</v>
      </c>
      <c r="E27" s="2">
        <v>35.704799999999999</v>
      </c>
      <c r="F27" s="2">
        <v>4999</v>
      </c>
      <c r="G27" s="2">
        <v>1</v>
      </c>
      <c r="H27" s="2">
        <v>1</v>
      </c>
      <c r="I27" s="2">
        <f t="shared" si="0"/>
        <v>1</v>
      </c>
      <c r="J27" s="2">
        <f t="shared" si="1"/>
        <v>4998</v>
      </c>
      <c r="K27" s="2">
        <f t="shared" si="2"/>
        <v>6.5808123249299728E-3</v>
      </c>
    </row>
    <row r="28" spans="1:11" x14ac:dyDescent="0.55000000000000004">
      <c r="A28" s="2">
        <v>26</v>
      </c>
      <c r="B28" s="2">
        <v>0</v>
      </c>
      <c r="C28" s="2">
        <v>32.811100000000003</v>
      </c>
      <c r="D28" s="2">
        <v>5.2755999999999998</v>
      </c>
      <c r="E28" s="2">
        <v>38.0867</v>
      </c>
      <c r="F28" s="2">
        <v>4999</v>
      </c>
      <c r="G28" s="2">
        <v>1</v>
      </c>
      <c r="H28" s="2">
        <v>1</v>
      </c>
      <c r="I28" s="2">
        <f t="shared" si="0"/>
        <v>1</v>
      </c>
      <c r="J28" s="2">
        <f t="shared" si="1"/>
        <v>4998</v>
      </c>
      <c r="K28" s="2">
        <f t="shared" si="2"/>
        <v>6.5648459383753511E-3</v>
      </c>
    </row>
    <row r="29" spans="1:11" x14ac:dyDescent="0.55000000000000004">
      <c r="A29" s="2">
        <v>27</v>
      </c>
      <c r="B29" s="2">
        <v>0</v>
      </c>
      <c r="C29" s="2">
        <v>45.116300000000003</v>
      </c>
      <c r="D29" s="2">
        <v>8.8899899999999992</v>
      </c>
      <c r="E29" s="2">
        <v>54.006300000000003</v>
      </c>
      <c r="F29" s="2">
        <v>4999</v>
      </c>
      <c r="G29" s="2">
        <v>300</v>
      </c>
      <c r="H29" s="2">
        <v>300</v>
      </c>
      <c r="I29" s="2">
        <f t="shared" si="0"/>
        <v>1</v>
      </c>
      <c r="J29" s="2">
        <f t="shared" si="1"/>
        <v>4699</v>
      </c>
      <c r="K29" s="2">
        <f t="shared" si="2"/>
        <v>9.6012555862949565E-3</v>
      </c>
    </row>
    <row r="30" spans="1:11" x14ac:dyDescent="0.55000000000000004">
      <c r="A30" s="2">
        <v>28</v>
      </c>
      <c r="B30" s="2">
        <v>0</v>
      </c>
      <c r="C30" s="2">
        <v>33.316099999999999</v>
      </c>
      <c r="D30" s="2">
        <v>2.8914200000000001</v>
      </c>
      <c r="E30" s="2">
        <v>36.207500000000003</v>
      </c>
      <c r="F30" s="2">
        <v>4999</v>
      </c>
      <c r="G30" s="2">
        <v>2</v>
      </c>
      <c r="H30" s="2">
        <v>2</v>
      </c>
      <c r="I30" s="2">
        <f t="shared" si="0"/>
        <v>1</v>
      </c>
      <c r="J30" s="2">
        <f t="shared" si="1"/>
        <v>4997</v>
      </c>
      <c r="K30" s="2">
        <f t="shared" si="2"/>
        <v>6.667220332199319E-3</v>
      </c>
    </row>
    <row r="31" spans="1:11" x14ac:dyDescent="0.55000000000000004">
      <c r="A31" s="2">
        <v>29</v>
      </c>
      <c r="B31" s="2">
        <v>0.13636000000000001</v>
      </c>
      <c r="C31" s="2">
        <v>37.976399999999998</v>
      </c>
      <c r="D31" s="2">
        <v>5.1531200000000004</v>
      </c>
      <c r="E31" s="2">
        <v>43.129600000000003</v>
      </c>
      <c r="F31" s="2">
        <v>4999</v>
      </c>
      <c r="G31" s="2">
        <v>44</v>
      </c>
      <c r="H31" s="2">
        <v>38</v>
      </c>
      <c r="I31" s="2">
        <f t="shared" si="0"/>
        <v>0.99879056641806085</v>
      </c>
      <c r="J31" s="2">
        <f t="shared" si="1"/>
        <v>4955</v>
      </c>
      <c r="K31" s="2">
        <f t="shared" si="2"/>
        <v>7.6642583249243185E-3</v>
      </c>
    </row>
    <row r="32" spans="1:11" x14ac:dyDescent="0.55000000000000004">
      <c r="A32" s="2">
        <v>30</v>
      </c>
      <c r="B32" s="2">
        <v>0</v>
      </c>
      <c r="C32" s="2">
        <v>36.0137</v>
      </c>
      <c r="D32" s="2">
        <v>3.6709399999999999</v>
      </c>
      <c r="E32" s="2">
        <v>39.684699999999999</v>
      </c>
      <c r="F32" s="2">
        <v>4999</v>
      </c>
      <c r="G32" s="2">
        <v>28</v>
      </c>
      <c r="H32" s="2">
        <v>28</v>
      </c>
      <c r="I32" s="2">
        <f t="shared" si="0"/>
        <v>1</v>
      </c>
      <c r="J32" s="2">
        <f t="shared" si="1"/>
        <v>4971</v>
      </c>
      <c r="K32" s="2">
        <f t="shared" si="2"/>
        <v>7.2447596057131358E-3</v>
      </c>
    </row>
    <row r="33" spans="1:11" x14ac:dyDescent="0.55000000000000004">
      <c r="A33" s="2">
        <v>31</v>
      </c>
      <c r="B33" s="2">
        <v>0</v>
      </c>
      <c r="C33" s="2">
        <v>44.8322</v>
      </c>
      <c r="D33" s="2">
        <v>10.9407</v>
      </c>
      <c r="E33" s="2">
        <v>55.773000000000003</v>
      </c>
      <c r="F33" s="2">
        <v>4999</v>
      </c>
      <c r="G33" s="2">
        <v>291</v>
      </c>
      <c r="H33" s="2">
        <v>291</v>
      </c>
      <c r="I33" s="2">
        <f t="shared" si="0"/>
        <v>1</v>
      </c>
      <c r="J33" s="2">
        <f t="shared" si="1"/>
        <v>4708</v>
      </c>
      <c r="K33" s="2">
        <f t="shared" si="2"/>
        <v>9.5225573491928631E-3</v>
      </c>
    </row>
    <row r="34" spans="1:11" x14ac:dyDescent="0.55000000000000004">
      <c r="A34" s="2">
        <v>32</v>
      </c>
      <c r="B34" s="2">
        <v>0</v>
      </c>
      <c r="C34" s="2">
        <v>44.588900000000002</v>
      </c>
      <c r="D34" s="2">
        <v>8.5229700000000008</v>
      </c>
      <c r="E34" s="2">
        <v>53.111800000000002</v>
      </c>
      <c r="F34" s="2">
        <v>4999</v>
      </c>
      <c r="G34" s="2">
        <v>268</v>
      </c>
      <c r="H34" s="2">
        <v>268</v>
      </c>
      <c r="I34" s="2">
        <f t="shared" si="0"/>
        <v>1</v>
      </c>
      <c r="J34" s="2">
        <f t="shared" si="1"/>
        <v>4731</v>
      </c>
      <c r="K34" s="2">
        <f t="shared" si="2"/>
        <v>9.4248361868526746E-3</v>
      </c>
    </row>
    <row r="35" spans="1:11" x14ac:dyDescent="0.55000000000000004">
      <c r="A35" s="2">
        <v>33</v>
      </c>
      <c r="B35" s="2">
        <v>0</v>
      </c>
      <c r="C35" s="2">
        <v>44.427799999999998</v>
      </c>
      <c r="D35" s="2">
        <v>8.1105900000000002</v>
      </c>
      <c r="E35" s="2">
        <v>52.538400000000003</v>
      </c>
      <c r="F35" s="2">
        <v>4999</v>
      </c>
      <c r="G35" s="2">
        <v>250</v>
      </c>
      <c r="H35" s="2">
        <v>250</v>
      </c>
      <c r="I35" s="2">
        <f t="shared" si="0"/>
        <v>1</v>
      </c>
      <c r="J35" s="2">
        <f t="shared" si="1"/>
        <v>4749</v>
      </c>
      <c r="K35" s="2">
        <f t="shared" si="2"/>
        <v>9.3551905664350388E-3</v>
      </c>
    </row>
    <row r="36" spans="1:11" x14ac:dyDescent="0.55000000000000004">
      <c r="A36" s="2">
        <v>34</v>
      </c>
      <c r="B36" s="2">
        <v>0</v>
      </c>
      <c r="C36" s="2">
        <v>33.997900000000001</v>
      </c>
      <c r="D36" s="2">
        <v>4.7493299999999996</v>
      </c>
      <c r="E36" s="2">
        <v>38.747300000000003</v>
      </c>
      <c r="F36" s="2">
        <v>4999</v>
      </c>
      <c r="G36" s="2">
        <v>1</v>
      </c>
      <c r="H36" s="2">
        <v>1</v>
      </c>
      <c r="I36" s="2">
        <f t="shared" si="0"/>
        <v>1</v>
      </c>
      <c r="J36" s="2">
        <f t="shared" si="1"/>
        <v>4998</v>
      </c>
      <c r="K36" s="2">
        <f t="shared" si="2"/>
        <v>6.8023009203681479E-3</v>
      </c>
    </row>
    <row r="37" spans="1:11" x14ac:dyDescent="0.55000000000000004">
      <c r="A37" s="2">
        <v>35</v>
      </c>
      <c r="B37" s="2">
        <v>0</v>
      </c>
      <c r="C37" s="2">
        <v>38.451500000000003</v>
      </c>
      <c r="D37" s="2">
        <v>6.3544700000000001</v>
      </c>
      <c r="E37" s="2">
        <v>44.805999999999997</v>
      </c>
      <c r="F37" s="2">
        <v>4999</v>
      </c>
      <c r="G37" s="2">
        <v>114</v>
      </c>
      <c r="H37" s="2">
        <v>114</v>
      </c>
      <c r="I37" s="2">
        <f t="shared" si="0"/>
        <v>1</v>
      </c>
      <c r="J37" s="2">
        <f t="shared" si="1"/>
        <v>4885</v>
      </c>
      <c r="K37" s="2">
        <f t="shared" si="2"/>
        <v>7.8713408393039919E-3</v>
      </c>
    </row>
    <row r="38" spans="1:11" x14ac:dyDescent="0.55000000000000004">
      <c r="A38" s="2">
        <v>36</v>
      </c>
      <c r="B38" s="2">
        <v>0</v>
      </c>
      <c r="C38" s="2">
        <v>43.978000000000002</v>
      </c>
      <c r="D38" s="2">
        <v>11.3437</v>
      </c>
      <c r="E38" s="2">
        <v>55.3217</v>
      </c>
      <c r="F38" s="2">
        <v>4999</v>
      </c>
      <c r="G38" s="2">
        <v>284</v>
      </c>
      <c r="H38" s="2">
        <v>284</v>
      </c>
      <c r="I38" s="2">
        <f t="shared" si="0"/>
        <v>1</v>
      </c>
      <c r="J38" s="2">
        <f t="shared" si="1"/>
        <v>4715</v>
      </c>
      <c r="K38" s="2">
        <f t="shared" si="2"/>
        <v>9.3272534464475081E-3</v>
      </c>
    </row>
    <row r="39" spans="1:11" x14ac:dyDescent="0.55000000000000004">
      <c r="A39" s="2">
        <v>37</v>
      </c>
      <c r="B39" s="2">
        <v>0</v>
      </c>
      <c r="C39" s="2">
        <v>37.436</v>
      </c>
      <c r="D39" s="2">
        <v>4.8369</v>
      </c>
      <c r="E39" s="2">
        <v>42.2729</v>
      </c>
      <c r="F39" s="2">
        <v>4999</v>
      </c>
      <c r="G39" s="2">
        <v>68</v>
      </c>
      <c r="H39" s="2">
        <v>68</v>
      </c>
      <c r="I39" s="2">
        <f t="shared" si="0"/>
        <v>1</v>
      </c>
      <c r="J39" s="2">
        <f t="shared" si="1"/>
        <v>4931</v>
      </c>
      <c r="K39" s="2">
        <f t="shared" si="2"/>
        <v>7.5919691746096129E-3</v>
      </c>
    </row>
    <row r="40" spans="1:11" x14ac:dyDescent="0.55000000000000004">
      <c r="A40" s="2">
        <v>38</v>
      </c>
      <c r="B40" s="2">
        <v>0</v>
      </c>
      <c r="C40" s="2">
        <v>45.372500000000002</v>
      </c>
      <c r="D40" s="2">
        <v>8.3198699999999999</v>
      </c>
      <c r="E40" s="2">
        <v>53.692399999999999</v>
      </c>
      <c r="F40" s="2">
        <v>4999</v>
      </c>
      <c r="G40" s="2">
        <v>290</v>
      </c>
      <c r="H40" s="2">
        <v>290</v>
      </c>
      <c r="I40" s="2">
        <f t="shared" si="0"/>
        <v>1</v>
      </c>
      <c r="J40" s="2">
        <f t="shared" si="1"/>
        <v>4709</v>
      </c>
      <c r="K40" s="2">
        <f t="shared" si="2"/>
        <v>9.6352728817158638E-3</v>
      </c>
    </row>
    <row r="41" spans="1:11" x14ac:dyDescent="0.55000000000000004">
      <c r="A41" s="2">
        <v>39</v>
      </c>
      <c r="B41" s="2">
        <v>0</v>
      </c>
      <c r="C41" s="2">
        <v>38.7622</v>
      </c>
      <c r="D41" s="2">
        <v>4.2860800000000001</v>
      </c>
      <c r="E41" s="2">
        <v>43.048299999999998</v>
      </c>
      <c r="F41" s="2">
        <v>4999</v>
      </c>
      <c r="G41" s="2">
        <v>1</v>
      </c>
      <c r="H41" s="2">
        <v>1</v>
      </c>
      <c r="I41" s="2">
        <f t="shared" si="0"/>
        <v>1</v>
      </c>
      <c r="J41" s="2">
        <f t="shared" si="1"/>
        <v>4998</v>
      </c>
      <c r="K41" s="2">
        <f t="shared" si="2"/>
        <v>7.7555422168867549E-3</v>
      </c>
    </row>
    <row r="42" spans="1:11" x14ac:dyDescent="0.55000000000000004">
      <c r="A42" s="2">
        <v>40</v>
      </c>
      <c r="B42" s="2">
        <v>0</v>
      </c>
      <c r="C42" s="2">
        <v>45.889600000000002</v>
      </c>
      <c r="D42" s="2">
        <v>9.6283799999999999</v>
      </c>
      <c r="E42" s="2">
        <v>55.518000000000001</v>
      </c>
      <c r="F42" s="2">
        <v>4999</v>
      </c>
      <c r="G42" s="2">
        <v>302</v>
      </c>
      <c r="H42" s="2">
        <v>302</v>
      </c>
      <c r="I42" s="2">
        <f t="shared" si="0"/>
        <v>1</v>
      </c>
      <c r="J42" s="2">
        <f t="shared" si="1"/>
        <v>4697</v>
      </c>
      <c r="K42" s="2">
        <f t="shared" si="2"/>
        <v>9.769980838833299E-3</v>
      </c>
    </row>
    <row r="43" spans="1:11" x14ac:dyDescent="0.55000000000000004">
      <c r="A43" s="2">
        <v>41</v>
      </c>
      <c r="B43" s="2">
        <v>0</v>
      </c>
      <c r="C43" s="2">
        <v>35.429000000000002</v>
      </c>
      <c r="D43" s="2">
        <v>5.0036800000000001</v>
      </c>
      <c r="E43" s="2">
        <v>40.432699999999997</v>
      </c>
      <c r="F43" s="2">
        <v>4999</v>
      </c>
      <c r="G43" s="2">
        <v>1</v>
      </c>
      <c r="H43" s="2">
        <v>1</v>
      </c>
      <c r="I43" s="2">
        <f t="shared" si="0"/>
        <v>1</v>
      </c>
      <c r="J43" s="2">
        <f t="shared" si="1"/>
        <v>4998</v>
      </c>
      <c r="K43" s="2">
        <f t="shared" si="2"/>
        <v>7.0886354541816734E-3</v>
      </c>
    </row>
    <row r="44" spans="1:11" x14ac:dyDescent="0.55000000000000004">
      <c r="A44" s="2">
        <v>42</v>
      </c>
      <c r="B44" s="2">
        <v>0</v>
      </c>
      <c r="C44" s="2">
        <v>34.711300000000001</v>
      </c>
      <c r="D44" s="2">
        <v>2.64994</v>
      </c>
      <c r="E44" s="2">
        <v>37.361199999999997</v>
      </c>
      <c r="F44" s="2">
        <v>4999</v>
      </c>
      <c r="G44" s="2">
        <v>1</v>
      </c>
      <c r="H44" s="2">
        <v>1</v>
      </c>
      <c r="I44" s="2">
        <f t="shared" si="0"/>
        <v>1</v>
      </c>
      <c r="J44" s="2">
        <f t="shared" si="1"/>
        <v>4998</v>
      </c>
      <c r="K44" s="2">
        <f t="shared" si="2"/>
        <v>6.9450380152060827E-3</v>
      </c>
    </row>
    <row r="45" spans="1:11" x14ac:dyDescent="0.55000000000000004">
      <c r="A45" s="2">
        <v>43</v>
      </c>
      <c r="B45" s="2">
        <v>0</v>
      </c>
      <c r="C45" s="2">
        <v>32.195700000000002</v>
      </c>
      <c r="D45" s="2">
        <v>3.1633100000000001</v>
      </c>
      <c r="E45" s="2">
        <v>35.359000000000002</v>
      </c>
      <c r="F45" s="2">
        <v>4999</v>
      </c>
      <c r="G45" s="2">
        <v>2</v>
      </c>
      <c r="H45" s="2">
        <v>2</v>
      </c>
      <c r="I45" s="2">
        <f t="shared" si="0"/>
        <v>1</v>
      </c>
      <c r="J45" s="2">
        <f t="shared" si="1"/>
        <v>4997</v>
      </c>
      <c r="K45" s="2">
        <f t="shared" si="2"/>
        <v>6.4430058034820898E-3</v>
      </c>
    </row>
    <row r="46" spans="1:11" x14ac:dyDescent="0.55000000000000004">
      <c r="A46" s="2">
        <v>44</v>
      </c>
      <c r="B46" s="2">
        <v>0.76922999999999997</v>
      </c>
      <c r="C46" s="2">
        <v>33.718299999999999</v>
      </c>
      <c r="D46" s="2">
        <v>5.7935499999999998</v>
      </c>
      <c r="E46" s="2">
        <v>39.511800000000001</v>
      </c>
      <c r="F46" s="2">
        <v>4999</v>
      </c>
      <c r="G46" s="2">
        <v>13</v>
      </c>
      <c r="H46" s="2">
        <v>3</v>
      </c>
      <c r="I46" s="2">
        <f t="shared" si="0"/>
        <v>0.99799839871897522</v>
      </c>
      <c r="J46" s="2">
        <f t="shared" si="1"/>
        <v>4986</v>
      </c>
      <c r="K46" s="2">
        <f t="shared" si="2"/>
        <v>6.7625952667468908E-3</v>
      </c>
    </row>
    <row r="47" spans="1:11" x14ac:dyDescent="0.55000000000000004">
      <c r="A47" s="2">
        <v>45</v>
      </c>
      <c r="B47" s="2">
        <v>0</v>
      </c>
      <c r="C47" s="2">
        <v>40.082500000000003</v>
      </c>
      <c r="D47" s="2">
        <v>2.7015600000000002</v>
      </c>
      <c r="E47" s="2">
        <v>42.784100000000002</v>
      </c>
      <c r="F47" s="2">
        <v>4999</v>
      </c>
      <c r="G47" s="2">
        <v>1</v>
      </c>
      <c r="H47" s="2">
        <v>1</v>
      </c>
      <c r="I47" s="2">
        <f t="shared" si="0"/>
        <v>1</v>
      </c>
      <c r="J47" s="2">
        <f t="shared" si="1"/>
        <v>4998</v>
      </c>
      <c r="K47" s="2">
        <f t="shared" si="2"/>
        <v>8.0197078831532615E-3</v>
      </c>
    </row>
    <row r="48" spans="1:11" x14ac:dyDescent="0.55000000000000004">
      <c r="A48" s="2">
        <v>46</v>
      </c>
      <c r="B48" s="2">
        <v>0</v>
      </c>
      <c r="C48" s="2">
        <v>34.573599999999999</v>
      </c>
      <c r="D48" s="2">
        <v>5.16289</v>
      </c>
      <c r="E48" s="2">
        <v>39.736499999999999</v>
      </c>
      <c r="F48" s="2">
        <v>4999</v>
      </c>
      <c r="G48" s="2">
        <v>1</v>
      </c>
      <c r="H48" s="2">
        <v>1</v>
      </c>
      <c r="I48" s="2">
        <f t="shared" si="0"/>
        <v>1</v>
      </c>
      <c r="J48" s="2">
        <f t="shared" si="1"/>
        <v>4998</v>
      </c>
      <c r="K48" s="2">
        <f t="shared" si="2"/>
        <v>6.917486994797919E-3</v>
      </c>
    </row>
    <row r="49" spans="1:11" x14ac:dyDescent="0.55000000000000004">
      <c r="A49" s="2">
        <v>47</v>
      </c>
      <c r="B49" s="2">
        <v>0</v>
      </c>
      <c r="C49" s="2">
        <v>33.8996</v>
      </c>
      <c r="D49" s="2">
        <v>2.8468499999999999</v>
      </c>
      <c r="E49" s="2">
        <v>36.746400000000001</v>
      </c>
      <c r="F49" s="2">
        <v>4999</v>
      </c>
      <c r="G49" s="2">
        <v>1</v>
      </c>
      <c r="H49" s="2">
        <v>1</v>
      </c>
      <c r="I49" s="2">
        <f t="shared" si="0"/>
        <v>1</v>
      </c>
      <c r="J49" s="2">
        <f t="shared" si="1"/>
        <v>4998</v>
      </c>
      <c r="K49" s="2">
        <f t="shared" si="2"/>
        <v>6.7826330532212882E-3</v>
      </c>
    </row>
    <row r="50" spans="1:11" x14ac:dyDescent="0.55000000000000004">
      <c r="A50" s="2">
        <v>48</v>
      </c>
      <c r="B50" s="2">
        <v>0</v>
      </c>
      <c r="C50" s="2">
        <v>32.980699999999999</v>
      </c>
      <c r="D50" s="2">
        <v>2.3156400000000001</v>
      </c>
      <c r="E50" s="2">
        <v>35.296300000000002</v>
      </c>
      <c r="F50" s="2">
        <v>4999</v>
      </c>
      <c r="G50" s="2">
        <v>1</v>
      </c>
      <c r="H50" s="2">
        <v>1</v>
      </c>
      <c r="I50" s="2">
        <f t="shared" si="0"/>
        <v>1</v>
      </c>
      <c r="J50" s="2">
        <f t="shared" si="1"/>
        <v>4998</v>
      </c>
      <c r="K50" s="2">
        <f t="shared" si="2"/>
        <v>6.5987795118047218E-3</v>
      </c>
    </row>
    <row r="51" spans="1:11" x14ac:dyDescent="0.55000000000000004">
      <c r="A51" s="2">
        <v>49</v>
      </c>
      <c r="B51" s="2">
        <v>0</v>
      </c>
      <c r="C51" s="2">
        <v>45.727499999999999</v>
      </c>
      <c r="D51" s="2">
        <v>11.115600000000001</v>
      </c>
      <c r="E51" s="2">
        <v>56.8431</v>
      </c>
      <c r="F51" s="2">
        <v>4999</v>
      </c>
      <c r="G51" s="2">
        <v>305</v>
      </c>
      <c r="H51" s="2">
        <v>305</v>
      </c>
      <c r="I51" s="2">
        <f t="shared" si="0"/>
        <v>1</v>
      </c>
      <c r="J51" s="2">
        <f t="shared" si="1"/>
        <v>4694</v>
      </c>
      <c r="K51" s="2">
        <f t="shared" si="2"/>
        <v>9.7416915210907541E-3</v>
      </c>
    </row>
    <row r="52" spans="1:11" x14ac:dyDescent="0.55000000000000004">
      <c r="A52" s="2">
        <v>50</v>
      </c>
      <c r="B52" s="2">
        <v>0</v>
      </c>
      <c r="C52" s="2">
        <v>44.088900000000002</v>
      </c>
      <c r="D52" s="2">
        <v>8.1958199999999994</v>
      </c>
      <c r="E52" s="2">
        <v>52.284700000000001</v>
      </c>
      <c r="F52" s="2">
        <v>4999</v>
      </c>
      <c r="G52" s="2">
        <v>261</v>
      </c>
      <c r="H52" s="2">
        <v>261</v>
      </c>
      <c r="I52" s="2">
        <f t="shared" si="0"/>
        <v>1</v>
      </c>
      <c r="J52" s="2">
        <f t="shared" si="1"/>
        <v>4738</v>
      </c>
      <c r="K52" s="2">
        <f t="shared" si="2"/>
        <v>9.3053820177289998E-3</v>
      </c>
    </row>
    <row r="53" spans="1:11" x14ac:dyDescent="0.55000000000000004">
      <c r="A53" s="2">
        <v>51</v>
      </c>
      <c r="B53" s="2">
        <v>0</v>
      </c>
      <c r="C53" s="2">
        <v>43.915199999999999</v>
      </c>
      <c r="D53" s="2">
        <v>10.820499999999999</v>
      </c>
      <c r="E53" s="2">
        <v>54.735700000000001</v>
      </c>
      <c r="F53" s="2">
        <v>4999</v>
      </c>
      <c r="G53" s="2">
        <v>275</v>
      </c>
      <c r="H53" s="2">
        <v>275</v>
      </c>
      <c r="I53" s="2">
        <f t="shared" si="0"/>
        <v>1</v>
      </c>
      <c r="J53" s="2">
        <f t="shared" si="1"/>
        <v>4724</v>
      </c>
      <c r="K53" s="2">
        <f t="shared" si="2"/>
        <v>9.2961896697713806E-3</v>
      </c>
    </row>
    <row r="54" spans="1:11" x14ac:dyDescent="0.55000000000000004">
      <c r="A54" s="2">
        <v>52</v>
      </c>
      <c r="B54" s="2">
        <v>0</v>
      </c>
      <c r="C54" s="2">
        <v>37.151000000000003</v>
      </c>
      <c r="D54" s="2">
        <v>2.46319</v>
      </c>
      <c r="E54" s="2">
        <v>39.614199999999997</v>
      </c>
      <c r="F54" s="2">
        <v>4999</v>
      </c>
      <c r="G54" s="2">
        <v>1</v>
      </c>
      <c r="H54" s="2">
        <v>1</v>
      </c>
      <c r="I54" s="2">
        <f t="shared" si="0"/>
        <v>1</v>
      </c>
      <c r="J54" s="2">
        <f t="shared" si="1"/>
        <v>4998</v>
      </c>
      <c r="K54" s="2">
        <f t="shared" si="2"/>
        <v>7.4331732693077241E-3</v>
      </c>
    </row>
    <row r="55" spans="1:11" x14ac:dyDescent="0.55000000000000004">
      <c r="A55" s="2">
        <v>53</v>
      </c>
      <c r="B55" s="2">
        <v>0</v>
      </c>
      <c r="C55" s="2">
        <v>44.665300000000002</v>
      </c>
      <c r="D55" s="2">
        <v>8.5736000000000008</v>
      </c>
      <c r="E55" s="2">
        <v>53.238900000000001</v>
      </c>
      <c r="F55" s="2">
        <v>4999</v>
      </c>
      <c r="G55" s="2">
        <v>311</v>
      </c>
      <c r="H55" s="2">
        <v>311</v>
      </c>
      <c r="I55" s="2">
        <f t="shared" si="0"/>
        <v>1</v>
      </c>
      <c r="J55" s="2">
        <f t="shared" si="1"/>
        <v>4688</v>
      </c>
      <c r="K55" s="2">
        <f t="shared" si="2"/>
        <v>9.5275810580204776E-3</v>
      </c>
    </row>
    <row r="56" spans="1:11" x14ac:dyDescent="0.55000000000000004">
      <c r="A56" s="2">
        <v>54</v>
      </c>
      <c r="B56" s="2">
        <v>0</v>
      </c>
      <c r="C56" s="2">
        <v>42.7256</v>
      </c>
      <c r="D56" s="2">
        <v>9.0933100000000007</v>
      </c>
      <c r="E56" s="2">
        <v>51.818899999999999</v>
      </c>
      <c r="F56" s="2">
        <v>4999</v>
      </c>
      <c r="G56" s="2">
        <v>208</v>
      </c>
      <c r="H56" s="2">
        <v>208</v>
      </c>
      <c r="I56" s="2">
        <f t="shared" si="0"/>
        <v>1</v>
      </c>
      <c r="J56" s="2">
        <f t="shared" si="1"/>
        <v>4791</v>
      </c>
      <c r="K56" s="2">
        <f t="shared" si="2"/>
        <v>8.9178877061156341E-3</v>
      </c>
    </row>
    <row r="57" spans="1:11" x14ac:dyDescent="0.55000000000000004">
      <c r="A57" s="2">
        <v>55</v>
      </c>
      <c r="B57" s="2">
        <v>0</v>
      </c>
      <c r="C57" s="2">
        <v>44.2211</v>
      </c>
      <c r="D57" s="2">
        <v>8.4043299999999999</v>
      </c>
      <c r="E57" s="2">
        <v>52.625500000000002</v>
      </c>
      <c r="F57" s="2">
        <v>4999</v>
      </c>
      <c r="G57" s="2">
        <v>291</v>
      </c>
      <c r="H57" s="2">
        <v>291</v>
      </c>
      <c r="I57" s="2">
        <f t="shared" si="0"/>
        <v>1</v>
      </c>
      <c r="J57" s="2">
        <f t="shared" si="1"/>
        <v>4708</v>
      </c>
      <c r="K57" s="2">
        <f t="shared" si="2"/>
        <v>9.3927570093457948E-3</v>
      </c>
    </row>
    <row r="58" spans="1:11" x14ac:dyDescent="0.55000000000000004">
      <c r="A58" s="2">
        <v>56</v>
      </c>
      <c r="B58" s="2">
        <v>0</v>
      </c>
      <c r="C58" s="2">
        <v>36.569699999999997</v>
      </c>
      <c r="D58" s="2">
        <v>7.0799399999999997</v>
      </c>
      <c r="E58" s="2">
        <v>43.649700000000003</v>
      </c>
      <c r="F58" s="2">
        <v>4999</v>
      </c>
      <c r="G58" s="2">
        <v>76</v>
      </c>
      <c r="H58" s="2">
        <v>76</v>
      </c>
      <c r="I58" s="2">
        <f t="shared" si="0"/>
        <v>1</v>
      </c>
      <c r="J58" s="2">
        <f t="shared" si="1"/>
        <v>4923</v>
      </c>
      <c r="K58" s="2">
        <f t="shared" si="2"/>
        <v>7.4283363802559411E-3</v>
      </c>
    </row>
    <row r="59" spans="1:11" x14ac:dyDescent="0.55000000000000004">
      <c r="A59" s="2">
        <v>57</v>
      </c>
      <c r="B59" s="2">
        <v>0</v>
      </c>
      <c r="C59" s="2">
        <v>31.567900000000002</v>
      </c>
      <c r="D59" s="2">
        <v>2.45661</v>
      </c>
      <c r="E59" s="2">
        <v>34.0246</v>
      </c>
      <c r="F59" s="2">
        <v>4999</v>
      </c>
      <c r="G59" s="2">
        <v>1</v>
      </c>
      <c r="H59" s="2">
        <v>1</v>
      </c>
      <c r="I59" s="2">
        <f t="shared" si="0"/>
        <v>1</v>
      </c>
      <c r="J59" s="2">
        <f t="shared" si="1"/>
        <v>4998</v>
      </c>
      <c r="K59" s="2">
        <f t="shared" si="2"/>
        <v>6.3161064425770307E-3</v>
      </c>
    </row>
    <row r="60" spans="1:11" x14ac:dyDescent="0.55000000000000004">
      <c r="A60" s="2">
        <v>58</v>
      </c>
      <c r="B60" s="2">
        <v>0</v>
      </c>
      <c r="C60" s="2">
        <v>43.4133</v>
      </c>
      <c r="D60" s="2">
        <v>8.7799499999999995</v>
      </c>
      <c r="E60" s="2">
        <v>52.193300000000001</v>
      </c>
      <c r="F60" s="2">
        <v>4999</v>
      </c>
      <c r="G60" s="2">
        <v>295</v>
      </c>
      <c r="H60" s="2">
        <v>295</v>
      </c>
      <c r="I60" s="2">
        <f t="shared" si="0"/>
        <v>1</v>
      </c>
      <c r="J60" s="2">
        <f t="shared" si="1"/>
        <v>4704</v>
      </c>
      <c r="K60" s="2">
        <f t="shared" si="2"/>
        <v>9.2290178571428575E-3</v>
      </c>
    </row>
    <row r="61" spans="1:11" x14ac:dyDescent="0.55000000000000004">
      <c r="A61" s="2">
        <v>59</v>
      </c>
      <c r="B61" s="2">
        <v>0</v>
      </c>
      <c r="C61" s="2">
        <v>44.098100000000002</v>
      </c>
      <c r="D61" s="2">
        <v>8.6671899999999997</v>
      </c>
      <c r="E61" s="2">
        <v>52.765300000000003</v>
      </c>
      <c r="F61" s="2">
        <v>4999</v>
      </c>
      <c r="G61" s="2">
        <v>294</v>
      </c>
      <c r="H61" s="2">
        <v>294</v>
      </c>
      <c r="I61" s="2">
        <f t="shared" si="0"/>
        <v>1</v>
      </c>
      <c r="J61" s="2">
        <f t="shared" si="1"/>
        <v>4705</v>
      </c>
      <c r="K61" s="2">
        <f t="shared" si="2"/>
        <v>9.3726036131774708E-3</v>
      </c>
    </row>
    <row r="62" spans="1:11" x14ac:dyDescent="0.55000000000000004">
      <c r="A62" s="2">
        <v>60</v>
      </c>
      <c r="B62" s="2">
        <v>0</v>
      </c>
      <c r="C62" s="2">
        <v>43.268000000000001</v>
      </c>
      <c r="D62" s="2">
        <v>8.0033100000000008</v>
      </c>
      <c r="E62" s="2">
        <v>51.271299999999997</v>
      </c>
      <c r="F62" s="2">
        <v>4999</v>
      </c>
      <c r="G62" s="2">
        <v>283</v>
      </c>
      <c r="H62" s="2">
        <v>283</v>
      </c>
      <c r="I62" s="2">
        <f t="shared" si="0"/>
        <v>1</v>
      </c>
      <c r="J62" s="2">
        <f t="shared" si="1"/>
        <v>4716</v>
      </c>
      <c r="K62" s="2">
        <f t="shared" si="2"/>
        <v>9.1747243426632749E-3</v>
      </c>
    </row>
    <row r="63" spans="1:11" x14ac:dyDescent="0.55000000000000004">
      <c r="A63" s="2">
        <v>61</v>
      </c>
      <c r="B63" s="2">
        <v>0</v>
      </c>
      <c r="C63" s="2">
        <v>35.677100000000003</v>
      </c>
      <c r="D63" s="2">
        <v>5.2536199999999997</v>
      </c>
      <c r="E63" s="2">
        <v>40.930700000000002</v>
      </c>
      <c r="F63" s="2">
        <v>4999</v>
      </c>
      <c r="G63" s="2">
        <v>1</v>
      </c>
      <c r="H63" s="2">
        <v>1</v>
      </c>
      <c r="I63" s="2">
        <f t="shared" si="0"/>
        <v>1</v>
      </c>
      <c r="J63" s="2">
        <f t="shared" si="1"/>
        <v>4998</v>
      </c>
      <c r="K63" s="2">
        <f t="shared" si="2"/>
        <v>7.1382753101240501E-3</v>
      </c>
    </row>
    <row r="64" spans="1:11" x14ac:dyDescent="0.55000000000000004">
      <c r="A64" s="2">
        <v>62</v>
      </c>
      <c r="B64" s="2">
        <v>0</v>
      </c>
      <c r="C64" s="2">
        <v>35.290999999999997</v>
      </c>
      <c r="D64" s="2">
        <v>2.6494599999999999</v>
      </c>
      <c r="E64" s="2">
        <v>37.940399999999997</v>
      </c>
      <c r="F64" s="2">
        <v>4999</v>
      </c>
      <c r="G64" s="2">
        <v>1</v>
      </c>
      <c r="H64" s="2">
        <v>1</v>
      </c>
      <c r="I64" s="2">
        <f t="shared" si="0"/>
        <v>1</v>
      </c>
      <c r="J64" s="2">
        <f t="shared" si="1"/>
        <v>4998</v>
      </c>
      <c r="K64" s="2">
        <f t="shared" si="2"/>
        <v>7.061024409763905E-3</v>
      </c>
    </row>
    <row r="65" spans="1:11" x14ac:dyDescent="0.55000000000000004">
      <c r="A65" s="2">
        <v>63</v>
      </c>
      <c r="B65" s="2">
        <v>0</v>
      </c>
      <c r="C65" s="2">
        <v>30.7468</v>
      </c>
      <c r="D65" s="2">
        <v>2.5128900000000001</v>
      </c>
      <c r="E65" s="2">
        <v>33.259700000000002</v>
      </c>
      <c r="F65" s="2">
        <v>4999</v>
      </c>
      <c r="G65" s="2">
        <v>1</v>
      </c>
      <c r="H65" s="2">
        <v>1</v>
      </c>
      <c r="I65" s="2">
        <f t="shared" si="0"/>
        <v>1</v>
      </c>
      <c r="J65" s="2">
        <f t="shared" si="1"/>
        <v>4998</v>
      </c>
      <c r="K65" s="2">
        <f t="shared" si="2"/>
        <v>6.1518207282913167E-3</v>
      </c>
    </row>
    <row r="66" spans="1:11" x14ac:dyDescent="0.55000000000000004">
      <c r="A66" s="2">
        <v>64</v>
      </c>
      <c r="B66" s="2">
        <v>0</v>
      </c>
      <c r="C66" s="2">
        <v>34.780799999999999</v>
      </c>
      <c r="D66" s="2">
        <v>4.8262400000000003</v>
      </c>
      <c r="E66" s="2">
        <v>39.607100000000003</v>
      </c>
      <c r="F66" s="2">
        <v>4999</v>
      </c>
      <c r="G66" s="2">
        <v>1</v>
      </c>
      <c r="H66" s="2">
        <v>1</v>
      </c>
      <c r="I66" s="2">
        <f t="shared" si="0"/>
        <v>1</v>
      </c>
      <c r="J66" s="2">
        <f t="shared" si="1"/>
        <v>4998</v>
      </c>
      <c r="K66" s="2">
        <f t="shared" si="2"/>
        <v>6.9589435774309724E-3</v>
      </c>
    </row>
    <row r="67" spans="1:11" x14ac:dyDescent="0.55000000000000004">
      <c r="A67" s="2">
        <v>65</v>
      </c>
      <c r="B67" s="2">
        <v>0</v>
      </c>
      <c r="C67" s="2">
        <v>35.054499999999997</v>
      </c>
      <c r="D67" s="2">
        <v>2.4221599999999999</v>
      </c>
      <c r="E67" s="2">
        <v>37.476700000000001</v>
      </c>
      <c r="F67" s="2">
        <v>4999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4998</v>
      </c>
      <c r="K67" s="2">
        <f t="shared" ref="K67:K101" si="5">C67/J67</f>
        <v>7.0137054821928762E-3</v>
      </c>
    </row>
    <row r="68" spans="1:11" x14ac:dyDescent="0.55000000000000004">
      <c r="A68" s="2">
        <v>66</v>
      </c>
      <c r="B68" s="2">
        <v>0</v>
      </c>
      <c r="C68" s="2">
        <v>42.8795</v>
      </c>
      <c r="D68" s="2">
        <v>10.6694</v>
      </c>
      <c r="E68" s="2">
        <v>53.548900000000003</v>
      </c>
      <c r="F68" s="2">
        <v>4999</v>
      </c>
      <c r="G68" s="2">
        <v>265</v>
      </c>
      <c r="H68" s="2">
        <v>265</v>
      </c>
      <c r="I68" s="2">
        <f t="shared" si="3"/>
        <v>1</v>
      </c>
      <c r="J68" s="2">
        <f t="shared" si="4"/>
        <v>4734</v>
      </c>
      <c r="K68" s="2">
        <f t="shared" si="5"/>
        <v>9.057773553020702E-3</v>
      </c>
    </row>
    <row r="69" spans="1:11" x14ac:dyDescent="0.55000000000000004">
      <c r="A69" s="2">
        <v>67</v>
      </c>
      <c r="B69" s="2">
        <v>0</v>
      </c>
      <c r="C69" s="2">
        <v>42.9422</v>
      </c>
      <c r="D69" s="2">
        <v>8.0698799999999995</v>
      </c>
      <c r="E69" s="2">
        <v>51.012099999999997</v>
      </c>
      <c r="F69" s="2">
        <v>4999</v>
      </c>
      <c r="G69" s="2">
        <v>270</v>
      </c>
      <c r="H69" s="2">
        <v>270</v>
      </c>
      <c r="I69" s="2">
        <f t="shared" si="3"/>
        <v>1</v>
      </c>
      <c r="J69" s="2">
        <f t="shared" si="4"/>
        <v>4729</v>
      </c>
      <c r="K69" s="2">
        <f t="shared" si="5"/>
        <v>9.0806090082469863E-3</v>
      </c>
    </row>
    <row r="70" spans="1:11" x14ac:dyDescent="0.55000000000000004">
      <c r="A70" s="2">
        <v>68</v>
      </c>
      <c r="B70" s="2">
        <v>0</v>
      </c>
      <c r="C70" s="2">
        <v>34.082799999999999</v>
      </c>
      <c r="D70" s="2">
        <v>2.21122</v>
      </c>
      <c r="E70" s="2">
        <v>36.293999999999997</v>
      </c>
      <c r="F70" s="2">
        <v>4999</v>
      </c>
      <c r="G70" s="2">
        <v>1</v>
      </c>
      <c r="H70" s="2">
        <v>1</v>
      </c>
      <c r="I70" s="2">
        <f t="shared" si="3"/>
        <v>1</v>
      </c>
      <c r="J70" s="2">
        <f t="shared" si="4"/>
        <v>4998</v>
      </c>
      <c r="K70" s="2">
        <f t="shared" si="5"/>
        <v>6.8192877150860341E-3</v>
      </c>
    </row>
    <row r="71" spans="1:11" x14ac:dyDescent="0.55000000000000004">
      <c r="A71" s="2">
        <v>69</v>
      </c>
      <c r="B71" s="2">
        <v>0</v>
      </c>
      <c r="C71" s="2">
        <v>33.442799999999998</v>
      </c>
      <c r="D71" s="2">
        <v>4.5433000000000003</v>
      </c>
      <c r="E71" s="2">
        <v>37.9861</v>
      </c>
      <c r="F71" s="2">
        <v>4999</v>
      </c>
      <c r="G71" s="2">
        <v>1</v>
      </c>
      <c r="H71" s="2">
        <v>1</v>
      </c>
      <c r="I71" s="2">
        <f t="shared" si="3"/>
        <v>1</v>
      </c>
      <c r="J71" s="2">
        <f t="shared" si="4"/>
        <v>4998</v>
      </c>
      <c r="K71" s="2">
        <f t="shared" si="5"/>
        <v>6.691236494597839E-3</v>
      </c>
    </row>
    <row r="72" spans="1:11" x14ac:dyDescent="0.55000000000000004">
      <c r="A72" s="2">
        <v>70</v>
      </c>
      <c r="B72" s="2">
        <v>0</v>
      </c>
      <c r="C72" s="2">
        <v>43.0533</v>
      </c>
      <c r="D72" s="2">
        <v>8.1127500000000001</v>
      </c>
      <c r="E72" s="2">
        <v>51.1661</v>
      </c>
      <c r="F72" s="2">
        <v>4999</v>
      </c>
      <c r="G72" s="2">
        <v>267</v>
      </c>
      <c r="H72" s="2">
        <v>267</v>
      </c>
      <c r="I72" s="2">
        <f t="shared" si="3"/>
        <v>1</v>
      </c>
      <c r="J72" s="2">
        <f t="shared" si="4"/>
        <v>4732</v>
      </c>
      <c r="K72" s="2">
        <f t="shared" si="5"/>
        <v>9.0983305156382074E-3</v>
      </c>
    </row>
    <row r="73" spans="1:11" x14ac:dyDescent="0.55000000000000004">
      <c r="A73" s="2">
        <v>71</v>
      </c>
      <c r="B73" s="2">
        <v>0</v>
      </c>
      <c r="C73" s="2">
        <v>43.084099999999999</v>
      </c>
      <c r="D73" s="2">
        <v>10.6523</v>
      </c>
      <c r="E73" s="2">
        <v>53.736400000000003</v>
      </c>
      <c r="F73" s="2">
        <v>4999</v>
      </c>
      <c r="G73" s="2">
        <v>278</v>
      </c>
      <c r="H73" s="2">
        <v>278</v>
      </c>
      <c r="I73" s="2">
        <f t="shared" si="3"/>
        <v>1</v>
      </c>
      <c r="J73" s="2">
        <f t="shared" si="4"/>
        <v>4721</v>
      </c>
      <c r="K73" s="2">
        <f t="shared" si="5"/>
        <v>9.1260538021605588E-3</v>
      </c>
    </row>
    <row r="74" spans="1:11" x14ac:dyDescent="0.55000000000000004">
      <c r="A74" s="2">
        <v>72</v>
      </c>
      <c r="B74" s="2">
        <v>0</v>
      </c>
      <c r="C74" s="2">
        <v>42.5501</v>
      </c>
      <c r="D74" s="2">
        <v>7.9232500000000003</v>
      </c>
      <c r="E74" s="2">
        <v>50.473300000000002</v>
      </c>
      <c r="F74" s="2">
        <v>4999</v>
      </c>
      <c r="G74" s="2">
        <v>273</v>
      </c>
      <c r="H74" s="2">
        <v>273</v>
      </c>
      <c r="I74" s="2">
        <f t="shared" si="3"/>
        <v>1</v>
      </c>
      <c r="J74" s="2">
        <f t="shared" si="4"/>
        <v>4726</v>
      </c>
      <c r="K74" s="2">
        <f t="shared" si="5"/>
        <v>9.0034066864155739E-3</v>
      </c>
    </row>
    <row r="75" spans="1:11" x14ac:dyDescent="0.55000000000000004">
      <c r="A75" s="2">
        <v>73</v>
      </c>
      <c r="B75" s="2">
        <v>0</v>
      </c>
      <c r="C75" s="2">
        <v>31.113800000000001</v>
      </c>
      <c r="D75" s="2">
        <v>2.7031499999999999</v>
      </c>
      <c r="E75" s="2">
        <v>33.817</v>
      </c>
      <c r="F75" s="2">
        <v>4999</v>
      </c>
      <c r="G75" s="2">
        <v>1</v>
      </c>
      <c r="H75" s="2">
        <v>1</v>
      </c>
      <c r="I75" s="2">
        <f t="shared" si="3"/>
        <v>1</v>
      </c>
      <c r="J75" s="2">
        <f t="shared" si="4"/>
        <v>4998</v>
      </c>
      <c r="K75" s="2">
        <f t="shared" si="5"/>
        <v>6.2252501000400161E-3</v>
      </c>
    </row>
    <row r="76" spans="1:11" x14ac:dyDescent="0.55000000000000004">
      <c r="A76" s="2">
        <v>74</v>
      </c>
      <c r="B76" s="2">
        <v>0</v>
      </c>
      <c r="C76" s="2">
        <v>34.410899999999998</v>
      </c>
      <c r="D76" s="2">
        <v>4.1709800000000001</v>
      </c>
      <c r="E76" s="2">
        <v>38.581899999999997</v>
      </c>
      <c r="F76" s="2">
        <v>4999</v>
      </c>
      <c r="G76" s="2">
        <v>1</v>
      </c>
      <c r="H76" s="2">
        <v>1</v>
      </c>
      <c r="I76" s="2">
        <f t="shared" si="3"/>
        <v>1</v>
      </c>
      <c r="J76" s="2">
        <f t="shared" si="4"/>
        <v>4998</v>
      </c>
      <c r="K76" s="2">
        <f t="shared" si="5"/>
        <v>6.884933973589435E-3</v>
      </c>
    </row>
    <row r="77" spans="1:11" x14ac:dyDescent="0.55000000000000004">
      <c r="A77" s="2">
        <v>75</v>
      </c>
      <c r="B77" s="2">
        <v>0</v>
      </c>
      <c r="C77" s="2">
        <v>37.6967</v>
      </c>
      <c r="D77" s="2">
        <v>5.8638000000000003</v>
      </c>
      <c r="E77" s="2">
        <v>43.560499999999998</v>
      </c>
      <c r="F77" s="2">
        <v>4999</v>
      </c>
      <c r="G77" s="2">
        <v>111</v>
      </c>
      <c r="H77" s="2">
        <v>111</v>
      </c>
      <c r="I77" s="2">
        <f t="shared" si="3"/>
        <v>1</v>
      </c>
      <c r="J77" s="2">
        <f t="shared" si="4"/>
        <v>4888</v>
      </c>
      <c r="K77" s="2">
        <f t="shared" si="5"/>
        <v>7.712090834697218E-3</v>
      </c>
    </row>
    <row r="78" spans="1:11" x14ac:dyDescent="0.55000000000000004">
      <c r="A78" s="2">
        <v>76</v>
      </c>
      <c r="B78" s="2">
        <v>0</v>
      </c>
      <c r="C78" s="2">
        <v>33.031399999999998</v>
      </c>
      <c r="D78" s="2">
        <v>5.1247800000000003</v>
      </c>
      <c r="E78" s="2">
        <v>38.156100000000002</v>
      </c>
      <c r="F78" s="2">
        <v>4999</v>
      </c>
      <c r="G78" s="2">
        <v>1</v>
      </c>
      <c r="H78" s="2">
        <v>1</v>
      </c>
      <c r="I78" s="2">
        <f t="shared" si="3"/>
        <v>1</v>
      </c>
      <c r="J78" s="2">
        <f t="shared" si="4"/>
        <v>4998</v>
      </c>
      <c r="K78" s="2">
        <f t="shared" si="5"/>
        <v>6.6089235694277706E-3</v>
      </c>
    </row>
    <row r="79" spans="1:11" x14ac:dyDescent="0.55000000000000004">
      <c r="A79" s="2">
        <v>77</v>
      </c>
      <c r="B79" s="2">
        <v>0</v>
      </c>
      <c r="C79" s="2">
        <v>32.601799999999997</v>
      </c>
      <c r="D79" s="2">
        <v>2.5371700000000001</v>
      </c>
      <c r="E79" s="2">
        <v>35.139000000000003</v>
      </c>
      <c r="F79" s="2">
        <v>4999</v>
      </c>
      <c r="G79" s="2">
        <v>1</v>
      </c>
      <c r="H79" s="2">
        <v>1</v>
      </c>
      <c r="I79" s="2">
        <f t="shared" si="3"/>
        <v>1</v>
      </c>
      <c r="J79" s="2">
        <f t="shared" si="4"/>
        <v>4998</v>
      </c>
      <c r="K79" s="2">
        <f t="shared" si="5"/>
        <v>6.5229691876750691E-3</v>
      </c>
    </row>
    <row r="80" spans="1:11" x14ac:dyDescent="0.55000000000000004">
      <c r="A80" s="2">
        <v>78</v>
      </c>
      <c r="B80" s="2">
        <v>0</v>
      </c>
      <c r="C80" s="2">
        <v>34.065800000000003</v>
      </c>
      <c r="D80" s="2">
        <v>3.59748</v>
      </c>
      <c r="E80" s="2">
        <v>37.6633</v>
      </c>
      <c r="F80" s="2">
        <v>4999</v>
      </c>
      <c r="G80" s="2">
        <v>15</v>
      </c>
      <c r="H80" s="2">
        <v>15</v>
      </c>
      <c r="I80" s="2">
        <f t="shared" si="3"/>
        <v>1</v>
      </c>
      <c r="J80" s="2">
        <f t="shared" si="4"/>
        <v>4984</v>
      </c>
      <c r="K80" s="2">
        <f t="shared" si="5"/>
        <v>6.8350321027287322E-3</v>
      </c>
    </row>
    <row r="81" spans="1:11" x14ac:dyDescent="0.55000000000000004">
      <c r="A81" s="2">
        <v>79</v>
      </c>
      <c r="B81" s="2">
        <v>0</v>
      </c>
      <c r="C81" s="2">
        <v>32.481699999999996</v>
      </c>
      <c r="D81" s="2">
        <v>4.6137199999999998</v>
      </c>
      <c r="E81" s="2">
        <v>37.095500000000001</v>
      </c>
      <c r="F81" s="2">
        <v>4999</v>
      </c>
      <c r="G81" s="2">
        <v>1</v>
      </c>
      <c r="H81" s="2">
        <v>1</v>
      </c>
      <c r="I81" s="2">
        <f t="shared" si="3"/>
        <v>1</v>
      </c>
      <c r="J81" s="2">
        <f t="shared" si="4"/>
        <v>4998</v>
      </c>
      <c r="K81" s="2">
        <f t="shared" si="5"/>
        <v>6.4989395758303318E-3</v>
      </c>
    </row>
    <row r="82" spans="1:11" x14ac:dyDescent="0.55000000000000004">
      <c r="A82" s="2">
        <v>80</v>
      </c>
      <c r="B82" s="2">
        <v>0</v>
      </c>
      <c r="C82" s="2">
        <v>43.7746</v>
      </c>
      <c r="D82" s="2">
        <v>8.7605000000000004</v>
      </c>
      <c r="E82" s="2">
        <v>52.5351</v>
      </c>
      <c r="F82" s="2">
        <v>4999</v>
      </c>
      <c r="G82" s="2">
        <v>283</v>
      </c>
      <c r="H82" s="2">
        <v>283</v>
      </c>
      <c r="I82" s="2">
        <f t="shared" si="3"/>
        <v>1</v>
      </c>
      <c r="J82" s="2">
        <f t="shared" si="4"/>
        <v>4716</v>
      </c>
      <c r="K82" s="2">
        <f t="shared" si="5"/>
        <v>9.2821458863443593E-3</v>
      </c>
    </row>
    <row r="83" spans="1:11" x14ac:dyDescent="0.55000000000000004">
      <c r="A83" s="2">
        <v>81</v>
      </c>
      <c r="B83" s="2">
        <v>0</v>
      </c>
      <c r="C83" s="2">
        <v>32.037799999999997</v>
      </c>
      <c r="D83" s="2">
        <v>4.5791300000000001</v>
      </c>
      <c r="E83" s="2">
        <v>36.616900000000001</v>
      </c>
      <c r="F83" s="2">
        <v>4999</v>
      </c>
      <c r="G83" s="2">
        <v>1</v>
      </c>
      <c r="H83" s="2">
        <v>1</v>
      </c>
      <c r="I83" s="2">
        <f t="shared" si="3"/>
        <v>1</v>
      </c>
      <c r="J83" s="2">
        <f t="shared" si="4"/>
        <v>4998</v>
      </c>
      <c r="K83" s="2">
        <f t="shared" si="5"/>
        <v>6.410124049619847E-3</v>
      </c>
    </row>
    <row r="84" spans="1:11" x14ac:dyDescent="0.55000000000000004">
      <c r="A84" s="2">
        <v>82</v>
      </c>
      <c r="B84" s="2">
        <v>0</v>
      </c>
      <c r="C84" s="2">
        <v>33.784799999999997</v>
      </c>
      <c r="D84" s="2">
        <v>3.0392700000000001</v>
      </c>
      <c r="E84" s="2">
        <v>36.824100000000001</v>
      </c>
      <c r="F84" s="2">
        <v>4999</v>
      </c>
      <c r="G84" s="2">
        <v>1</v>
      </c>
      <c r="H84" s="2">
        <v>1</v>
      </c>
      <c r="I84" s="2">
        <f t="shared" si="3"/>
        <v>1</v>
      </c>
      <c r="J84" s="2">
        <f t="shared" si="4"/>
        <v>4998</v>
      </c>
      <c r="K84" s="2">
        <f t="shared" si="5"/>
        <v>6.759663865546218E-3</v>
      </c>
    </row>
    <row r="85" spans="1:11" x14ac:dyDescent="0.55000000000000004">
      <c r="A85" s="2">
        <v>83</v>
      </c>
      <c r="B85" s="2">
        <v>0</v>
      </c>
      <c r="C85" s="2">
        <v>33.862099999999998</v>
      </c>
      <c r="D85" s="2">
        <v>2.2340300000000002</v>
      </c>
      <c r="E85" s="2">
        <v>36.096200000000003</v>
      </c>
      <c r="F85" s="2">
        <v>4999</v>
      </c>
      <c r="G85" s="2">
        <v>1</v>
      </c>
      <c r="H85" s="2">
        <v>1</v>
      </c>
      <c r="I85" s="2">
        <f t="shared" si="3"/>
        <v>1</v>
      </c>
      <c r="J85" s="2">
        <f t="shared" si="4"/>
        <v>4998</v>
      </c>
      <c r="K85" s="2">
        <f t="shared" si="5"/>
        <v>6.7751300520208077E-3</v>
      </c>
    </row>
    <row r="86" spans="1:11" x14ac:dyDescent="0.55000000000000004">
      <c r="A86" s="2">
        <v>84</v>
      </c>
      <c r="B86" s="2">
        <v>0</v>
      </c>
      <c r="C86" s="2">
        <v>34.459200000000003</v>
      </c>
      <c r="D86" s="2">
        <v>5.1017799999999998</v>
      </c>
      <c r="E86" s="2">
        <v>39.561</v>
      </c>
      <c r="F86" s="2">
        <v>4999</v>
      </c>
      <c r="G86" s="2">
        <v>8</v>
      </c>
      <c r="H86" s="2">
        <v>8</v>
      </c>
      <c r="I86" s="2">
        <f t="shared" si="3"/>
        <v>1</v>
      </c>
      <c r="J86" s="2">
        <f t="shared" si="4"/>
        <v>4991</v>
      </c>
      <c r="K86" s="2">
        <f t="shared" si="5"/>
        <v>6.9042676818272895E-3</v>
      </c>
    </row>
    <row r="87" spans="1:11" x14ac:dyDescent="0.55000000000000004">
      <c r="A87" s="2">
        <v>85</v>
      </c>
      <c r="B87" s="2">
        <v>0</v>
      </c>
      <c r="C87" s="2">
        <v>35.041400000000003</v>
      </c>
      <c r="D87" s="2">
        <v>2.9716399999999998</v>
      </c>
      <c r="E87" s="2">
        <v>38.012999999999998</v>
      </c>
      <c r="F87" s="2">
        <v>4999</v>
      </c>
      <c r="G87" s="2">
        <v>1</v>
      </c>
      <c r="H87" s="2">
        <v>1</v>
      </c>
      <c r="I87" s="2">
        <f t="shared" si="3"/>
        <v>1</v>
      </c>
      <c r="J87" s="2">
        <f t="shared" si="4"/>
        <v>4998</v>
      </c>
      <c r="K87" s="2">
        <f t="shared" si="5"/>
        <v>7.0110844337735101E-3</v>
      </c>
    </row>
    <row r="88" spans="1:11" x14ac:dyDescent="0.55000000000000004">
      <c r="A88" s="2">
        <v>86</v>
      </c>
      <c r="B88" s="2">
        <v>0</v>
      </c>
      <c r="C88" s="2">
        <v>45.686100000000003</v>
      </c>
      <c r="D88" s="2">
        <v>11.492599999999999</v>
      </c>
      <c r="E88" s="2">
        <v>57.178699999999999</v>
      </c>
      <c r="F88" s="2">
        <v>4999</v>
      </c>
      <c r="G88" s="2">
        <v>309</v>
      </c>
      <c r="H88" s="2">
        <v>309</v>
      </c>
      <c r="I88" s="2">
        <f t="shared" si="3"/>
        <v>1</v>
      </c>
      <c r="J88" s="2">
        <f t="shared" si="4"/>
        <v>4690</v>
      </c>
      <c r="K88" s="2">
        <f t="shared" si="5"/>
        <v>9.7411727078891269E-3</v>
      </c>
    </row>
    <row r="89" spans="1:11" x14ac:dyDescent="0.55000000000000004">
      <c r="A89" s="2">
        <v>87</v>
      </c>
      <c r="B89" s="2">
        <v>0</v>
      </c>
      <c r="C89" s="2">
        <v>33.144599999999997</v>
      </c>
      <c r="D89" s="2">
        <v>2.6462500000000002</v>
      </c>
      <c r="E89" s="2">
        <v>35.790799999999997</v>
      </c>
      <c r="F89" s="2">
        <v>4999</v>
      </c>
      <c r="G89" s="2">
        <v>2</v>
      </c>
      <c r="H89" s="2">
        <v>2</v>
      </c>
      <c r="I89" s="2">
        <f t="shared" si="3"/>
        <v>1</v>
      </c>
      <c r="J89" s="2">
        <f t="shared" si="4"/>
        <v>4997</v>
      </c>
      <c r="K89" s="2">
        <f t="shared" si="5"/>
        <v>6.632899739843906E-3</v>
      </c>
    </row>
    <row r="90" spans="1:11" x14ac:dyDescent="0.55000000000000004">
      <c r="A90" s="2">
        <v>88</v>
      </c>
      <c r="B90" s="2">
        <v>0</v>
      </c>
      <c r="C90" s="2">
        <v>35.172499999999999</v>
      </c>
      <c r="D90" s="2">
        <v>2.7628699999999999</v>
      </c>
      <c r="E90" s="2">
        <v>37.935400000000001</v>
      </c>
      <c r="F90" s="2">
        <v>4999</v>
      </c>
      <c r="G90" s="2">
        <v>4</v>
      </c>
      <c r="H90" s="2">
        <v>4</v>
      </c>
      <c r="I90" s="2">
        <f t="shared" si="3"/>
        <v>1</v>
      </c>
      <c r="J90" s="2">
        <f t="shared" si="4"/>
        <v>4995</v>
      </c>
      <c r="K90" s="2">
        <f t="shared" si="5"/>
        <v>7.0415415415415418E-3</v>
      </c>
    </row>
    <row r="91" spans="1:11" x14ac:dyDescent="0.55000000000000004">
      <c r="A91" s="2">
        <v>89</v>
      </c>
      <c r="B91" s="2">
        <v>0</v>
      </c>
      <c r="C91" s="2">
        <v>33.730800000000002</v>
      </c>
      <c r="D91" s="2">
        <v>4.6986699999999999</v>
      </c>
      <c r="E91" s="2">
        <v>38.429400000000001</v>
      </c>
      <c r="F91" s="2">
        <v>4999</v>
      </c>
      <c r="G91" s="2">
        <v>1</v>
      </c>
      <c r="H91" s="2">
        <v>1</v>
      </c>
      <c r="I91" s="2">
        <f t="shared" si="3"/>
        <v>1</v>
      </c>
      <c r="J91" s="2">
        <f t="shared" si="4"/>
        <v>4998</v>
      </c>
      <c r="K91" s="2">
        <f t="shared" si="5"/>
        <v>6.7488595438175277E-3</v>
      </c>
    </row>
    <row r="92" spans="1:11" x14ac:dyDescent="0.55000000000000004">
      <c r="A92" s="2">
        <v>90</v>
      </c>
      <c r="B92" s="2">
        <v>0</v>
      </c>
      <c r="C92" s="2">
        <v>36.982500000000002</v>
      </c>
      <c r="D92" s="2">
        <v>2.1056499999999998</v>
      </c>
      <c r="E92" s="2">
        <v>39.088200000000001</v>
      </c>
      <c r="F92" s="2">
        <v>4999</v>
      </c>
      <c r="G92" s="2">
        <v>1</v>
      </c>
      <c r="H92" s="2">
        <v>1</v>
      </c>
      <c r="I92" s="2">
        <f t="shared" si="3"/>
        <v>1</v>
      </c>
      <c r="J92" s="2">
        <f t="shared" si="4"/>
        <v>4998</v>
      </c>
      <c r="K92" s="2">
        <f t="shared" si="5"/>
        <v>7.3994597839135657E-3</v>
      </c>
    </row>
    <row r="93" spans="1:11" x14ac:dyDescent="0.55000000000000004">
      <c r="A93" s="2">
        <v>91</v>
      </c>
      <c r="B93" s="2">
        <v>0</v>
      </c>
      <c r="C93" s="2">
        <v>44.917299999999997</v>
      </c>
      <c r="D93" s="2">
        <v>11.381</v>
      </c>
      <c r="E93" s="2">
        <v>56.298299999999998</v>
      </c>
      <c r="F93" s="2">
        <v>4999</v>
      </c>
      <c r="G93" s="2">
        <v>305</v>
      </c>
      <c r="H93" s="2">
        <v>305</v>
      </c>
      <c r="I93" s="2">
        <f t="shared" si="3"/>
        <v>1</v>
      </c>
      <c r="J93" s="2">
        <f t="shared" si="4"/>
        <v>4694</v>
      </c>
      <c r="K93" s="2">
        <f t="shared" si="5"/>
        <v>9.5690881976991903E-3</v>
      </c>
    </row>
    <row r="94" spans="1:11" x14ac:dyDescent="0.55000000000000004">
      <c r="A94" s="2">
        <v>92</v>
      </c>
      <c r="B94" s="2">
        <v>0</v>
      </c>
      <c r="C94" s="2">
        <v>32.706099999999999</v>
      </c>
      <c r="D94" s="2">
        <v>2.6461999999999999</v>
      </c>
      <c r="E94" s="2">
        <v>35.3523</v>
      </c>
      <c r="F94" s="2">
        <v>4999</v>
      </c>
      <c r="G94" s="2">
        <v>1</v>
      </c>
      <c r="H94" s="2">
        <v>1</v>
      </c>
      <c r="I94" s="2">
        <f t="shared" si="3"/>
        <v>1</v>
      </c>
      <c r="J94" s="2">
        <f t="shared" si="4"/>
        <v>4998</v>
      </c>
      <c r="K94" s="2">
        <f t="shared" si="5"/>
        <v>6.5438375350140056E-3</v>
      </c>
    </row>
    <row r="95" spans="1:11" x14ac:dyDescent="0.55000000000000004">
      <c r="A95" s="2">
        <v>93</v>
      </c>
      <c r="B95" s="2">
        <v>0</v>
      </c>
      <c r="C95" s="2">
        <v>42.705300000000001</v>
      </c>
      <c r="D95" s="2">
        <v>7.2947100000000002</v>
      </c>
      <c r="E95" s="2">
        <v>50</v>
      </c>
      <c r="F95" s="2">
        <v>4999</v>
      </c>
      <c r="G95" s="2">
        <v>192</v>
      </c>
      <c r="H95" s="2">
        <v>192</v>
      </c>
      <c r="I95" s="2">
        <f t="shared" si="3"/>
        <v>1</v>
      </c>
      <c r="J95" s="2">
        <f t="shared" si="4"/>
        <v>4807</v>
      </c>
      <c r="K95" s="2">
        <f t="shared" si="5"/>
        <v>8.8839816933638446E-3</v>
      </c>
    </row>
    <row r="96" spans="1:11" x14ac:dyDescent="0.55000000000000004">
      <c r="A96" s="2">
        <v>94</v>
      </c>
      <c r="B96" s="2">
        <v>0</v>
      </c>
      <c r="C96" s="2">
        <v>45.6584</v>
      </c>
      <c r="D96" s="2">
        <v>11.096</v>
      </c>
      <c r="E96" s="2">
        <v>56.754399999999997</v>
      </c>
      <c r="F96" s="2">
        <v>4999</v>
      </c>
      <c r="G96" s="2">
        <v>293</v>
      </c>
      <c r="H96" s="2">
        <v>293</v>
      </c>
      <c r="I96" s="2">
        <f t="shared" si="3"/>
        <v>1</v>
      </c>
      <c r="J96" s="2">
        <f t="shared" si="4"/>
        <v>4706</v>
      </c>
      <c r="K96" s="2">
        <f t="shared" si="5"/>
        <v>9.702167445813854E-3</v>
      </c>
    </row>
    <row r="97" spans="1:11" x14ac:dyDescent="0.55000000000000004">
      <c r="A97" s="2">
        <v>95</v>
      </c>
      <c r="B97" s="2">
        <v>0</v>
      </c>
      <c r="C97" s="2">
        <v>35.181399999999996</v>
      </c>
      <c r="D97" s="2">
        <v>3.62886</v>
      </c>
      <c r="E97" s="2">
        <v>38.810299999999998</v>
      </c>
      <c r="F97" s="2">
        <v>4999</v>
      </c>
      <c r="G97" s="2">
        <v>15</v>
      </c>
      <c r="H97" s="2">
        <v>15</v>
      </c>
      <c r="I97" s="2">
        <f t="shared" si="3"/>
        <v>1</v>
      </c>
      <c r="J97" s="2">
        <f t="shared" si="4"/>
        <v>4984</v>
      </c>
      <c r="K97" s="2">
        <f t="shared" si="5"/>
        <v>7.058868378812198E-3</v>
      </c>
    </row>
    <row r="98" spans="1:11" x14ac:dyDescent="0.55000000000000004">
      <c r="A98" s="2">
        <v>96</v>
      </c>
      <c r="B98" s="2">
        <v>0</v>
      </c>
      <c r="C98" s="2">
        <v>36.737900000000003</v>
      </c>
      <c r="D98" s="2">
        <v>5.1628299999999996</v>
      </c>
      <c r="E98" s="2">
        <v>41.900799999999997</v>
      </c>
      <c r="F98" s="2">
        <v>4999</v>
      </c>
      <c r="G98" s="2">
        <v>1</v>
      </c>
      <c r="H98" s="2">
        <v>1</v>
      </c>
      <c r="I98" s="2">
        <f t="shared" si="3"/>
        <v>1</v>
      </c>
      <c r="J98" s="2">
        <f t="shared" si="4"/>
        <v>4998</v>
      </c>
      <c r="K98" s="2">
        <f t="shared" si="5"/>
        <v>7.3505202080832339E-3</v>
      </c>
    </row>
    <row r="99" spans="1:11" x14ac:dyDescent="0.55000000000000004">
      <c r="A99" s="2">
        <v>97</v>
      </c>
      <c r="B99" s="2">
        <v>0.5</v>
      </c>
      <c r="C99" s="2">
        <v>34.392499999999998</v>
      </c>
      <c r="D99" s="2">
        <v>3.41736</v>
      </c>
      <c r="E99" s="2">
        <v>37.809899999999999</v>
      </c>
      <c r="F99" s="2">
        <v>4999</v>
      </c>
      <c r="G99" s="2">
        <v>2</v>
      </c>
      <c r="H99" s="2">
        <v>1</v>
      </c>
      <c r="I99" s="2">
        <f t="shared" si="3"/>
        <v>0.99979991996798723</v>
      </c>
      <c r="J99" s="2">
        <f t="shared" si="4"/>
        <v>4997</v>
      </c>
      <c r="K99" s="2">
        <f t="shared" si="5"/>
        <v>6.8826295777466477E-3</v>
      </c>
    </row>
    <row r="100" spans="1:11" x14ac:dyDescent="0.55000000000000004">
      <c r="A100" s="2">
        <v>98</v>
      </c>
      <c r="B100" s="2">
        <v>0</v>
      </c>
      <c r="C100" s="2">
        <v>33.565199999999997</v>
      </c>
      <c r="D100" s="2">
        <v>3.1360999999999999</v>
      </c>
      <c r="E100" s="2">
        <v>36.701300000000003</v>
      </c>
      <c r="F100" s="2">
        <v>4999</v>
      </c>
      <c r="G100" s="2">
        <v>1</v>
      </c>
      <c r="H100" s="2">
        <v>1</v>
      </c>
      <c r="I100" s="2">
        <f t="shared" si="3"/>
        <v>1</v>
      </c>
      <c r="J100" s="2">
        <f t="shared" si="4"/>
        <v>4998</v>
      </c>
      <c r="K100" s="2">
        <f t="shared" si="5"/>
        <v>6.7157262905162057E-3</v>
      </c>
    </row>
    <row r="101" spans="1:11" x14ac:dyDescent="0.55000000000000004">
      <c r="A101" s="2">
        <v>99</v>
      </c>
      <c r="B101" s="2">
        <v>0</v>
      </c>
      <c r="C101" s="2">
        <v>43.3874</v>
      </c>
      <c r="D101" s="2">
        <v>9.7039200000000001</v>
      </c>
      <c r="E101" s="2">
        <v>53.091299999999997</v>
      </c>
      <c r="F101" s="2">
        <v>4999</v>
      </c>
      <c r="G101" s="2">
        <v>207</v>
      </c>
      <c r="H101" s="2">
        <v>207</v>
      </c>
      <c r="I101" s="2">
        <f t="shared" si="3"/>
        <v>1</v>
      </c>
      <c r="J101" s="2">
        <f t="shared" si="4"/>
        <v>4792</v>
      </c>
      <c r="K101" s="2">
        <f t="shared" si="5"/>
        <v>9.0541318864774626E-3</v>
      </c>
    </row>
    <row r="103" spans="1:11" x14ac:dyDescent="0.55000000000000004">
      <c r="I103" s="2">
        <f>AVERAGE(I2:I101)</f>
        <v>0.99995788084304227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A1EB-10CC-4B1D-BE6C-1D48715CB5A1}">
  <dimension ref="A1:L103"/>
  <sheetViews>
    <sheetView topLeftCell="G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7.5123800000000003</v>
      </c>
      <c r="D2" s="2">
        <v>4.1129199999999999</v>
      </c>
      <c r="E2" s="2">
        <v>11.625299999999999</v>
      </c>
      <c r="F2" s="1">
        <v>40000</v>
      </c>
      <c r="G2" s="2">
        <v>1</v>
      </c>
      <c r="H2" s="2">
        <v>1</v>
      </c>
      <c r="I2" s="2">
        <f>IF(G2=H2,1,(F2-G2)/(F2-H2))</f>
        <v>1</v>
      </c>
      <c r="J2" s="2">
        <f>F2-G2</f>
        <v>39999</v>
      </c>
      <c r="K2" s="2">
        <f>C2/J2</f>
        <v>1.8781419535488387E-4</v>
      </c>
      <c r="L2" s="2">
        <f>AVERAGE(I2:I101)</f>
        <v>0.99999649859943984</v>
      </c>
    </row>
    <row r="3" spans="1:12" x14ac:dyDescent="0.55000000000000004">
      <c r="A3" s="1">
        <v>1</v>
      </c>
      <c r="B3" s="2">
        <v>0</v>
      </c>
      <c r="C3" s="2">
        <v>6.5110900000000003</v>
      </c>
      <c r="D3" s="2">
        <v>2.6433499999999999</v>
      </c>
      <c r="E3" s="2">
        <v>9.1544399999999992</v>
      </c>
      <c r="F3" s="1">
        <v>40000</v>
      </c>
      <c r="G3" s="2">
        <v>1</v>
      </c>
      <c r="H3" s="2">
        <v>1</v>
      </c>
      <c r="I3" s="2">
        <f t="shared" ref="I3:I66" si="0">IF(G3=H3,1,(F3-G3)/(F3-H3))</f>
        <v>1</v>
      </c>
      <c r="J3" s="2">
        <f t="shared" ref="J3:J66" si="1">F3-G3</f>
        <v>39999</v>
      </c>
      <c r="K3" s="2">
        <f t="shared" ref="K3:K66" si="2">C3/J3</f>
        <v>1.6278131953298834E-4</v>
      </c>
    </row>
    <row r="4" spans="1:12" x14ac:dyDescent="0.55000000000000004">
      <c r="A4" s="1">
        <v>2</v>
      </c>
      <c r="B4" s="2">
        <v>0</v>
      </c>
      <c r="C4" s="2">
        <v>11.722099999999999</v>
      </c>
      <c r="D4" s="2">
        <v>5.3426499999999999</v>
      </c>
      <c r="E4" s="2">
        <v>17.064800000000002</v>
      </c>
      <c r="F4" s="1">
        <v>40000</v>
      </c>
      <c r="G4" s="2">
        <v>1</v>
      </c>
      <c r="H4" s="2">
        <v>1</v>
      </c>
      <c r="I4" s="2">
        <f t="shared" si="0"/>
        <v>1</v>
      </c>
      <c r="J4" s="2">
        <f t="shared" si="1"/>
        <v>39999</v>
      </c>
      <c r="K4" s="2">
        <f t="shared" si="2"/>
        <v>2.9305982649566236E-4</v>
      </c>
    </row>
    <row r="5" spans="1:12" x14ac:dyDescent="0.55000000000000004">
      <c r="A5" s="1">
        <v>3</v>
      </c>
      <c r="B5" s="2">
        <v>0</v>
      </c>
      <c r="C5" s="2">
        <v>7.5259299999999998</v>
      </c>
      <c r="D5" s="2">
        <v>2.45357</v>
      </c>
      <c r="E5" s="2">
        <v>9.9794999999999998</v>
      </c>
      <c r="F5" s="1">
        <v>40000</v>
      </c>
      <c r="G5" s="2">
        <v>7</v>
      </c>
      <c r="H5" s="2">
        <v>7</v>
      </c>
      <c r="I5" s="2">
        <f t="shared" si="0"/>
        <v>1</v>
      </c>
      <c r="J5" s="2">
        <f t="shared" si="1"/>
        <v>39993</v>
      </c>
      <c r="K5" s="2">
        <f t="shared" si="2"/>
        <v>1.8818118170679869E-4</v>
      </c>
    </row>
    <row r="6" spans="1:12" x14ac:dyDescent="0.55000000000000004">
      <c r="A6" s="1">
        <v>4</v>
      </c>
      <c r="B6" s="2">
        <v>0</v>
      </c>
      <c r="C6" s="2">
        <v>6.6221399999999999</v>
      </c>
      <c r="D6" s="2">
        <v>2.6822400000000002</v>
      </c>
      <c r="E6" s="2">
        <v>9.3043800000000001</v>
      </c>
      <c r="F6" s="1">
        <v>40000</v>
      </c>
      <c r="G6" s="2">
        <v>1</v>
      </c>
      <c r="H6" s="2">
        <v>1</v>
      </c>
      <c r="I6" s="2">
        <f t="shared" si="0"/>
        <v>1</v>
      </c>
      <c r="J6" s="2">
        <f t="shared" si="1"/>
        <v>39999</v>
      </c>
      <c r="K6" s="2">
        <f t="shared" si="2"/>
        <v>1.6555763894097352E-4</v>
      </c>
    </row>
    <row r="7" spans="1:12" x14ac:dyDescent="0.55000000000000004">
      <c r="A7" s="1">
        <v>5</v>
      </c>
      <c r="B7" s="2">
        <v>0</v>
      </c>
      <c r="C7" s="2">
        <v>12.9956</v>
      </c>
      <c r="D7" s="2">
        <v>2.5046599999999999</v>
      </c>
      <c r="E7" s="2">
        <v>15.5002</v>
      </c>
      <c r="F7" s="1">
        <v>40000</v>
      </c>
      <c r="G7" s="2">
        <v>1</v>
      </c>
      <c r="H7" s="2">
        <v>1</v>
      </c>
      <c r="I7" s="2">
        <f t="shared" si="0"/>
        <v>1</v>
      </c>
      <c r="J7" s="2">
        <f t="shared" si="1"/>
        <v>39999</v>
      </c>
      <c r="K7" s="2">
        <f t="shared" si="2"/>
        <v>3.2489812245306131E-4</v>
      </c>
    </row>
    <row r="8" spans="1:12" x14ac:dyDescent="0.55000000000000004">
      <c r="A8" s="1">
        <v>6</v>
      </c>
      <c r="B8" s="2">
        <v>0</v>
      </c>
      <c r="C8" s="2">
        <v>17.0351</v>
      </c>
      <c r="D8" s="2">
        <v>4.9919799999999999</v>
      </c>
      <c r="E8" s="2">
        <v>22.027100000000001</v>
      </c>
      <c r="F8" s="1">
        <v>40000</v>
      </c>
      <c r="G8" s="2">
        <v>1</v>
      </c>
      <c r="H8" s="2">
        <v>1</v>
      </c>
      <c r="I8" s="2">
        <f t="shared" si="0"/>
        <v>1</v>
      </c>
      <c r="J8" s="2">
        <f t="shared" si="1"/>
        <v>39999</v>
      </c>
      <c r="K8" s="2">
        <f t="shared" si="2"/>
        <v>4.258881472036801E-4</v>
      </c>
    </row>
    <row r="9" spans="1:12" x14ac:dyDescent="0.55000000000000004">
      <c r="A9" s="1">
        <v>7</v>
      </c>
      <c r="B9" s="2">
        <v>0</v>
      </c>
      <c r="C9" s="2">
        <v>13.757199999999999</v>
      </c>
      <c r="D9" s="2">
        <v>2.6936499999999999</v>
      </c>
      <c r="E9" s="2">
        <v>16.450800000000001</v>
      </c>
      <c r="F9" s="1">
        <v>40000</v>
      </c>
      <c r="G9" s="2">
        <v>1</v>
      </c>
      <c r="H9" s="2">
        <v>1</v>
      </c>
      <c r="I9" s="2">
        <f t="shared" si="0"/>
        <v>1</v>
      </c>
      <c r="J9" s="2">
        <f t="shared" si="1"/>
        <v>39999</v>
      </c>
      <c r="K9" s="2">
        <f t="shared" si="2"/>
        <v>3.4393859846496163E-4</v>
      </c>
    </row>
    <row r="10" spans="1:12" x14ac:dyDescent="0.55000000000000004">
      <c r="A10" s="1">
        <v>8</v>
      </c>
      <c r="B10" s="2">
        <v>0</v>
      </c>
      <c r="C10" s="2">
        <v>17.314699999999998</v>
      </c>
      <c r="D10" s="2">
        <v>2.4086400000000001</v>
      </c>
      <c r="E10" s="2">
        <v>19.723299999999998</v>
      </c>
      <c r="F10" s="1">
        <v>40000</v>
      </c>
      <c r="G10" s="2">
        <v>1</v>
      </c>
      <c r="H10" s="2">
        <v>1</v>
      </c>
      <c r="I10" s="2">
        <f t="shared" si="0"/>
        <v>1</v>
      </c>
      <c r="J10" s="2">
        <f t="shared" si="1"/>
        <v>39999</v>
      </c>
      <c r="K10" s="2">
        <f t="shared" si="2"/>
        <v>4.3287832195804891E-4</v>
      </c>
    </row>
    <row r="11" spans="1:12" x14ac:dyDescent="0.55000000000000004">
      <c r="A11" s="1">
        <v>9</v>
      </c>
      <c r="B11" s="2">
        <v>0</v>
      </c>
      <c r="C11" s="2">
        <v>14.0242</v>
      </c>
      <c r="D11" s="2">
        <v>2.3517899999999998</v>
      </c>
      <c r="E11" s="2">
        <v>16.376000000000001</v>
      </c>
      <c r="F11" s="1">
        <v>40000</v>
      </c>
      <c r="G11" s="2">
        <v>1</v>
      </c>
      <c r="H11" s="2">
        <v>1</v>
      </c>
      <c r="I11" s="2">
        <f t="shared" si="0"/>
        <v>1</v>
      </c>
      <c r="J11" s="2">
        <f t="shared" si="1"/>
        <v>39999</v>
      </c>
      <c r="K11" s="2">
        <f t="shared" si="2"/>
        <v>3.5061376534413361E-4</v>
      </c>
    </row>
    <row r="12" spans="1:12" x14ac:dyDescent="0.55000000000000004">
      <c r="A12" s="1">
        <v>10</v>
      </c>
      <c r="B12" s="2">
        <v>0</v>
      </c>
      <c r="C12" s="2">
        <v>6.40036</v>
      </c>
      <c r="D12" s="2">
        <v>5.1715200000000001</v>
      </c>
      <c r="E12" s="2">
        <v>11.571899999999999</v>
      </c>
      <c r="F12" s="1">
        <v>40000</v>
      </c>
      <c r="G12" s="2">
        <v>1</v>
      </c>
      <c r="H12" s="2">
        <v>1</v>
      </c>
      <c r="I12" s="2">
        <f t="shared" si="0"/>
        <v>1</v>
      </c>
      <c r="J12" s="2">
        <f t="shared" si="1"/>
        <v>39999</v>
      </c>
      <c r="K12" s="2">
        <f t="shared" si="2"/>
        <v>1.6001300032500811E-4</v>
      </c>
    </row>
    <row r="13" spans="1:12" x14ac:dyDescent="0.55000000000000004">
      <c r="A13" s="1">
        <v>11</v>
      </c>
      <c r="B13" s="2">
        <v>0</v>
      </c>
      <c r="C13" s="2">
        <v>12.089399999999999</v>
      </c>
      <c r="D13" s="2">
        <v>2.46882</v>
      </c>
      <c r="E13" s="2">
        <v>14.558199999999999</v>
      </c>
      <c r="F13" s="1">
        <v>40000</v>
      </c>
      <c r="G13" s="2">
        <v>1</v>
      </c>
      <c r="H13" s="2">
        <v>1</v>
      </c>
      <c r="I13" s="2">
        <f t="shared" si="0"/>
        <v>1</v>
      </c>
      <c r="J13" s="2">
        <f t="shared" si="1"/>
        <v>39999</v>
      </c>
      <c r="K13" s="2">
        <f t="shared" si="2"/>
        <v>3.0224255606390156E-4</v>
      </c>
    </row>
    <row r="14" spans="1:12" x14ac:dyDescent="0.55000000000000004">
      <c r="A14" s="1">
        <v>12</v>
      </c>
      <c r="B14" s="2">
        <v>0</v>
      </c>
      <c r="C14" s="2">
        <v>9.7000299999999999</v>
      </c>
      <c r="D14" s="2">
        <v>2.4257200000000001</v>
      </c>
      <c r="E14" s="2">
        <v>12.1257</v>
      </c>
      <c r="F14" s="1">
        <v>40000</v>
      </c>
      <c r="G14" s="2">
        <v>1</v>
      </c>
      <c r="H14" s="2">
        <v>1</v>
      </c>
      <c r="I14" s="2">
        <f t="shared" si="0"/>
        <v>1</v>
      </c>
      <c r="J14" s="2">
        <f t="shared" si="1"/>
        <v>39999</v>
      </c>
      <c r="K14" s="2">
        <f t="shared" si="2"/>
        <v>2.4250681267031675E-4</v>
      </c>
    </row>
    <row r="15" spans="1:12" x14ac:dyDescent="0.55000000000000004">
      <c r="A15" s="1">
        <v>13</v>
      </c>
      <c r="B15" s="2">
        <v>0</v>
      </c>
      <c r="C15" s="2">
        <v>12.1038</v>
      </c>
      <c r="D15" s="2">
        <v>2.4098199999999999</v>
      </c>
      <c r="E15" s="2">
        <v>14.5136</v>
      </c>
      <c r="F15" s="1">
        <v>40000</v>
      </c>
      <c r="G15" s="2">
        <v>1</v>
      </c>
      <c r="H15" s="2">
        <v>1</v>
      </c>
      <c r="I15" s="2">
        <f t="shared" si="0"/>
        <v>1</v>
      </c>
      <c r="J15" s="2">
        <f t="shared" si="1"/>
        <v>39999</v>
      </c>
      <c r="K15" s="2">
        <f t="shared" si="2"/>
        <v>3.0260256506412658E-4</v>
      </c>
    </row>
    <row r="16" spans="1:12" x14ac:dyDescent="0.55000000000000004">
      <c r="A16" s="1">
        <v>14</v>
      </c>
      <c r="B16" s="2">
        <v>0</v>
      </c>
      <c r="C16" s="2">
        <v>10.088900000000001</v>
      </c>
      <c r="D16" s="2">
        <v>5.1357200000000001</v>
      </c>
      <c r="E16" s="2">
        <v>15.2247</v>
      </c>
      <c r="F16" s="1">
        <v>40000</v>
      </c>
      <c r="G16" s="2">
        <v>1</v>
      </c>
      <c r="H16" s="2">
        <v>1</v>
      </c>
      <c r="I16" s="2">
        <f t="shared" si="0"/>
        <v>1</v>
      </c>
      <c r="J16" s="2">
        <f t="shared" si="1"/>
        <v>39999</v>
      </c>
      <c r="K16" s="2">
        <f t="shared" si="2"/>
        <v>2.5222880572014301E-4</v>
      </c>
    </row>
    <row r="17" spans="1:11" x14ac:dyDescent="0.55000000000000004">
      <c r="A17" s="1">
        <v>15</v>
      </c>
      <c r="B17" s="2">
        <v>0</v>
      </c>
      <c r="C17" s="2">
        <v>10.2803</v>
      </c>
      <c r="D17" s="2">
        <v>2.6186600000000002</v>
      </c>
      <c r="E17" s="2">
        <v>12.898999999999999</v>
      </c>
      <c r="F17" s="1">
        <v>40000</v>
      </c>
      <c r="G17" s="2">
        <v>1</v>
      </c>
      <c r="H17" s="2">
        <v>1</v>
      </c>
      <c r="I17" s="2">
        <f t="shared" si="0"/>
        <v>1</v>
      </c>
      <c r="J17" s="2">
        <f t="shared" si="1"/>
        <v>39999</v>
      </c>
      <c r="K17" s="2">
        <f t="shared" si="2"/>
        <v>2.5701392534813373E-4</v>
      </c>
    </row>
    <row r="18" spans="1:11" x14ac:dyDescent="0.55000000000000004">
      <c r="A18" s="1">
        <v>16</v>
      </c>
      <c r="B18" s="2">
        <v>0</v>
      </c>
      <c r="C18" s="2">
        <v>8.9873899999999995</v>
      </c>
      <c r="D18" s="2">
        <v>2.45994</v>
      </c>
      <c r="E18" s="2">
        <v>11.4473</v>
      </c>
      <c r="F18" s="1">
        <v>40000</v>
      </c>
      <c r="G18" s="2">
        <v>1</v>
      </c>
      <c r="H18" s="2">
        <v>1</v>
      </c>
      <c r="I18" s="2">
        <f t="shared" si="0"/>
        <v>1</v>
      </c>
      <c r="J18" s="2">
        <f t="shared" si="1"/>
        <v>39999</v>
      </c>
      <c r="K18" s="2">
        <f t="shared" si="2"/>
        <v>2.2469036725918147E-4</v>
      </c>
    </row>
    <row r="19" spans="1:11" x14ac:dyDescent="0.55000000000000004">
      <c r="A19" s="1">
        <v>17</v>
      </c>
      <c r="B19" s="2">
        <v>0</v>
      </c>
      <c r="C19" s="2">
        <v>8.8659099999999995</v>
      </c>
      <c r="D19" s="2">
        <v>2.97193</v>
      </c>
      <c r="E19" s="2">
        <v>11.8378</v>
      </c>
      <c r="F19" s="1">
        <v>40000</v>
      </c>
      <c r="G19" s="2">
        <v>1</v>
      </c>
      <c r="H19" s="2">
        <v>1</v>
      </c>
      <c r="I19" s="2">
        <f t="shared" si="0"/>
        <v>1</v>
      </c>
      <c r="J19" s="2">
        <f t="shared" si="1"/>
        <v>39999</v>
      </c>
      <c r="K19" s="2">
        <f t="shared" si="2"/>
        <v>2.2165329133228329E-4</v>
      </c>
    </row>
    <row r="20" spans="1:11" x14ac:dyDescent="0.55000000000000004">
      <c r="A20" s="1">
        <v>18</v>
      </c>
      <c r="B20" s="2">
        <v>0</v>
      </c>
      <c r="C20" s="2">
        <v>11.373900000000001</v>
      </c>
      <c r="D20" s="2">
        <v>5.0598099999999997</v>
      </c>
      <c r="E20" s="2">
        <v>16.433700000000002</v>
      </c>
      <c r="F20" s="1">
        <v>40000</v>
      </c>
      <c r="G20" s="2">
        <v>1</v>
      </c>
      <c r="H20" s="2">
        <v>1</v>
      </c>
      <c r="I20" s="2">
        <f t="shared" si="0"/>
        <v>1</v>
      </c>
      <c r="J20" s="2">
        <f t="shared" si="1"/>
        <v>39999</v>
      </c>
      <c r="K20" s="2">
        <f t="shared" si="2"/>
        <v>2.8435460886522165E-4</v>
      </c>
    </row>
    <row r="21" spans="1:11" x14ac:dyDescent="0.55000000000000004">
      <c r="A21" s="1">
        <v>19</v>
      </c>
      <c r="B21" s="2">
        <v>0</v>
      </c>
      <c r="C21" s="2">
        <v>8.8253000000000004</v>
      </c>
      <c r="D21" s="2">
        <v>2.8438099999999999</v>
      </c>
      <c r="E21" s="2">
        <v>11.6691</v>
      </c>
      <c r="F21" s="1">
        <v>40000</v>
      </c>
      <c r="G21" s="2">
        <v>1</v>
      </c>
      <c r="H21" s="2">
        <v>1</v>
      </c>
      <c r="I21" s="2">
        <f t="shared" si="0"/>
        <v>1</v>
      </c>
      <c r="J21" s="2">
        <f t="shared" si="1"/>
        <v>39999</v>
      </c>
      <c r="K21" s="2">
        <f t="shared" si="2"/>
        <v>2.2063801595039877E-4</v>
      </c>
    </row>
    <row r="22" spans="1:11" x14ac:dyDescent="0.55000000000000004">
      <c r="A22" s="1">
        <v>20</v>
      </c>
      <c r="B22" s="2">
        <v>0</v>
      </c>
      <c r="C22" s="2">
        <v>11.918799999999999</v>
      </c>
      <c r="D22" s="2">
        <v>2.4395699999999998</v>
      </c>
      <c r="E22" s="2">
        <v>14.3584</v>
      </c>
      <c r="F22" s="1">
        <v>40000</v>
      </c>
      <c r="G22" s="2">
        <v>1</v>
      </c>
      <c r="H22" s="2">
        <v>1</v>
      </c>
      <c r="I22" s="2">
        <f t="shared" si="0"/>
        <v>1</v>
      </c>
      <c r="J22" s="2">
        <f t="shared" si="1"/>
        <v>39999</v>
      </c>
      <c r="K22" s="2">
        <f t="shared" si="2"/>
        <v>2.9797744943623589E-4</v>
      </c>
    </row>
    <row r="23" spans="1:11" x14ac:dyDescent="0.55000000000000004">
      <c r="A23" s="1">
        <v>21</v>
      </c>
      <c r="B23" s="2">
        <v>0</v>
      </c>
      <c r="C23" s="2">
        <v>9.4857200000000006</v>
      </c>
      <c r="D23" s="2">
        <v>4.7588200000000001</v>
      </c>
      <c r="E23" s="2">
        <v>14.2445</v>
      </c>
      <c r="F23" s="1">
        <v>40000</v>
      </c>
      <c r="G23" s="2">
        <v>2</v>
      </c>
      <c r="H23" s="2">
        <v>2</v>
      </c>
      <c r="I23" s="2">
        <f t="shared" si="0"/>
        <v>1</v>
      </c>
      <c r="J23" s="2">
        <f t="shared" si="1"/>
        <v>39998</v>
      </c>
      <c r="K23" s="2">
        <f t="shared" si="2"/>
        <v>2.3715485774288716E-4</v>
      </c>
    </row>
    <row r="24" spans="1:11" x14ac:dyDescent="0.55000000000000004">
      <c r="A24" s="1">
        <v>22</v>
      </c>
      <c r="B24" s="2">
        <v>0</v>
      </c>
      <c r="C24" s="2">
        <v>8.4802099999999996</v>
      </c>
      <c r="D24" s="2">
        <v>2.4693700000000001</v>
      </c>
      <c r="E24" s="2">
        <v>10.9496</v>
      </c>
      <c r="F24" s="1">
        <v>40000</v>
      </c>
      <c r="G24" s="2">
        <v>1</v>
      </c>
      <c r="H24" s="2">
        <v>1</v>
      </c>
      <c r="I24" s="2">
        <f t="shared" si="0"/>
        <v>1</v>
      </c>
      <c r="J24" s="2">
        <f t="shared" si="1"/>
        <v>39999</v>
      </c>
      <c r="K24" s="2">
        <f t="shared" si="2"/>
        <v>2.120105502637566E-4</v>
      </c>
    </row>
    <row r="25" spans="1:11" x14ac:dyDescent="0.55000000000000004">
      <c r="A25" s="1">
        <v>23</v>
      </c>
      <c r="B25" s="2">
        <v>0</v>
      </c>
      <c r="C25" s="2">
        <v>9.2894900000000007</v>
      </c>
      <c r="D25" s="2">
        <v>3.7894399999999999</v>
      </c>
      <c r="E25" s="2">
        <v>13.078900000000001</v>
      </c>
      <c r="F25" s="1">
        <v>40000</v>
      </c>
      <c r="G25" s="2">
        <v>1</v>
      </c>
      <c r="H25" s="2">
        <v>1</v>
      </c>
      <c r="I25" s="2">
        <f t="shared" si="0"/>
        <v>1</v>
      </c>
      <c r="J25" s="2">
        <f t="shared" si="1"/>
        <v>39999</v>
      </c>
      <c r="K25" s="2">
        <f t="shared" si="2"/>
        <v>2.3224305607640194E-4</v>
      </c>
    </row>
    <row r="26" spans="1:11" x14ac:dyDescent="0.55000000000000004">
      <c r="A26" s="1">
        <v>24</v>
      </c>
      <c r="B26" s="2">
        <v>0</v>
      </c>
      <c r="C26" s="2">
        <v>12.275600000000001</v>
      </c>
      <c r="D26" s="2">
        <v>2.5593699999999999</v>
      </c>
      <c r="E26" s="2">
        <v>14.835000000000001</v>
      </c>
      <c r="F26" s="1">
        <v>40000</v>
      </c>
      <c r="G26" s="2">
        <v>1</v>
      </c>
      <c r="H26" s="2">
        <v>1</v>
      </c>
      <c r="I26" s="2">
        <f t="shared" si="0"/>
        <v>1</v>
      </c>
      <c r="J26" s="2">
        <f t="shared" si="1"/>
        <v>39999</v>
      </c>
      <c r="K26" s="2">
        <f t="shared" si="2"/>
        <v>3.0689767244181104E-4</v>
      </c>
    </row>
    <row r="27" spans="1:11" x14ac:dyDescent="0.55000000000000004">
      <c r="A27" s="1">
        <v>25</v>
      </c>
      <c r="B27" s="2">
        <v>0</v>
      </c>
      <c r="C27" s="2">
        <v>12.6768</v>
      </c>
      <c r="D27" s="2">
        <v>5.22281</v>
      </c>
      <c r="E27" s="2">
        <v>17.899699999999999</v>
      </c>
      <c r="F27" s="1">
        <v>40000</v>
      </c>
      <c r="G27" s="2">
        <v>1</v>
      </c>
      <c r="H27" s="2">
        <v>1</v>
      </c>
      <c r="I27" s="2">
        <f t="shared" si="0"/>
        <v>1</v>
      </c>
      <c r="J27" s="2">
        <f t="shared" si="1"/>
        <v>39999</v>
      </c>
      <c r="K27" s="2">
        <f t="shared" si="2"/>
        <v>3.1692792319807994E-4</v>
      </c>
    </row>
    <row r="28" spans="1:11" x14ac:dyDescent="0.55000000000000004">
      <c r="A28" s="1">
        <v>26</v>
      </c>
      <c r="B28" s="2">
        <v>0</v>
      </c>
      <c r="C28" s="2">
        <v>13.164</v>
      </c>
      <c r="D28" s="2">
        <v>2.7241</v>
      </c>
      <c r="E28" s="2">
        <v>15.8881</v>
      </c>
      <c r="F28" s="1">
        <v>40000</v>
      </c>
      <c r="G28" s="2">
        <v>6</v>
      </c>
      <c r="H28" s="2">
        <v>6</v>
      </c>
      <c r="I28" s="2">
        <f t="shared" si="0"/>
        <v>1</v>
      </c>
      <c r="J28" s="2">
        <f t="shared" si="1"/>
        <v>39994</v>
      </c>
      <c r="K28" s="2">
        <f t="shared" si="2"/>
        <v>3.2914937240586086E-4</v>
      </c>
    </row>
    <row r="29" spans="1:11" x14ac:dyDescent="0.55000000000000004">
      <c r="A29" s="1">
        <v>27</v>
      </c>
      <c r="B29" s="2">
        <v>0</v>
      </c>
      <c r="C29" s="2">
        <v>12.150600000000001</v>
      </c>
      <c r="D29" s="2">
        <v>3.1577299999999999</v>
      </c>
      <c r="E29" s="2">
        <v>15.308299999999999</v>
      </c>
      <c r="F29" s="1">
        <v>40000</v>
      </c>
      <c r="G29" s="2">
        <v>1</v>
      </c>
      <c r="H29" s="2">
        <v>1</v>
      </c>
      <c r="I29" s="2">
        <f t="shared" si="0"/>
        <v>1</v>
      </c>
      <c r="J29" s="2">
        <f t="shared" si="1"/>
        <v>39999</v>
      </c>
      <c r="K29" s="2">
        <f t="shared" si="2"/>
        <v>3.0377259431485791E-4</v>
      </c>
    </row>
    <row r="30" spans="1:11" x14ac:dyDescent="0.55000000000000004">
      <c r="A30" s="1">
        <v>28</v>
      </c>
      <c r="B30" s="2">
        <v>0</v>
      </c>
      <c r="C30" s="2">
        <v>14.6149</v>
      </c>
      <c r="D30" s="2">
        <v>2.70438</v>
      </c>
      <c r="E30" s="2">
        <v>17.319299999999998</v>
      </c>
      <c r="F30" s="1">
        <v>40000</v>
      </c>
      <c r="G30" s="2">
        <v>2</v>
      </c>
      <c r="H30" s="2">
        <v>2</v>
      </c>
      <c r="I30" s="2">
        <f t="shared" si="0"/>
        <v>1</v>
      </c>
      <c r="J30" s="2">
        <f t="shared" si="1"/>
        <v>39998</v>
      </c>
      <c r="K30" s="2">
        <f t="shared" si="2"/>
        <v>3.6539076953847694E-4</v>
      </c>
    </row>
    <row r="31" spans="1:11" x14ac:dyDescent="0.55000000000000004">
      <c r="A31" s="1">
        <v>29</v>
      </c>
      <c r="B31" s="2">
        <v>0</v>
      </c>
      <c r="C31" s="2">
        <v>6.8297699999999999</v>
      </c>
      <c r="D31" s="2">
        <v>5.05185</v>
      </c>
      <c r="E31" s="2">
        <v>11.881600000000001</v>
      </c>
      <c r="F31" s="1">
        <v>40000</v>
      </c>
      <c r="G31" s="2">
        <v>1</v>
      </c>
      <c r="H31" s="2">
        <v>1</v>
      </c>
      <c r="I31" s="2">
        <f t="shared" si="0"/>
        <v>1</v>
      </c>
      <c r="J31" s="2">
        <f t="shared" si="1"/>
        <v>39999</v>
      </c>
      <c r="K31" s="2">
        <f t="shared" si="2"/>
        <v>1.7074851871296781E-4</v>
      </c>
    </row>
    <row r="32" spans="1:11" x14ac:dyDescent="0.55000000000000004">
      <c r="A32" s="1">
        <v>30</v>
      </c>
      <c r="B32" s="2">
        <v>0</v>
      </c>
      <c r="C32" s="2">
        <v>8.3298299999999994</v>
      </c>
      <c r="D32" s="2">
        <v>2.5905900000000002</v>
      </c>
      <c r="E32" s="2">
        <v>10.920400000000001</v>
      </c>
      <c r="F32" s="1">
        <v>40000</v>
      </c>
      <c r="G32" s="2">
        <v>1</v>
      </c>
      <c r="H32" s="2">
        <v>1</v>
      </c>
      <c r="I32" s="2">
        <f t="shared" si="0"/>
        <v>1</v>
      </c>
      <c r="J32" s="2">
        <f t="shared" si="1"/>
        <v>39999</v>
      </c>
      <c r="K32" s="2">
        <f t="shared" si="2"/>
        <v>2.0825095627390684E-4</v>
      </c>
    </row>
    <row r="33" spans="1:11" x14ac:dyDescent="0.55000000000000004">
      <c r="A33" s="1">
        <v>31</v>
      </c>
      <c r="B33" s="2">
        <v>0</v>
      </c>
      <c r="C33" s="2">
        <v>8.2733699999999999</v>
      </c>
      <c r="D33" s="2">
        <v>2.9711500000000002</v>
      </c>
      <c r="E33" s="2">
        <v>11.2445</v>
      </c>
      <c r="F33" s="1">
        <v>40000</v>
      </c>
      <c r="G33" s="2">
        <v>8</v>
      </c>
      <c r="H33" s="2">
        <v>8</v>
      </c>
      <c r="I33" s="2">
        <f t="shared" si="0"/>
        <v>1</v>
      </c>
      <c r="J33" s="2">
        <f t="shared" si="1"/>
        <v>39992</v>
      </c>
      <c r="K33" s="2">
        <f t="shared" si="2"/>
        <v>2.0687562512502501E-4</v>
      </c>
    </row>
    <row r="34" spans="1:11" x14ac:dyDescent="0.55000000000000004">
      <c r="A34" s="1">
        <v>32</v>
      </c>
      <c r="B34" s="2">
        <v>0</v>
      </c>
      <c r="C34" s="2">
        <v>14.0403</v>
      </c>
      <c r="D34" s="2">
        <v>2.5385900000000001</v>
      </c>
      <c r="E34" s="2">
        <v>16.578900000000001</v>
      </c>
      <c r="F34" s="1">
        <v>40000</v>
      </c>
      <c r="G34" s="2">
        <v>1</v>
      </c>
      <c r="H34" s="2">
        <v>1</v>
      </c>
      <c r="I34" s="2">
        <f t="shared" si="0"/>
        <v>1</v>
      </c>
      <c r="J34" s="2">
        <f t="shared" si="1"/>
        <v>39999</v>
      </c>
      <c r="K34" s="2">
        <f t="shared" si="2"/>
        <v>3.5101627540688518E-4</v>
      </c>
    </row>
    <row r="35" spans="1:11" x14ac:dyDescent="0.55000000000000004">
      <c r="A35" s="1">
        <v>33</v>
      </c>
      <c r="B35" s="2">
        <v>0</v>
      </c>
      <c r="C35" s="2">
        <v>11.9985</v>
      </c>
      <c r="D35" s="2">
        <v>5.1906400000000001</v>
      </c>
      <c r="E35" s="2">
        <v>17.1891</v>
      </c>
      <c r="F35" s="1">
        <v>40000</v>
      </c>
      <c r="G35" s="2">
        <v>1</v>
      </c>
      <c r="H35" s="2">
        <v>1</v>
      </c>
      <c r="I35" s="2">
        <f t="shared" si="0"/>
        <v>1</v>
      </c>
      <c r="J35" s="2">
        <f t="shared" si="1"/>
        <v>39999</v>
      </c>
      <c r="K35" s="2">
        <f t="shared" si="2"/>
        <v>2.9996999924998124E-4</v>
      </c>
    </row>
    <row r="36" spans="1:11" x14ac:dyDescent="0.55000000000000004">
      <c r="A36" s="1">
        <v>34</v>
      </c>
      <c r="B36" s="2">
        <v>0</v>
      </c>
      <c r="C36" s="2">
        <v>7.0889300000000004</v>
      </c>
      <c r="D36" s="2">
        <v>2.56284</v>
      </c>
      <c r="E36" s="2">
        <v>9.6517599999999995</v>
      </c>
      <c r="F36" s="1">
        <v>40000</v>
      </c>
      <c r="G36" s="2">
        <v>1</v>
      </c>
      <c r="H36" s="2">
        <v>1</v>
      </c>
      <c r="I36" s="2">
        <f t="shared" si="0"/>
        <v>1</v>
      </c>
      <c r="J36" s="2">
        <f t="shared" si="1"/>
        <v>39999</v>
      </c>
      <c r="K36" s="2">
        <f t="shared" si="2"/>
        <v>1.7722768069201731E-4</v>
      </c>
    </row>
    <row r="37" spans="1:11" x14ac:dyDescent="0.55000000000000004">
      <c r="A37" s="1">
        <v>35</v>
      </c>
      <c r="B37" s="2">
        <v>0</v>
      </c>
      <c r="C37" s="2">
        <v>7.8017700000000003</v>
      </c>
      <c r="D37" s="2">
        <v>2.76675</v>
      </c>
      <c r="E37" s="2">
        <v>10.5685</v>
      </c>
      <c r="F37" s="1">
        <v>40000</v>
      </c>
      <c r="G37" s="2">
        <v>1</v>
      </c>
      <c r="H37" s="2">
        <v>1</v>
      </c>
      <c r="I37" s="2">
        <f t="shared" si="0"/>
        <v>1</v>
      </c>
      <c r="J37" s="2">
        <f t="shared" si="1"/>
        <v>39999</v>
      </c>
      <c r="K37" s="2">
        <f t="shared" si="2"/>
        <v>1.950491262281557E-4</v>
      </c>
    </row>
    <row r="38" spans="1:11" x14ac:dyDescent="0.55000000000000004">
      <c r="A38" s="1">
        <v>36</v>
      </c>
      <c r="B38" s="2">
        <v>0</v>
      </c>
      <c r="C38" s="2">
        <v>12.0343</v>
      </c>
      <c r="D38" s="2">
        <v>2.62243</v>
      </c>
      <c r="E38" s="2">
        <v>14.6568</v>
      </c>
      <c r="F38" s="1">
        <v>40000</v>
      </c>
      <c r="G38" s="2">
        <v>1</v>
      </c>
      <c r="H38" s="2">
        <v>1</v>
      </c>
      <c r="I38" s="2">
        <f t="shared" si="0"/>
        <v>1</v>
      </c>
      <c r="J38" s="2">
        <f t="shared" si="1"/>
        <v>39999</v>
      </c>
      <c r="K38" s="2">
        <f t="shared" si="2"/>
        <v>3.0086502162554065E-4</v>
      </c>
    </row>
    <row r="39" spans="1:11" x14ac:dyDescent="0.55000000000000004">
      <c r="A39" s="1">
        <v>37</v>
      </c>
      <c r="B39" s="2">
        <v>0</v>
      </c>
      <c r="C39" s="2">
        <v>13.680099999999999</v>
      </c>
      <c r="D39" s="2">
        <v>4.9599500000000001</v>
      </c>
      <c r="E39" s="2">
        <v>18.64</v>
      </c>
      <c r="F39" s="1">
        <v>40000</v>
      </c>
      <c r="G39" s="2">
        <v>1</v>
      </c>
      <c r="H39" s="2">
        <v>1</v>
      </c>
      <c r="I39" s="2">
        <f t="shared" si="0"/>
        <v>1</v>
      </c>
      <c r="J39" s="2">
        <f t="shared" si="1"/>
        <v>39999</v>
      </c>
      <c r="K39" s="2">
        <f t="shared" si="2"/>
        <v>3.4201105027625687E-4</v>
      </c>
    </row>
    <row r="40" spans="1:11" x14ac:dyDescent="0.55000000000000004">
      <c r="A40" s="1">
        <v>38</v>
      </c>
      <c r="B40" s="2">
        <v>0</v>
      </c>
      <c r="C40" s="2">
        <v>6.8247900000000001</v>
      </c>
      <c r="D40" s="2">
        <v>2.7162000000000002</v>
      </c>
      <c r="E40" s="2">
        <v>9.5409900000000007</v>
      </c>
      <c r="F40" s="1">
        <v>40000</v>
      </c>
      <c r="G40" s="2">
        <v>2</v>
      </c>
      <c r="H40" s="2">
        <v>2</v>
      </c>
      <c r="I40" s="2">
        <f t="shared" si="0"/>
        <v>1</v>
      </c>
      <c r="J40" s="2">
        <f t="shared" si="1"/>
        <v>39998</v>
      </c>
      <c r="K40" s="2">
        <f t="shared" si="2"/>
        <v>1.7062828141407071E-4</v>
      </c>
    </row>
    <row r="41" spans="1:11" x14ac:dyDescent="0.55000000000000004">
      <c r="A41" s="1">
        <v>39</v>
      </c>
      <c r="B41" s="2">
        <v>0</v>
      </c>
      <c r="C41" s="2">
        <v>14.0588</v>
      </c>
      <c r="D41" s="2">
        <v>2.82436</v>
      </c>
      <c r="E41" s="2">
        <v>16.883199999999999</v>
      </c>
      <c r="F41" s="1">
        <v>40000</v>
      </c>
      <c r="G41" s="2">
        <v>1</v>
      </c>
      <c r="H41" s="2">
        <v>1</v>
      </c>
      <c r="I41" s="2">
        <f t="shared" si="0"/>
        <v>1</v>
      </c>
      <c r="J41" s="2">
        <f t="shared" si="1"/>
        <v>39999</v>
      </c>
      <c r="K41" s="2">
        <f t="shared" si="2"/>
        <v>3.5147878696967423E-4</v>
      </c>
    </row>
    <row r="42" spans="1:11" x14ac:dyDescent="0.55000000000000004">
      <c r="A42" s="1">
        <v>40</v>
      </c>
      <c r="B42" s="2">
        <v>0</v>
      </c>
      <c r="C42" s="2">
        <v>17.913399999999999</v>
      </c>
      <c r="D42" s="2">
        <v>5.3696000000000002</v>
      </c>
      <c r="E42" s="2">
        <v>23.283000000000001</v>
      </c>
      <c r="F42" s="1">
        <v>40000</v>
      </c>
      <c r="G42" s="2">
        <v>1</v>
      </c>
      <c r="H42" s="2">
        <v>1</v>
      </c>
      <c r="I42" s="2">
        <f t="shared" si="0"/>
        <v>1</v>
      </c>
      <c r="J42" s="2">
        <f t="shared" si="1"/>
        <v>39999</v>
      </c>
      <c r="K42" s="2">
        <f t="shared" si="2"/>
        <v>4.4784619615490385E-4</v>
      </c>
    </row>
    <row r="43" spans="1:11" x14ac:dyDescent="0.55000000000000004">
      <c r="A43" s="1">
        <v>41</v>
      </c>
      <c r="B43" s="2">
        <v>0</v>
      </c>
      <c r="C43" s="2">
        <v>19.037199999999999</v>
      </c>
      <c r="D43" s="2">
        <v>3.1125500000000001</v>
      </c>
      <c r="E43" s="2">
        <v>22.149699999999999</v>
      </c>
      <c r="F43" s="1">
        <v>40000</v>
      </c>
      <c r="G43" s="2">
        <v>1</v>
      </c>
      <c r="H43" s="2">
        <v>1</v>
      </c>
      <c r="I43" s="2">
        <f t="shared" si="0"/>
        <v>1</v>
      </c>
      <c r="J43" s="2">
        <f t="shared" si="1"/>
        <v>39999</v>
      </c>
      <c r="K43" s="2">
        <f t="shared" si="2"/>
        <v>4.7594189854746366E-4</v>
      </c>
    </row>
    <row r="44" spans="1:11" x14ac:dyDescent="0.55000000000000004">
      <c r="A44" s="1">
        <v>42</v>
      </c>
      <c r="B44" s="2">
        <v>0</v>
      </c>
      <c r="C44" s="2">
        <v>14.6189</v>
      </c>
      <c r="D44" s="2">
        <v>2.4253800000000001</v>
      </c>
      <c r="E44" s="2">
        <v>17.0443</v>
      </c>
      <c r="F44" s="1">
        <v>40000</v>
      </c>
      <c r="G44" s="2">
        <v>1</v>
      </c>
      <c r="H44" s="2">
        <v>1</v>
      </c>
      <c r="I44" s="2">
        <f t="shared" si="0"/>
        <v>1</v>
      </c>
      <c r="J44" s="2">
        <f t="shared" si="1"/>
        <v>39999</v>
      </c>
      <c r="K44" s="2">
        <f t="shared" si="2"/>
        <v>3.65481637040926E-4</v>
      </c>
    </row>
    <row r="45" spans="1:11" x14ac:dyDescent="0.55000000000000004">
      <c r="A45" s="1">
        <v>43</v>
      </c>
      <c r="B45" s="2">
        <v>0</v>
      </c>
      <c r="C45" s="2">
        <v>8.7825000000000006</v>
      </c>
      <c r="D45" s="2">
        <v>2.4336099999999998</v>
      </c>
      <c r="E45" s="2">
        <v>11.216100000000001</v>
      </c>
      <c r="F45" s="1">
        <v>40000</v>
      </c>
      <c r="G45" s="2">
        <v>1</v>
      </c>
      <c r="H45" s="2">
        <v>1</v>
      </c>
      <c r="I45" s="2">
        <f t="shared" si="0"/>
        <v>1</v>
      </c>
      <c r="J45" s="2">
        <f t="shared" si="1"/>
        <v>39999</v>
      </c>
      <c r="K45" s="2">
        <f t="shared" si="2"/>
        <v>2.1956798919973002E-4</v>
      </c>
    </row>
    <row r="46" spans="1:11" x14ac:dyDescent="0.55000000000000004">
      <c r="A46" s="1">
        <v>44</v>
      </c>
      <c r="B46" s="2">
        <v>0</v>
      </c>
      <c r="C46" s="2">
        <v>15.4724</v>
      </c>
      <c r="D46" s="2">
        <v>4.7758900000000004</v>
      </c>
      <c r="E46" s="2">
        <v>20.2483</v>
      </c>
      <c r="F46" s="1">
        <v>40000</v>
      </c>
      <c r="G46" s="2">
        <v>1</v>
      </c>
      <c r="H46" s="2">
        <v>1</v>
      </c>
      <c r="I46" s="2">
        <f t="shared" si="0"/>
        <v>1</v>
      </c>
      <c r="J46" s="2">
        <f t="shared" si="1"/>
        <v>39999</v>
      </c>
      <c r="K46" s="2">
        <f t="shared" si="2"/>
        <v>3.8681967049176231E-4</v>
      </c>
    </row>
    <row r="47" spans="1:11" x14ac:dyDescent="0.55000000000000004">
      <c r="A47" s="1">
        <v>45</v>
      </c>
      <c r="B47" s="2">
        <v>0</v>
      </c>
      <c r="C47" s="2">
        <v>7.4971199999999998</v>
      </c>
      <c r="D47" s="2">
        <v>2.8955099999999998</v>
      </c>
      <c r="E47" s="2">
        <v>10.3926</v>
      </c>
      <c r="F47" s="1">
        <v>40000</v>
      </c>
      <c r="G47" s="2">
        <v>1</v>
      </c>
      <c r="H47" s="2">
        <v>1</v>
      </c>
      <c r="I47" s="2">
        <f t="shared" si="0"/>
        <v>1</v>
      </c>
      <c r="J47" s="2">
        <f t="shared" si="1"/>
        <v>39999</v>
      </c>
      <c r="K47" s="2">
        <f t="shared" si="2"/>
        <v>1.8743268581714541E-4</v>
      </c>
    </row>
    <row r="48" spans="1:11" x14ac:dyDescent="0.55000000000000004">
      <c r="A48" s="1">
        <v>46</v>
      </c>
      <c r="B48" s="2">
        <v>0</v>
      </c>
      <c r="C48" s="2">
        <v>8.80748</v>
      </c>
      <c r="D48" s="2">
        <v>2.9563199999999998</v>
      </c>
      <c r="E48" s="2">
        <v>11.7638</v>
      </c>
      <c r="F48" s="1">
        <v>40000</v>
      </c>
      <c r="G48" s="2">
        <v>1</v>
      </c>
      <c r="H48" s="2">
        <v>1</v>
      </c>
      <c r="I48" s="2">
        <f t="shared" si="0"/>
        <v>1</v>
      </c>
      <c r="J48" s="2">
        <f t="shared" si="1"/>
        <v>39999</v>
      </c>
      <c r="K48" s="2">
        <f t="shared" si="2"/>
        <v>2.201925048126203E-4</v>
      </c>
    </row>
    <row r="49" spans="1:11" x14ac:dyDescent="0.55000000000000004">
      <c r="A49" s="1">
        <v>47</v>
      </c>
      <c r="B49" s="2">
        <v>0</v>
      </c>
      <c r="C49" s="2">
        <v>11.420999999999999</v>
      </c>
      <c r="D49" s="2">
        <v>2.5122100000000001</v>
      </c>
      <c r="E49" s="2">
        <v>13.933199999999999</v>
      </c>
      <c r="F49" s="1">
        <v>40000</v>
      </c>
      <c r="G49" s="2">
        <v>1</v>
      </c>
      <c r="H49" s="2">
        <v>1</v>
      </c>
      <c r="I49" s="2">
        <f t="shared" si="0"/>
        <v>1</v>
      </c>
      <c r="J49" s="2">
        <f t="shared" si="1"/>
        <v>39999</v>
      </c>
      <c r="K49" s="2">
        <f t="shared" si="2"/>
        <v>2.8553213830345757E-4</v>
      </c>
    </row>
    <row r="50" spans="1:11" x14ac:dyDescent="0.55000000000000004">
      <c r="A50" s="1">
        <v>48</v>
      </c>
      <c r="B50" s="2">
        <v>0</v>
      </c>
      <c r="C50" s="2">
        <v>16.424099999999999</v>
      </c>
      <c r="D50" s="2">
        <v>4.7401099999999996</v>
      </c>
      <c r="E50" s="2">
        <v>21.164200000000001</v>
      </c>
      <c r="F50" s="1">
        <v>40000</v>
      </c>
      <c r="G50" s="2">
        <v>1</v>
      </c>
      <c r="H50" s="2">
        <v>1</v>
      </c>
      <c r="I50" s="2">
        <f t="shared" si="0"/>
        <v>1</v>
      </c>
      <c r="J50" s="2">
        <f t="shared" si="1"/>
        <v>39999</v>
      </c>
      <c r="K50" s="2">
        <f t="shared" si="2"/>
        <v>4.1061276531913297E-4</v>
      </c>
    </row>
    <row r="51" spans="1:11" x14ac:dyDescent="0.55000000000000004">
      <c r="A51" s="1">
        <v>49</v>
      </c>
      <c r="B51" s="2">
        <v>0</v>
      </c>
      <c r="C51" s="2">
        <v>7.0367100000000002</v>
      </c>
      <c r="D51" s="2">
        <v>2.55836</v>
      </c>
      <c r="E51" s="2">
        <v>9.5950699999999998</v>
      </c>
      <c r="F51" s="1">
        <v>40000</v>
      </c>
      <c r="G51" s="2">
        <v>1</v>
      </c>
      <c r="H51" s="2">
        <v>1</v>
      </c>
      <c r="I51" s="2">
        <f t="shared" si="0"/>
        <v>1</v>
      </c>
      <c r="J51" s="2">
        <f t="shared" si="1"/>
        <v>39999</v>
      </c>
      <c r="K51" s="2">
        <f t="shared" si="2"/>
        <v>1.7592214805370134E-4</v>
      </c>
    </row>
    <row r="52" spans="1:11" x14ac:dyDescent="0.55000000000000004">
      <c r="A52" s="1">
        <v>50</v>
      </c>
      <c r="B52" s="2">
        <v>0</v>
      </c>
      <c r="C52" s="2">
        <v>6.8731099999999996</v>
      </c>
      <c r="D52" s="2">
        <v>2.56589</v>
      </c>
      <c r="E52" s="2">
        <v>9.4390000000000001</v>
      </c>
      <c r="F52" s="1">
        <v>40000</v>
      </c>
      <c r="G52" s="2">
        <v>1</v>
      </c>
      <c r="H52" s="2">
        <v>1</v>
      </c>
      <c r="I52" s="2">
        <f t="shared" si="0"/>
        <v>1</v>
      </c>
      <c r="J52" s="2">
        <f t="shared" si="1"/>
        <v>39999</v>
      </c>
      <c r="K52" s="2">
        <f t="shared" si="2"/>
        <v>1.7183204580114501E-4</v>
      </c>
    </row>
    <row r="53" spans="1:11" x14ac:dyDescent="0.55000000000000004">
      <c r="A53" s="1">
        <v>51</v>
      </c>
      <c r="B53" s="2">
        <v>0</v>
      </c>
      <c r="C53" s="2">
        <v>8.2133500000000002</v>
      </c>
      <c r="D53" s="2">
        <v>5.0806899999999997</v>
      </c>
      <c r="E53" s="2">
        <v>13.294</v>
      </c>
      <c r="F53" s="1">
        <v>40000</v>
      </c>
      <c r="G53" s="2">
        <v>1</v>
      </c>
      <c r="H53" s="2">
        <v>1</v>
      </c>
      <c r="I53" s="2">
        <f t="shared" si="0"/>
        <v>1</v>
      </c>
      <c r="J53" s="2">
        <f t="shared" si="1"/>
        <v>39999</v>
      </c>
      <c r="K53" s="2">
        <f t="shared" si="2"/>
        <v>2.0533888347208681E-4</v>
      </c>
    </row>
    <row r="54" spans="1:11" x14ac:dyDescent="0.55000000000000004">
      <c r="A54" s="1">
        <v>52</v>
      </c>
      <c r="B54" s="2">
        <v>0</v>
      </c>
      <c r="C54" s="2">
        <v>10.496700000000001</v>
      </c>
      <c r="D54" s="2">
        <v>2.50373</v>
      </c>
      <c r="E54" s="2">
        <v>13.000400000000001</v>
      </c>
      <c r="F54" s="1">
        <v>40000</v>
      </c>
      <c r="G54" s="2">
        <v>4</v>
      </c>
      <c r="H54" s="2">
        <v>4</v>
      </c>
      <c r="I54" s="2">
        <f t="shared" si="0"/>
        <v>1</v>
      </c>
      <c r="J54" s="2">
        <f t="shared" si="1"/>
        <v>39996</v>
      </c>
      <c r="K54" s="2">
        <f t="shared" si="2"/>
        <v>2.6244374437443748E-4</v>
      </c>
    </row>
    <row r="55" spans="1:11" x14ac:dyDescent="0.55000000000000004">
      <c r="A55" s="1">
        <v>53</v>
      </c>
      <c r="B55" s="2">
        <v>0</v>
      </c>
      <c r="C55" s="2">
        <v>15.380100000000001</v>
      </c>
      <c r="D55" s="2">
        <v>2.5026299999999999</v>
      </c>
      <c r="E55" s="2">
        <v>17.8828</v>
      </c>
      <c r="F55" s="1">
        <v>40000</v>
      </c>
      <c r="G55" s="2">
        <v>2</v>
      </c>
      <c r="H55" s="2">
        <v>2</v>
      </c>
      <c r="I55" s="2">
        <f t="shared" si="0"/>
        <v>1</v>
      </c>
      <c r="J55" s="2">
        <f t="shared" si="1"/>
        <v>39998</v>
      </c>
      <c r="K55" s="2">
        <f t="shared" si="2"/>
        <v>3.8452172608630434E-4</v>
      </c>
    </row>
    <row r="56" spans="1:11" x14ac:dyDescent="0.55000000000000004">
      <c r="A56" s="1">
        <v>54</v>
      </c>
      <c r="B56" s="2">
        <v>0</v>
      </c>
      <c r="C56" s="2">
        <v>11.8605</v>
      </c>
      <c r="D56" s="2">
        <v>2.46428</v>
      </c>
      <c r="E56" s="2">
        <v>14.3247</v>
      </c>
      <c r="F56" s="1">
        <v>40000</v>
      </c>
      <c r="G56" s="2">
        <v>1</v>
      </c>
      <c r="H56" s="2">
        <v>1</v>
      </c>
      <c r="I56" s="2">
        <f t="shared" si="0"/>
        <v>1</v>
      </c>
      <c r="J56" s="2">
        <f t="shared" si="1"/>
        <v>39999</v>
      </c>
      <c r="K56" s="2">
        <f t="shared" si="2"/>
        <v>2.9651991299782494E-4</v>
      </c>
    </row>
    <row r="57" spans="1:11" x14ac:dyDescent="0.55000000000000004">
      <c r="A57" s="1">
        <v>55</v>
      </c>
      <c r="B57" s="2">
        <v>0</v>
      </c>
      <c r="C57" s="2">
        <v>6.9563699999999997</v>
      </c>
      <c r="D57" s="2">
        <v>5.5850600000000004</v>
      </c>
      <c r="E57" s="2">
        <v>12.541399999999999</v>
      </c>
      <c r="F57" s="1">
        <v>40000</v>
      </c>
      <c r="G57" s="2">
        <v>1</v>
      </c>
      <c r="H57" s="2">
        <v>1</v>
      </c>
      <c r="I57" s="2">
        <f t="shared" si="0"/>
        <v>1</v>
      </c>
      <c r="J57" s="2">
        <f t="shared" si="1"/>
        <v>39999</v>
      </c>
      <c r="K57" s="2">
        <f t="shared" si="2"/>
        <v>1.7391359783994599E-4</v>
      </c>
    </row>
    <row r="58" spans="1:11" x14ac:dyDescent="0.55000000000000004">
      <c r="A58" s="1">
        <v>56</v>
      </c>
      <c r="B58" s="2">
        <v>0</v>
      </c>
      <c r="C58" s="2">
        <v>15.8414</v>
      </c>
      <c r="D58" s="2">
        <v>2.4754</v>
      </c>
      <c r="E58" s="2">
        <v>18.316800000000001</v>
      </c>
      <c r="F58" s="1">
        <v>40000</v>
      </c>
      <c r="G58" s="2">
        <v>1</v>
      </c>
      <c r="H58" s="2">
        <v>1</v>
      </c>
      <c r="I58" s="2">
        <f t="shared" si="0"/>
        <v>1</v>
      </c>
      <c r="J58" s="2">
        <f t="shared" si="1"/>
        <v>39999</v>
      </c>
      <c r="K58" s="2">
        <f t="shared" si="2"/>
        <v>3.9604490112252807E-4</v>
      </c>
    </row>
    <row r="59" spans="1:11" x14ac:dyDescent="0.55000000000000004">
      <c r="A59" s="1">
        <v>57</v>
      </c>
      <c r="B59" s="2">
        <v>0</v>
      </c>
      <c r="C59" s="2">
        <v>8.8242700000000003</v>
      </c>
      <c r="D59" s="2">
        <v>2.7332900000000002</v>
      </c>
      <c r="E59" s="2">
        <v>11.557600000000001</v>
      </c>
      <c r="F59" s="1">
        <v>40000</v>
      </c>
      <c r="G59" s="2">
        <v>1</v>
      </c>
      <c r="H59" s="2">
        <v>1</v>
      </c>
      <c r="I59" s="2">
        <f t="shared" si="0"/>
        <v>1</v>
      </c>
      <c r="J59" s="2">
        <f t="shared" si="1"/>
        <v>39999</v>
      </c>
      <c r="K59" s="2">
        <f t="shared" si="2"/>
        <v>2.2061226530663267E-4</v>
      </c>
    </row>
    <row r="60" spans="1:11" x14ac:dyDescent="0.55000000000000004">
      <c r="A60" s="1">
        <v>58</v>
      </c>
      <c r="B60" s="2">
        <v>0</v>
      </c>
      <c r="C60" s="2">
        <v>13.3004</v>
      </c>
      <c r="D60" s="2">
        <v>2.5034900000000002</v>
      </c>
      <c r="E60" s="2">
        <v>15.803900000000001</v>
      </c>
      <c r="F60" s="1">
        <v>40000</v>
      </c>
      <c r="G60" s="2">
        <v>1</v>
      </c>
      <c r="H60" s="2">
        <v>1</v>
      </c>
      <c r="I60" s="2">
        <f t="shared" si="0"/>
        <v>1</v>
      </c>
      <c r="J60" s="2">
        <f t="shared" si="1"/>
        <v>39999</v>
      </c>
      <c r="K60" s="2">
        <f t="shared" si="2"/>
        <v>3.3251831295782395E-4</v>
      </c>
    </row>
    <row r="61" spans="1:11" x14ac:dyDescent="0.55000000000000004">
      <c r="A61" s="1">
        <v>59</v>
      </c>
      <c r="B61" s="2">
        <v>0</v>
      </c>
      <c r="C61" s="2">
        <v>12.764099999999999</v>
      </c>
      <c r="D61" s="2">
        <v>4.8070300000000001</v>
      </c>
      <c r="E61" s="2">
        <v>17.571100000000001</v>
      </c>
      <c r="F61" s="1">
        <v>40000</v>
      </c>
      <c r="G61" s="2">
        <v>1</v>
      </c>
      <c r="H61" s="2">
        <v>1</v>
      </c>
      <c r="I61" s="2">
        <f t="shared" si="0"/>
        <v>1</v>
      </c>
      <c r="J61" s="2">
        <f t="shared" si="1"/>
        <v>39999</v>
      </c>
      <c r="K61" s="2">
        <f t="shared" si="2"/>
        <v>3.1911047776194405E-4</v>
      </c>
    </row>
    <row r="62" spans="1:11" x14ac:dyDescent="0.55000000000000004">
      <c r="A62" s="1">
        <v>60</v>
      </c>
      <c r="B62" s="2">
        <v>0.46666999999999997</v>
      </c>
      <c r="C62" s="2">
        <v>10.0952</v>
      </c>
      <c r="D62" s="2">
        <v>3.4719099999999998</v>
      </c>
      <c r="E62" s="2">
        <v>13.5671</v>
      </c>
      <c r="F62" s="1">
        <v>40000</v>
      </c>
      <c r="G62" s="2">
        <v>30</v>
      </c>
      <c r="H62" s="2">
        <v>16</v>
      </c>
      <c r="I62" s="2">
        <f t="shared" si="0"/>
        <v>0.99964985994397759</v>
      </c>
      <c r="J62" s="2">
        <f t="shared" si="1"/>
        <v>39970</v>
      </c>
      <c r="K62" s="2">
        <f t="shared" si="2"/>
        <v>2.5256942707030275E-4</v>
      </c>
    </row>
    <row r="63" spans="1:11" x14ac:dyDescent="0.55000000000000004">
      <c r="A63" s="1">
        <v>61</v>
      </c>
      <c r="B63" s="2">
        <v>0</v>
      </c>
      <c r="C63" s="2">
        <v>11.9556</v>
      </c>
      <c r="D63" s="2">
        <v>2.4503499999999998</v>
      </c>
      <c r="E63" s="2">
        <v>14.405900000000001</v>
      </c>
      <c r="F63" s="1">
        <v>40000</v>
      </c>
      <c r="G63" s="2">
        <v>1</v>
      </c>
      <c r="H63" s="2">
        <v>1</v>
      </c>
      <c r="I63" s="2">
        <f t="shared" si="0"/>
        <v>1</v>
      </c>
      <c r="J63" s="2">
        <f t="shared" si="1"/>
        <v>39999</v>
      </c>
      <c r="K63" s="2">
        <f t="shared" si="2"/>
        <v>2.9889747243681093E-4</v>
      </c>
    </row>
    <row r="64" spans="1:11" x14ac:dyDescent="0.55000000000000004">
      <c r="A64" s="1">
        <v>62</v>
      </c>
      <c r="B64" s="2">
        <v>0</v>
      </c>
      <c r="C64" s="2">
        <v>12.4383</v>
      </c>
      <c r="D64" s="2">
        <v>2.5140199999999999</v>
      </c>
      <c r="E64" s="2">
        <v>14.952299999999999</v>
      </c>
      <c r="F64" s="1">
        <v>40000</v>
      </c>
      <c r="G64" s="2">
        <v>3</v>
      </c>
      <c r="H64" s="2">
        <v>3</v>
      </c>
      <c r="I64" s="2">
        <f t="shared" si="0"/>
        <v>1</v>
      </c>
      <c r="J64" s="2">
        <f t="shared" si="1"/>
        <v>39997</v>
      </c>
      <c r="K64" s="2">
        <f t="shared" si="2"/>
        <v>3.1098082356176716E-4</v>
      </c>
    </row>
    <row r="65" spans="1:11" x14ac:dyDescent="0.55000000000000004">
      <c r="A65" s="1">
        <v>63</v>
      </c>
      <c r="B65" s="2">
        <v>0</v>
      </c>
      <c r="C65" s="2">
        <v>13.116899999999999</v>
      </c>
      <c r="D65" s="2">
        <v>5.00976</v>
      </c>
      <c r="E65" s="2">
        <v>18.1267</v>
      </c>
      <c r="F65" s="1">
        <v>40000</v>
      </c>
      <c r="G65" s="2">
        <v>1</v>
      </c>
      <c r="H65" s="2">
        <v>1</v>
      </c>
      <c r="I65" s="2">
        <f t="shared" si="0"/>
        <v>1</v>
      </c>
      <c r="J65" s="2">
        <f t="shared" si="1"/>
        <v>39999</v>
      </c>
      <c r="K65" s="2">
        <f t="shared" si="2"/>
        <v>3.2793069826745665E-4</v>
      </c>
    </row>
    <row r="66" spans="1:11" x14ac:dyDescent="0.55000000000000004">
      <c r="A66" s="1">
        <v>64</v>
      </c>
      <c r="B66" s="2">
        <v>0</v>
      </c>
      <c r="C66" s="2">
        <v>12.500299999999999</v>
      </c>
      <c r="D66" s="2">
        <v>2.4234499999999999</v>
      </c>
      <c r="E66" s="2">
        <v>14.9238</v>
      </c>
      <c r="F66" s="1">
        <v>40000</v>
      </c>
      <c r="G66" s="2">
        <v>1</v>
      </c>
      <c r="H66" s="2">
        <v>1</v>
      </c>
      <c r="I66" s="2">
        <f t="shared" si="0"/>
        <v>1</v>
      </c>
      <c r="J66" s="2">
        <f t="shared" si="1"/>
        <v>39999</v>
      </c>
      <c r="K66" s="2">
        <f t="shared" si="2"/>
        <v>3.1251531288282205E-4</v>
      </c>
    </row>
    <row r="67" spans="1:11" x14ac:dyDescent="0.55000000000000004">
      <c r="A67" s="1">
        <v>65</v>
      </c>
      <c r="B67" s="2">
        <v>0</v>
      </c>
      <c r="C67" s="2">
        <v>7.1265799999999997</v>
      </c>
      <c r="D67" s="2">
        <v>2.4771700000000001</v>
      </c>
      <c r="E67" s="2">
        <v>9.6037400000000002</v>
      </c>
      <c r="F67" s="1">
        <v>40000</v>
      </c>
      <c r="G67" s="2">
        <v>1</v>
      </c>
      <c r="H67" s="2">
        <v>1</v>
      </c>
      <c r="I67" s="2">
        <f t="shared" ref="I67:I101" si="3">IF(G67=H67,1,(F67-G67)/(F67-H67))</f>
        <v>1</v>
      </c>
      <c r="J67" s="2">
        <f t="shared" ref="J67:J101" si="4">F67-G67</f>
        <v>39999</v>
      </c>
      <c r="K67" s="2">
        <f t="shared" ref="K67:K101" si="5">C67/J67</f>
        <v>1.7816895422385559E-4</v>
      </c>
    </row>
    <row r="68" spans="1:11" x14ac:dyDescent="0.55000000000000004">
      <c r="A68" s="1">
        <v>66</v>
      </c>
      <c r="B68" s="2">
        <v>0</v>
      </c>
      <c r="C68" s="2">
        <v>16.950900000000001</v>
      </c>
      <c r="D68" s="2">
        <v>2.5221200000000001</v>
      </c>
      <c r="E68" s="2">
        <v>19.472999999999999</v>
      </c>
      <c r="F68" s="1">
        <v>40000</v>
      </c>
      <c r="G68" s="2">
        <v>4</v>
      </c>
      <c r="H68" s="2">
        <v>4</v>
      </c>
      <c r="I68" s="2">
        <f t="shared" si="3"/>
        <v>1</v>
      </c>
      <c r="J68" s="2">
        <f t="shared" si="4"/>
        <v>39996</v>
      </c>
      <c r="K68" s="2">
        <f t="shared" si="5"/>
        <v>4.2381488148814881E-4</v>
      </c>
    </row>
    <row r="69" spans="1:11" x14ac:dyDescent="0.55000000000000004">
      <c r="A69" s="1">
        <v>67</v>
      </c>
      <c r="B69" s="2">
        <v>0</v>
      </c>
      <c r="C69" s="2">
        <v>8.0005900000000008</v>
      </c>
      <c r="D69" s="2">
        <v>5.1938000000000004</v>
      </c>
      <c r="E69" s="2">
        <v>13.1944</v>
      </c>
      <c r="F69" s="1">
        <v>40000</v>
      </c>
      <c r="G69" s="2">
        <v>1</v>
      </c>
      <c r="H69" s="2">
        <v>1</v>
      </c>
      <c r="I69" s="2">
        <f t="shared" si="3"/>
        <v>1</v>
      </c>
      <c r="J69" s="2">
        <f t="shared" si="4"/>
        <v>39999</v>
      </c>
      <c r="K69" s="2">
        <f t="shared" si="5"/>
        <v>2.0001975049376236E-4</v>
      </c>
    </row>
    <row r="70" spans="1:11" x14ac:dyDescent="0.55000000000000004">
      <c r="A70" s="1">
        <v>68</v>
      </c>
      <c r="B70" s="2">
        <v>0</v>
      </c>
      <c r="C70" s="2">
        <v>12.763199999999999</v>
      </c>
      <c r="D70" s="2">
        <v>2.53356</v>
      </c>
      <c r="E70" s="2">
        <v>15.296799999999999</v>
      </c>
      <c r="F70" s="1">
        <v>40000</v>
      </c>
      <c r="G70" s="2">
        <v>1</v>
      </c>
      <c r="H70" s="2">
        <v>1</v>
      </c>
      <c r="I70" s="2">
        <f t="shared" si="3"/>
        <v>1</v>
      </c>
      <c r="J70" s="2">
        <f t="shared" si="4"/>
        <v>39999</v>
      </c>
      <c r="K70" s="2">
        <f t="shared" si="5"/>
        <v>3.1908797719942995E-4</v>
      </c>
    </row>
    <row r="71" spans="1:11" x14ac:dyDescent="0.55000000000000004">
      <c r="A71" s="1">
        <v>69</v>
      </c>
      <c r="B71" s="2">
        <v>0</v>
      </c>
      <c r="C71" s="2">
        <v>21.388000000000002</v>
      </c>
      <c r="D71" s="2">
        <v>2.7898999999999998</v>
      </c>
      <c r="E71" s="2">
        <v>24.177900000000001</v>
      </c>
      <c r="F71" s="1">
        <v>40000</v>
      </c>
      <c r="G71" s="2">
        <v>1</v>
      </c>
      <c r="H71" s="2">
        <v>1</v>
      </c>
      <c r="I71" s="2">
        <f t="shared" si="3"/>
        <v>1</v>
      </c>
      <c r="J71" s="2">
        <f t="shared" si="4"/>
        <v>39999</v>
      </c>
      <c r="K71" s="2">
        <f t="shared" si="5"/>
        <v>5.3471336783419586E-4</v>
      </c>
    </row>
    <row r="72" spans="1:11" x14ac:dyDescent="0.55000000000000004">
      <c r="A72" s="1">
        <v>70</v>
      </c>
      <c r="B72" s="2">
        <v>0</v>
      </c>
      <c r="C72" s="2">
        <v>13.3757</v>
      </c>
      <c r="D72" s="2">
        <v>2.66181</v>
      </c>
      <c r="E72" s="2">
        <v>16.037500000000001</v>
      </c>
      <c r="F72" s="1">
        <v>40000</v>
      </c>
      <c r="G72" s="2">
        <v>2</v>
      </c>
      <c r="H72" s="2">
        <v>2</v>
      </c>
      <c r="I72" s="2">
        <f t="shared" si="3"/>
        <v>1</v>
      </c>
      <c r="J72" s="2">
        <f t="shared" si="4"/>
        <v>39998</v>
      </c>
      <c r="K72" s="2">
        <f t="shared" si="5"/>
        <v>3.3440922046102306E-4</v>
      </c>
    </row>
    <row r="73" spans="1:11" x14ac:dyDescent="0.55000000000000004">
      <c r="A73" s="1">
        <v>71</v>
      </c>
      <c r="B73" s="2">
        <v>0</v>
      </c>
      <c r="C73" s="2">
        <v>8.7128499999999995</v>
      </c>
      <c r="D73" s="2">
        <v>4.7427200000000003</v>
      </c>
      <c r="E73" s="2">
        <v>13.4556</v>
      </c>
      <c r="F73" s="1">
        <v>40000</v>
      </c>
      <c r="G73" s="2">
        <v>1</v>
      </c>
      <c r="H73" s="2">
        <v>1</v>
      </c>
      <c r="I73" s="2">
        <f t="shared" si="3"/>
        <v>1</v>
      </c>
      <c r="J73" s="2">
        <f t="shared" si="4"/>
        <v>39999</v>
      </c>
      <c r="K73" s="2">
        <f t="shared" si="5"/>
        <v>2.1782669566739168E-4</v>
      </c>
    </row>
    <row r="74" spans="1:11" x14ac:dyDescent="0.55000000000000004">
      <c r="A74" s="1">
        <v>72</v>
      </c>
      <c r="B74" s="2">
        <v>0</v>
      </c>
      <c r="C74" s="2">
        <v>13.0322</v>
      </c>
      <c r="D74" s="2">
        <v>2.8039900000000002</v>
      </c>
      <c r="E74" s="2">
        <v>15.8362</v>
      </c>
      <c r="F74" s="1">
        <v>40000</v>
      </c>
      <c r="G74" s="2">
        <v>1</v>
      </c>
      <c r="H74" s="2">
        <v>1</v>
      </c>
      <c r="I74" s="2">
        <f t="shared" si="3"/>
        <v>1</v>
      </c>
      <c r="J74" s="2">
        <f t="shared" si="4"/>
        <v>39999</v>
      </c>
      <c r="K74" s="2">
        <f t="shared" si="5"/>
        <v>3.2581314532863318E-4</v>
      </c>
    </row>
    <row r="75" spans="1:11" x14ac:dyDescent="0.55000000000000004">
      <c r="A75" s="1">
        <v>73</v>
      </c>
      <c r="B75" s="2">
        <v>0</v>
      </c>
      <c r="C75" s="2">
        <v>16.999099999999999</v>
      </c>
      <c r="D75" s="2">
        <v>2.4351400000000001</v>
      </c>
      <c r="E75" s="2">
        <v>19.434200000000001</v>
      </c>
      <c r="F75" s="1">
        <v>40000</v>
      </c>
      <c r="G75" s="2">
        <v>1</v>
      </c>
      <c r="H75" s="2">
        <v>1</v>
      </c>
      <c r="I75" s="2">
        <f t="shared" si="3"/>
        <v>1</v>
      </c>
      <c r="J75" s="2">
        <f t="shared" si="4"/>
        <v>39999</v>
      </c>
      <c r="K75" s="2">
        <f t="shared" si="5"/>
        <v>4.2498812470311752E-4</v>
      </c>
    </row>
    <row r="76" spans="1:11" x14ac:dyDescent="0.55000000000000004">
      <c r="A76" s="1">
        <v>74</v>
      </c>
      <c r="B76" s="2">
        <v>0</v>
      </c>
      <c r="C76" s="2">
        <v>18.2775</v>
      </c>
      <c r="D76" s="2">
        <v>2.84233</v>
      </c>
      <c r="E76" s="2">
        <v>21.119800000000001</v>
      </c>
      <c r="F76" s="1">
        <v>40000</v>
      </c>
      <c r="G76" s="2">
        <v>1</v>
      </c>
      <c r="H76" s="2">
        <v>1</v>
      </c>
      <c r="I76" s="2">
        <f t="shared" si="3"/>
        <v>1</v>
      </c>
      <c r="J76" s="2">
        <f t="shared" si="4"/>
        <v>39999</v>
      </c>
      <c r="K76" s="2">
        <f t="shared" si="5"/>
        <v>4.5694892372309307E-4</v>
      </c>
    </row>
    <row r="77" spans="1:11" x14ac:dyDescent="0.55000000000000004">
      <c r="A77" s="1">
        <v>75</v>
      </c>
      <c r="B77" s="2">
        <v>0</v>
      </c>
      <c r="C77" s="2">
        <v>6.6035300000000001</v>
      </c>
      <c r="D77" s="2">
        <v>5.1341200000000002</v>
      </c>
      <c r="E77" s="2">
        <v>11.7376</v>
      </c>
      <c r="F77" s="1">
        <v>40000</v>
      </c>
      <c r="G77" s="2">
        <v>1</v>
      </c>
      <c r="H77" s="2">
        <v>1</v>
      </c>
      <c r="I77" s="2">
        <f t="shared" si="3"/>
        <v>1</v>
      </c>
      <c r="J77" s="2">
        <f t="shared" si="4"/>
        <v>39999</v>
      </c>
      <c r="K77" s="2">
        <f t="shared" si="5"/>
        <v>1.6509237730943273E-4</v>
      </c>
    </row>
    <row r="78" spans="1:11" x14ac:dyDescent="0.55000000000000004">
      <c r="A78" s="1">
        <v>76</v>
      </c>
      <c r="B78" s="2">
        <v>0</v>
      </c>
      <c r="C78" s="2">
        <v>7.2412000000000001</v>
      </c>
      <c r="D78" s="2">
        <v>2.6362899999999998</v>
      </c>
      <c r="E78" s="2">
        <v>9.8774999999999995</v>
      </c>
      <c r="F78" s="1">
        <v>40000</v>
      </c>
      <c r="G78" s="2">
        <v>1</v>
      </c>
      <c r="H78" s="2">
        <v>1</v>
      </c>
      <c r="I78" s="2">
        <f t="shared" si="3"/>
        <v>1</v>
      </c>
      <c r="J78" s="2">
        <f t="shared" si="4"/>
        <v>39999</v>
      </c>
      <c r="K78" s="2">
        <f t="shared" si="5"/>
        <v>1.8103452586314657E-4</v>
      </c>
    </row>
    <row r="79" spans="1:11" x14ac:dyDescent="0.55000000000000004">
      <c r="A79" s="1">
        <v>77</v>
      </c>
      <c r="B79" s="2">
        <v>0</v>
      </c>
      <c r="C79" s="2">
        <v>6.7555800000000001</v>
      </c>
      <c r="D79" s="2">
        <v>2.7199800000000001</v>
      </c>
      <c r="E79" s="2">
        <v>9.4755699999999994</v>
      </c>
      <c r="F79" s="1">
        <v>40000</v>
      </c>
      <c r="G79" s="2">
        <v>1</v>
      </c>
      <c r="H79" s="2">
        <v>1</v>
      </c>
      <c r="I79" s="2">
        <f t="shared" si="3"/>
        <v>1</v>
      </c>
      <c r="J79" s="2">
        <f t="shared" si="4"/>
        <v>39999</v>
      </c>
      <c r="K79" s="2">
        <f t="shared" si="5"/>
        <v>1.6889372234305859E-4</v>
      </c>
    </row>
    <row r="80" spans="1:11" x14ac:dyDescent="0.55000000000000004">
      <c r="A80" s="1">
        <v>78</v>
      </c>
      <c r="B80" s="2">
        <v>0</v>
      </c>
      <c r="C80" s="2">
        <v>6.8473600000000001</v>
      </c>
      <c r="D80" s="2">
        <v>2.54691</v>
      </c>
      <c r="E80" s="2">
        <v>9.3942700000000006</v>
      </c>
      <c r="F80" s="1">
        <v>40000</v>
      </c>
      <c r="G80" s="2">
        <v>1</v>
      </c>
      <c r="H80" s="2">
        <v>1</v>
      </c>
      <c r="I80" s="2">
        <f t="shared" si="3"/>
        <v>1</v>
      </c>
      <c r="J80" s="2">
        <f t="shared" si="4"/>
        <v>39999</v>
      </c>
      <c r="K80" s="2">
        <f t="shared" si="5"/>
        <v>1.7118827970699269E-4</v>
      </c>
    </row>
    <row r="81" spans="1:11" x14ac:dyDescent="0.55000000000000004">
      <c r="A81" s="1">
        <v>79</v>
      </c>
      <c r="B81" s="2">
        <v>0</v>
      </c>
      <c r="C81" s="2">
        <v>7.0743999999999998</v>
      </c>
      <c r="D81" s="2">
        <v>4.7820999999999998</v>
      </c>
      <c r="E81" s="2">
        <v>11.8565</v>
      </c>
      <c r="F81" s="1">
        <v>40000</v>
      </c>
      <c r="G81" s="2">
        <v>1</v>
      </c>
      <c r="H81" s="2">
        <v>1</v>
      </c>
      <c r="I81" s="2">
        <f t="shared" si="3"/>
        <v>1</v>
      </c>
      <c r="J81" s="2">
        <f t="shared" si="4"/>
        <v>39999</v>
      </c>
      <c r="K81" s="2">
        <f t="shared" si="5"/>
        <v>1.7686442161054026E-4</v>
      </c>
    </row>
    <row r="82" spans="1:11" x14ac:dyDescent="0.55000000000000004">
      <c r="A82" s="1">
        <v>80</v>
      </c>
      <c r="B82" s="2">
        <v>0</v>
      </c>
      <c r="C82" s="2">
        <v>19.227</v>
      </c>
      <c r="D82" s="2">
        <v>4.0309100000000004</v>
      </c>
      <c r="E82" s="2">
        <v>23.257899999999999</v>
      </c>
      <c r="F82" s="1">
        <v>40000</v>
      </c>
      <c r="G82" s="2">
        <v>6</v>
      </c>
      <c r="H82" s="2">
        <v>6</v>
      </c>
      <c r="I82" s="2">
        <f t="shared" si="3"/>
        <v>1</v>
      </c>
      <c r="J82" s="2">
        <f t="shared" si="4"/>
        <v>39994</v>
      </c>
      <c r="K82" s="2">
        <f t="shared" si="5"/>
        <v>4.8074711206681005E-4</v>
      </c>
    </row>
    <row r="83" spans="1:11" x14ac:dyDescent="0.55000000000000004">
      <c r="A83" s="1">
        <v>81</v>
      </c>
      <c r="B83" s="2">
        <v>0</v>
      </c>
      <c r="C83" s="2">
        <v>13.9884</v>
      </c>
      <c r="D83" s="2">
        <v>2.27739</v>
      </c>
      <c r="E83" s="2">
        <v>16.265799999999999</v>
      </c>
      <c r="F83" s="1">
        <v>40000</v>
      </c>
      <c r="G83" s="2">
        <v>1</v>
      </c>
      <c r="H83" s="2">
        <v>1</v>
      </c>
      <c r="I83" s="2">
        <f t="shared" si="3"/>
        <v>1</v>
      </c>
      <c r="J83" s="2">
        <f t="shared" si="4"/>
        <v>39999</v>
      </c>
      <c r="K83" s="2">
        <f t="shared" si="5"/>
        <v>3.497187429685742E-4</v>
      </c>
    </row>
    <row r="84" spans="1:11" x14ac:dyDescent="0.55000000000000004">
      <c r="A84" s="1">
        <v>82</v>
      </c>
      <c r="B84" s="2">
        <v>0</v>
      </c>
      <c r="C84" s="2">
        <v>13.036799999999999</v>
      </c>
      <c r="D84" s="2">
        <v>2.4564699999999999</v>
      </c>
      <c r="E84" s="2">
        <v>15.4933</v>
      </c>
      <c r="F84" s="1">
        <v>40000</v>
      </c>
      <c r="G84" s="2">
        <v>1</v>
      </c>
      <c r="H84" s="2">
        <v>1</v>
      </c>
      <c r="I84" s="2">
        <f t="shared" si="3"/>
        <v>1</v>
      </c>
      <c r="J84" s="2">
        <f t="shared" si="4"/>
        <v>39999</v>
      </c>
      <c r="K84" s="2">
        <f t="shared" si="5"/>
        <v>3.2592814820370507E-4</v>
      </c>
    </row>
    <row r="85" spans="1:11" x14ac:dyDescent="0.55000000000000004">
      <c r="A85" s="1">
        <v>83</v>
      </c>
      <c r="B85" s="2">
        <v>0</v>
      </c>
      <c r="C85" s="2">
        <v>16.0761</v>
      </c>
      <c r="D85" s="2">
        <v>4.9333600000000004</v>
      </c>
      <c r="E85" s="2">
        <v>21.009499999999999</v>
      </c>
      <c r="F85" s="1">
        <v>40000</v>
      </c>
      <c r="G85" s="2">
        <v>1</v>
      </c>
      <c r="H85" s="2">
        <v>1</v>
      </c>
      <c r="I85" s="2">
        <f t="shared" si="3"/>
        <v>1</v>
      </c>
      <c r="J85" s="2">
        <f t="shared" si="4"/>
        <v>39999</v>
      </c>
      <c r="K85" s="2">
        <f t="shared" si="5"/>
        <v>4.0191254781369532E-4</v>
      </c>
    </row>
    <row r="86" spans="1:11" x14ac:dyDescent="0.55000000000000004">
      <c r="A86" s="1">
        <v>84</v>
      </c>
      <c r="B86" s="2">
        <v>0</v>
      </c>
      <c r="C86" s="2">
        <v>8.3366000000000007</v>
      </c>
      <c r="D86" s="2">
        <v>3.4189799999999999</v>
      </c>
      <c r="E86" s="2">
        <v>11.755599999999999</v>
      </c>
      <c r="F86" s="1">
        <v>40000</v>
      </c>
      <c r="G86" s="2">
        <v>2</v>
      </c>
      <c r="H86" s="2">
        <v>2</v>
      </c>
      <c r="I86" s="2">
        <f t="shared" si="3"/>
        <v>1</v>
      </c>
      <c r="J86" s="2">
        <f t="shared" si="4"/>
        <v>39998</v>
      </c>
      <c r="K86" s="2">
        <f t="shared" si="5"/>
        <v>2.0842542127106356E-4</v>
      </c>
    </row>
    <row r="87" spans="1:11" x14ac:dyDescent="0.55000000000000004">
      <c r="A87" s="1">
        <v>85</v>
      </c>
      <c r="B87" s="2">
        <v>0</v>
      </c>
      <c r="C87" s="2">
        <v>14.9802</v>
      </c>
      <c r="D87" s="2">
        <v>3.03512</v>
      </c>
      <c r="E87" s="2">
        <v>18.0153</v>
      </c>
      <c r="F87" s="1">
        <v>40000</v>
      </c>
      <c r="G87" s="2">
        <v>1</v>
      </c>
      <c r="H87" s="2">
        <v>1</v>
      </c>
      <c r="I87" s="2">
        <f t="shared" si="3"/>
        <v>1</v>
      </c>
      <c r="J87" s="2">
        <f t="shared" si="4"/>
        <v>39999</v>
      </c>
      <c r="K87" s="2">
        <f t="shared" si="5"/>
        <v>3.7451436285907146E-4</v>
      </c>
    </row>
    <row r="88" spans="1:11" x14ac:dyDescent="0.55000000000000004">
      <c r="A88" s="1">
        <v>86</v>
      </c>
      <c r="B88" s="2">
        <v>0</v>
      </c>
      <c r="C88" s="2">
        <v>13.0434</v>
      </c>
      <c r="D88" s="2">
        <v>2.5720100000000001</v>
      </c>
      <c r="E88" s="2">
        <v>15.615399999999999</v>
      </c>
      <c r="F88" s="1">
        <v>40000</v>
      </c>
      <c r="G88" s="2">
        <v>1</v>
      </c>
      <c r="H88" s="2">
        <v>1</v>
      </c>
      <c r="I88" s="2">
        <f t="shared" si="3"/>
        <v>1</v>
      </c>
      <c r="J88" s="2">
        <f t="shared" si="4"/>
        <v>39999</v>
      </c>
      <c r="K88" s="2">
        <f t="shared" si="5"/>
        <v>3.2609315232880821E-4</v>
      </c>
    </row>
    <row r="89" spans="1:11" x14ac:dyDescent="0.55000000000000004">
      <c r="A89" s="1">
        <v>87</v>
      </c>
      <c r="B89" s="2">
        <v>0</v>
      </c>
      <c r="C89" s="2">
        <v>10.749599999999999</v>
      </c>
      <c r="D89" s="2">
        <v>5.0978700000000003</v>
      </c>
      <c r="E89" s="2">
        <v>15.8475</v>
      </c>
      <c r="F89" s="1">
        <v>40000</v>
      </c>
      <c r="G89" s="2">
        <v>1</v>
      </c>
      <c r="H89" s="2">
        <v>1</v>
      </c>
      <c r="I89" s="2">
        <f t="shared" si="3"/>
        <v>1</v>
      </c>
      <c r="J89" s="2">
        <f t="shared" si="4"/>
        <v>39999</v>
      </c>
      <c r="K89" s="2">
        <f t="shared" si="5"/>
        <v>2.6874671866796665E-4</v>
      </c>
    </row>
    <row r="90" spans="1:11" x14ac:dyDescent="0.55000000000000004">
      <c r="A90" s="1">
        <v>88</v>
      </c>
      <c r="B90" s="2">
        <v>0</v>
      </c>
      <c r="C90" s="2">
        <v>14.503</v>
      </c>
      <c r="D90" s="2">
        <v>2.49695</v>
      </c>
      <c r="E90" s="2">
        <v>16.9999</v>
      </c>
      <c r="F90" s="1">
        <v>40000</v>
      </c>
      <c r="G90" s="2">
        <v>1</v>
      </c>
      <c r="H90" s="2">
        <v>1</v>
      </c>
      <c r="I90" s="2">
        <f t="shared" si="3"/>
        <v>1</v>
      </c>
      <c r="J90" s="2">
        <f t="shared" si="4"/>
        <v>39999</v>
      </c>
      <c r="K90" s="2">
        <f t="shared" si="5"/>
        <v>3.6258406460161507E-4</v>
      </c>
    </row>
    <row r="91" spans="1:11" x14ac:dyDescent="0.55000000000000004">
      <c r="A91" s="1">
        <v>89</v>
      </c>
      <c r="B91" s="2">
        <v>0</v>
      </c>
      <c r="C91" s="2">
        <v>17.029399999999999</v>
      </c>
      <c r="D91" s="2">
        <v>2.41534</v>
      </c>
      <c r="E91" s="2">
        <v>19.444800000000001</v>
      </c>
      <c r="F91" s="1">
        <v>40000</v>
      </c>
      <c r="G91" s="2">
        <v>2</v>
      </c>
      <c r="H91" s="2">
        <v>2</v>
      </c>
      <c r="I91" s="2">
        <f t="shared" si="3"/>
        <v>1</v>
      </c>
      <c r="J91" s="2">
        <f t="shared" si="4"/>
        <v>39998</v>
      </c>
      <c r="K91" s="2">
        <f t="shared" si="5"/>
        <v>4.2575628781439071E-4</v>
      </c>
    </row>
    <row r="92" spans="1:11" x14ac:dyDescent="0.55000000000000004">
      <c r="A92" s="1">
        <v>90</v>
      </c>
      <c r="B92" s="2">
        <v>0</v>
      </c>
      <c r="C92" s="2">
        <v>6.4081099999999998</v>
      </c>
      <c r="D92" s="2">
        <v>2.47559</v>
      </c>
      <c r="E92" s="2">
        <v>8.8837100000000007</v>
      </c>
      <c r="F92" s="1">
        <v>40000</v>
      </c>
      <c r="G92" s="2">
        <v>1</v>
      </c>
      <c r="H92" s="2">
        <v>1</v>
      </c>
      <c r="I92" s="2">
        <f t="shared" si="3"/>
        <v>1</v>
      </c>
      <c r="J92" s="2">
        <f t="shared" si="4"/>
        <v>39999</v>
      </c>
      <c r="K92" s="2">
        <f t="shared" si="5"/>
        <v>1.602067551688792E-4</v>
      </c>
    </row>
    <row r="93" spans="1:11" x14ac:dyDescent="0.55000000000000004">
      <c r="A93" s="1">
        <v>91</v>
      </c>
      <c r="B93" s="2">
        <v>0</v>
      </c>
      <c r="C93" s="2">
        <v>6.7420600000000004</v>
      </c>
      <c r="D93" s="2">
        <v>4.6916599999999997</v>
      </c>
      <c r="E93" s="2">
        <v>11.4337</v>
      </c>
      <c r="F93" s="1">
        <v>40000</v>
      </c>
      <c r="G93" s="2">
        <v>1</v>
      </c>
      <c r="H93" s="2">
        <v>1</v>
      </c>
      <c r="I93" s="2">
        <f t="shared" si="3"/>
        <v>1</v>
      </c>
      <c r="J93" s="2">
        <f t="shared" si="4"/>
        <v>39999</v>
      </c>
      <c r="K93" s="2">
        <f t="shared" si="5"/>
        <v>1.6855571389284732E-4</v>
      </c>
    </row>
    <row r="94" spans="1:11" x14ac:dyDescent="0.55000000000000004">
      <c r="A94" s="1">
        <v>92</v>
      </c>
      <c r="B94" s="2">
        <v>0</v>
      </c>
      <c r="C94" s="2">
        <v>9.5707100000000001</v>
      </c>
      <c r="D94" s="2">
        <v>2.95031</v>
      </c>
      <c r="E94" s="2">
        <v>12.521000000000001</v>
      </c>
      <c r="F94" s="1">
        <v>40000</v>
      </c>
      <c r="G94" s="2">
        <v>1</v>
      </c>
      <c r="H94" s="2">
        <v>1</v>
      </c>
      <c r="I94" s="2">
        <f t="shared" si="3"/>
        <v>1</v>
      </c>
      <c r="J94" s="2">
        <f t="shared" si="4"/>
        <v>39999</v>
      </c>
      <c r="K94" s="2">
        <f t="shared" si="5"/>
        <v>2.3927373184329609E-4</v>
      </c>
    </row>
    <row r="95" spans="1:11" x14ac:dyDescent="0.55000000000000004">
      <c r="A95" s="1">
        <v>93</v>
      </c>
      <c r="B95" s="2">
        <v>0</v>
      </c>
      <c r="C95" s="2">
        <v>6.1051799999999998</v>
      </c>
      <c r="D95" s="2">
        <v>2.48516</v>
      </c>
      <c r="E95" s="2">
        <v>8.5903399999999994</v>
      </c>
      <c r="F95" s="1">
        <v>40000</v>
      </c>
      <c r="G95" s="2">
        <v>1</v>
      </c>
      <c r="H95" s="2">
        <v>1</v>
      </c>
      <c r="I95" s="2">
        <f t="shared" si="3"/>
        <v>1</v>
      </c>
      <c r="J95" s="2">
        <f t="shared" si="4"/>
        <v>39999</v>
      </c>
      <c r="K95" s="2">
        <f t="shared" si="5"/>
        <v>1.5263331583289581E-4</v>
      </c>
    </row>
    <row r="96" spans="1:11" x14ac:dyDescent="0.55000000000000004">
      <c r="A96" s="1">
        <v>94</v>
      </c>
      <c r="B96" s="2">
        <v>0</v>
      </c>
      <c r="C96" s="2">
        <v>15.568</v>
      </c>
      <c r="D96" s="2">
        <v>2.3984999999999999</v>
      </c>
      <c r="E96" s="2">
        <v>17.9665</v>
      </c>
      <c r="F96" s="1">
        <v>40000</v>
      </c>
      <c r="G96" s="2">
        <v>2</v>
      </c>
      <c r="H96" s="2">
        <v>2</v>
      </c>
      <c r="I96" s="2">
        <f t="shared" si="3"/>
        <v>1</v>
      </c>
      <c r="J96" s="2">
        <f t="shared" si="4"/>
        <v>39998</v>
      </c>
      <c r="K96" s="2">
        <f t="shared" si="5"/>
        <v>3.8921946097304863E-4</v>
      </c>
    </row>
    <row r="97" spans="1:11" x14ac:dyDescent="0.55000000000000004">
      <c r="A97" s="1">
        <v>95</v>
      </c>
      <c r="B97" s="2">
        <v>0</v>
      </c>
      <c r="C97" s="2">
        <v>7.11829</v>
      </c>
      <c r="D97" s="2">
        <v>5.0495099999999997</v>
      </c>
      <c r="E97" s="2">
        <v>12.1678</v>
      </c>
      <c r="F97" s="1">
        <v>40000</v>
      </c>
      <c r="G97" s="2">
        <v>1</v>
      </c>
      <c r="H97" s="2">
        <v>1</v>
      </c>
      <c r="I97" s="2">
        <f t="shared" si="3"/>
        <v>1</v>
      </c>
      <c r="J97" s="2">
        <f t="shared" si="4"/>
        <v>39999</v>
      </c>
      <c r="K97" s="2">
        <f t="shared" si="5"/>
        <v>1.7796169904247606E-4</v>
      </c>
    </row>
    <row r="98" spans="1:11" x14ac:dyDescent="0.55000000000000004">
      <c r="A98" s="1">
        <v>96</v>
      </c>
      <c r="B98" s="2">
        <v>0</v>
      </c>
      <c r="C98" s="2">
        <v>13.9405</v>
      </c>
      <c r="D98" s="2">
        <v>3.2275999999999998</v>
      </c>
      <c r="E98" s="2">
        <v>17.168099999999999</v>
      </c>
      <c r="F98" s="1">
        <v>40000</v>
      </c>
      <c r="G98" s="2">
        <v>1</v>
      </c>
      <c r="H98" s="2">
        <v>1</v>
      </c>
      <c r="I98" s="2">
        <f t="shared" si="3"/>
        <v>1</v>
      </c>
      <c r="J98" s="2">
        <f t="shared" si="4"/>
        <v>39999</v>
      </c>
      <c r="K98" s="2">
        <f t="shared" si="5"/>
        <v>3.4852121303032577E-4</v>
      </c>
    </row>
    <row r="99" spans="1:11" x14ac:dyDescent="0.55000000000000004">
      <c r="A99" s="1">
        <v>97</v>
      </c>
      <c r="B99" s="2">
        <v>0</v>
      </c>
      <c r="C99" s="2">
        <v>7.7808700000000002</v>
      </c>
      <c r="D99" s="2">
        <v>2.6979600000000001</v>
      </c>
      <c r="E99" s="2">
        <v>10.4788</v>
      </c>
      <c r="F99" s="1">
        <v>40000</v>
      </c>
      <c r="G99" s="2">
        <v>1</v>
      </c>
      <c r="H99" s="2">
        <v>1</v>
      </c>
      <c r="I99" s="2">
        <f t="shared" si="3"/>
        <v>1</v>
      </c>
      <c r="J99" s="2">
        <f t="shared" si="4"/>
        <v>39999</v>
      </c>
      <c r="K99" s="2">
        <f t="shared" si="5"/>
        <v>1.9452661316532913E-4</v>
      </c>
    </row>
    <row r="100" spans="1:11" x14ac:dyDescent="0.55000000000000004">
      <c r="A100" s="1">
        <v>98</v>
      </c>
      <c r="B100" s="2">
        <v>0</v>
      </c>
      <c r="C100" s="2">
        <v>9.4496599999999997</v>
      </c>
      <c r="D100" s="2">
        <v>2.66079</v>
      </c>
      <c r="E100" s="2">
        <v>12.1105</v>
      </c>
      <c r="F100" s="1">
        <v>40000</v>
      </c>
      <c r="G100" s="2">
        <v>1</v>
      </c>
      <c r="H100" s="2">
        <v>1</v>
      </c>
      <c r="I100" s="2">
        <f t="shared" si="3"/>
        <v>1</v>
      </c>
      <c r="J100" s="2">
        <f t="shared" si="4"/>
        <v>39999</v>
      </c>
      <c r="K100" s="2">
        <f t="shared" si="5"/>
        <v>2.3624740618515463E-4</v>
      </c>
    </row>
    <row r="101" spans="1:11" x14ac:dyDescent="0.55000000000000004">
      <c r="A101" s="1">
        <v>99</v>
      </c>
      <c r="B101" s="2">
        <v>0</v>
      </c>
      <c r="C101" s="2">
        <v>15.8231</v>
      </c>
      <c r="D101" s="2">
        <v>6.1507800000000001</v>
      </c>
      <c r="E101" s="2">
        <v>21.9739</v>
      </c>
      <c r="F101" s="1">
        <v>40000</v>
      </c>
      <c r="G101" s="2">
        <v>125</v>
      </c>
      <c r="H101" s="2">
        <v>125</v>
      </c>
      <c r="I101" s="2">
        <f t="shared" si="3"/>
        <v>1</v>
      </c>
      <c r="J101" s="2">
        <f t="shared" si="4"/>
        <v>39875</v>
      </c>
      <c r="K101" s="2">
        <f t="shared" si="5"/>
        <v>3.9681755485893418E-4</v>
      </c>
    </row>
    <row r="103" spans="1:11" x14ac:dyDescent="0.55000000000000004">
      <c r="I103" s="2">
        <f>AVERAGE(I2:I101)</f>
        <v>0.99999649859943984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406-38C1-4E8E-B329-DE2D7424819C}">
  <dimension ref="A1:L103"/>
  <sheetViews>
    <sheetView topLeftCell="G1" workbookViewId="0">
      <selection activeCell="L2" sqref="L2"/>
    </sheetView>
  </sheetViews>
  <sheetFormatPr defaultColWidth="25.58203125" defaultRowHeight="18" x14ac:dyDescent="0.55000000000000004"/>
  <cols>
    <col min="1" max="11" width="25.58203125" style="2"/>
    <col min="12" max="12" width="28.58203125" style="2" customWidth="1"/>
    <col min="13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5.9970499999999998</v>
      </c>
      <c r="D2" s="2">
        <v>0.18761</v>
      </c>
      <c r="E2" s="2">
        <v>6.18466</v>
      </c>
      <c r="F2" s="1">
        <v>40000</v>
      </c>
      <c r="G2" s="2">
        <v>6</v>
      </c>
      <c r="H2" s="2">
        <v>6</v>
      </c>
      <c r="I2" s="2">
        <f>IF(G2=H2,1,(F2-G2)/(F2-H2))</f>
        <v>1</v>
      </c>
      <c r="J2" s="2">
        <f>F2-G2</f>
        <v>39994</v>
      </c>
      <c r="K2" s="2">
        <f>C2/J2</f>
        <v>1.499487423113467E-4</v>
      </c>
      <c r="L2" s="2">
        <f>AVERAGE(I2:I101)</f>
        <v>0.99999974990621476</v>
      </c>
    </row>
    <row r="3" spans="1:12" x14ac:dyDescent="0.55000000000000004">
      <c r="A3" s="1">
        <v>1</v>
      </c>
      <c r="B3" s="2">
        <v>0</v>
      </c>
      <c r="C3" s="2">
        <v>8.0318299999999994</v>
      </c>
      <c r="D3" s="2">
        <v>0.21574199999999999</v>
      </c>
      <c r="E3" s="2">
        <v>8.2475699999999996</v>
      </c>
      <c r="F3" s="1">
        <v>40000</v>
      </c>
      <c r="G3" s="2">
        <v>27</v>
      </c>
      <c r="H3" s="2">
        <v>27</v>
      </c>
      <c r="I3" s="2">
        <f t="shared" ref="I3:I66" si="0">IF(G3=H3,1,(F3-G3)/(F3-H3))</f>
        <v>1</v>
      </c>
      <c r="J3" s="2">
        <f t="shared" ref="J3:J66" si="1">F3-G3</f>
        <v>39973</v>
      </c>
      <c r="K3" s="2">
        <f t="shared" ref="K3:K66" si="2">C3/J3</f>
        <v>2.0093137868060939E-4</v>
      </c>
    </row>
    <row r="4" spans="1:12" x14ac:dyDescent="0.55000000000000004">
      <c r="A4" s="1">
        <v>2</v>
      </c>
      <c r="B4" s="2">
        <v>0</v>
      </c>
      <c r="C4" s="2">
        <v>6.36883</v>
      </c>
      <c r="D4" s="2">
        <v>0.32122099999999998</v>
      </c>
      <c r="E4" s="2">
        <v>6.6900500000000003</v>
      </c>
      <c r="F4" s="1">
        <v>40000</v>
      </c>
      <c r="G4" s="2">
        <v>62</v>
      </c>
      <c r="H4" s="2">
        <v>62</v>
      </c>
      <c r="I4" s="2">
        <f t="shared" si="0"/>
        <v>1</v>
      </c>
      <c r="J4" s="2">
        <f t="shared" si="1"/>
        <v>39938</v>
      </c>
      <c r="K4" s="2">
        <f t="shared" si="2"/>
        <v>1.5946792528419049E-4</v>
      </c>
    </row>
    <row r="5" spans="1:12" x14ac:dyDescent="0.55000000000000004">
      <c r="A5" s="1">
        <v>3</v>
      </c>
      <c r="B5" s="2">
        <v>0</v>
      </c>
      <c r="C5" s="2">
        <v>10.7477</v>
      </c>
      <c r="D5" s="2">
        <v>0.183312</v>
      </c>
      <c r="E5" s="2">
        <v>10.930999999999999</v>
      </c>
      <c r="F5" s="1">
        <v>40000</v>
      </c>
      <c r="G5" s="2">
        <v>7</v>
      </c>
      <c r="H5" s="2">
        <v>7</v>
      </c>
      <c r="I5" s="2">
        <f t="shared" si="0"/>
        <v>1</v>
      </c>
      <c r="J5" s="2">
        <f t="shared" si="1"/>
        <v>39993</v>
      </c>
      <c r="K5" s="2">
        <f t="shared" si="2"/>
        <v>2.6873952941764811E-4</v>
      </c>
    </row>
    <row r="6" spans="1:12" x14ac:dyDescent="0.55000000000000004">
      <c r="A6" s="1">
        <v>4</v>
      </c>
      <c r="B6" s="2">
        <v>0</v>
      </c>
      <c r="C6" s="2">
        <v>6.1475299999999997</v>
      </c>
      <c r="D6" s="2">
        <v>0.21637400000000001</v>
      </c>
      <c r="E6" s="2">
        <v>6.3639099999999997</v>
      </c>
      <c r="F6" s="1">
        <v>40000</v>
      </c>
      <c r="G6" s="2">
        <v>9</v>
      </c>
      <c r="H6" s="2">
        <v>9</v>
      </c>
      <c r="I6" s="2">
        <f t="shared" si="0"/>
        <v>1</v>
      </c>
      <c r="J6" s="2">
        <f t="shared" si="1"/>
        <v>39991</v>
      </c>
      <c r="K6" s="2">
        <f t="shared" si="2"/>
        <v>1.5372283763846864E-4</v>
      </c>
    </row>
    <row r="7" spans="1:12" x14ac:dyDescent="0.55000000000000004">
      <c r="A7" s="1">
        <v>5</v>
      </c>
      <c r="B7" s="2">
        <v>0</v>
      </c>
      <c r="C7" s="2">
        <v>6.0423600000000004</v>
      </c>
      <c r="D7" s="2">
        <v>0.20200799999999999</v>
      </c>
      <c r="E7" s="2">
        <v>6.24437</v>
      </c>
      <c r="F7" s="1">
        <v>40000</v>
      </c>
      <c r="G7" s="2">
        <v>11</v>
      </c>
      <c r="H7" s="2">
        <v>11</v>
      </c>
      <c r="I7" s="2">
        <f t="shared" si="0"/>
        <v>1</v>
      </c>
      <c r="J7" s="2">
        <f t="shared" si="1"/>
        <v>39989</v>
      </c>
      <c r="K7" s="2">
        <f t="shared" si="2"/>
        <v>1.5110055265197931E-4</v>
      </c>
    </row>
    <row r="8" spans="1:12" x14ac:dyDescent="0.55000000000000004">
      <c r="A8" s="1">
        <v>6</v>
      </c>
      <c r="B8" s="2">
        <v>0</v>
      </c>
      <c r="C8" s="2">
        <v>11.0624</v>
      </c>
      <c r="D8" s="2">
        <v>0.42945299999999997</v>
      </c>
      <c r="E8" s="2">
        <v>11.4918</v>
      </c>
      <c r="F8" s="1">
        <v>40000</v>
      </c>
      <c r="G8" s="2">
        <v>13</v>
      </c>
      <c r="H8" s="2">
        <v>13</v>
      </c>
      <c r="I8" s="2">
        <f t="shared" si="0"/>
        <v>1</v>
      </c>
      <c r="J8" s="2">
        <f t="shared" si="1"/>
        <v>39987</v>
      </c>
      <c r="K8" s="2">
        <f t="shared" si="2"/>
        <v>2.7664991122114689E-4</v>
      </c>
    </row>
    <row r="9" spans="1:12" x14ac:dyDescent="0.55000000000000004">
      <c r="A9" s="1">
        <v>7</v>
      </c>
      <c r="B9" s="2">
        <v>0</v>
      </c>
      <c r="C9" s="2">
        <v>6.4429100000000004</v>
      </c>
      <c r="D9" s="2">
        <v>0.374027</v>
      </c>
      <c r="E9" s="2">
        <v>6.8169399999999998</v>
      </c>
      <c r="F9" s="1">
        <v>40000</v>
      </c>
      <c r="G9" s="2">
        <v>68</v>
      </c>
      <c r="H9" s="2">
        <v>68</v>
      </c>
      <c r="I9" s="2">
        <f t="shared" si="0"/>
        <v>1</v>
      </c>
      <c r="J9" s="2">
        <f t="shared" si="1"/>
        <v>39932</v>
      </c>
      <c r="K9" s="2">
        <f t="shared" si="2"/>
        <v>1.6134703996794551E-4</v>
      </c>
    </row>
    <row r="10" spans="1:12" x14ac:dyDescent="0.55000000000000004">
      <c r="A10" s="1">
        <v>8</v>
      </c>
      <c r="B10" s="2">
        <v>0</v>
      </c>
      <c r="C10" s="2">
        <v>11.471399999999999</v>
      </c>
      <c r="D10" s="2">
        <v>0.35511300000000001</v>
      </c>
      <c r="E10" s="2">
        <v>11.826499999999999</v>
      </c>
      <c r="F10" s="1">
        <v>40000</v>
      </c>
      <c r="G10" s="2">
        <v>68</v>
      </c>
      <c r="H10" s="2">
        <v>68</v>
      </c>
      <c r="I10" s="2">
        <f t="shared" si="0"/>
        <v>1</v>
      </c>
      <c r="J10" s="2">
        <f t="shared" si="1"/>
        <v>39932</v>
      </c>
      <c r="K10" s="2">
        <f t="shared" si="2"/>
        <v>2.8727336472002404E-4</v>
      </c>
    </row>
    <row r="11" spans="1:12" x14ac:dyDescent="0.55000000000000004">
      <c r="A11" s="1">
        <v>9</v>
      </c>
      <c r="B11" s="2">
        <v>0</v>
      </c>
      <c r="C11" s="2">
        <v>11.767799999999999</v>
      </c>
      <c r="D11" s="2">
        <v>0.22278600000000001</v>
      </c>
      <c r="E11" s="2">
        <v>11.990600000000001</v>
      </c>
      <c r="F11" s="1">
        <v>40000</v>
      </c>
      <c r="G11" s="2">
        <v>15</v>
      </c>
      <c r="H11" s="2">
        <v>15</v>
      </c>
      <c r="I11" s="2">
        <f t="shared" si="0"/>
        <v>1</v>
      </c>
      <c r="J11" s="2">
        <f t="shared" si="1"/>
        <v>39985</v>
      </c>
      <c r="K11" s="2">
        <f t="shared" si="2"/>
        <v>2.9430536451169185E-4</v>
      </c>
    </row>
    <row r="12" spans="1:12" x14ac:dyDescent="0.55000000000000004">
      <c r="A12" s="1">
        <v>10</v>
      </c>
      <c r="B12" s="2">
        <v>0</v>
      </c>
      <c r="C12" s="2">
        <v>6.1515700000000004</v>
      </c>
      <c r="D12" s="2">
        <v>0.48162100000000002</v>
      </c>
      <c r="E12" s="2">
        <v>6.6331899999999999</v>
      </c>
      <c r="F12" s="1">
        <v>40000</v>
      </c>
      <c r="G12" s="2">
        <v>5</v>
      </c>
      <c r="H12" s="2">
        <v>5</v>
      </c>
      <c r="I12" s="2">
        <f t="shared" si="0"/>
        <v>1</v>
      </c>
      <c r="J12" s="2">
        <f t="shared" si="1"/>
        <v>39995</v>
      </c>
      <c r="K12" s="2">
        <f t="shared" si="2"/>
        <v>1.5380847605950745E-4</v>
      </c>
    </row>
    <row r="13" spans="1:12" x14ac:dyDescent="0.55000000000000004">
      <c r="A13" s="1">
        <v>11</v>
      </c>
      <c r="B13" s="2">
        <v>0</v>
      </c>
      <c r="C13" s="2">
        <v>6.79</v>
      </c>
      <c r="D13" s="2">
        <v>0.171962</v>
      </c>
      <c r="E13" s="2">
        <v>6.9619600000000004</v>
      </c>
      <c r="F13" s="1">
        <v>40000</v>
      </c>
      <c r="G13" s="2">
        <v>1</v>
      </c>
      <c r="H13" s="2">
        <v>1</v>
      </c>
      <c r="I13" s="2">
        <f t="shared" si="0"/>
        <v>1</v>
      </c>
      <c r="J13" s="2">
        <f t="shared" si="1"/>
        <v>39999</v>
      </c>
      <c r="K13" s="2">
        <f t="shared" si="2"/>
        <v>1.6975424385609641E-4</v>
      </c>
    </row>
    <row r="14" spans="1:12" x14ac:dyDescent="0.55000000000000004">
      <c r="A14" s="1">
        <v>12</v>
      </c>
      <c r="B14" s="2">
        <v>0</v>
      </c>
      <c r="C14" s="2">
        <v>8.3629099999999994</v>
      </c>
      <c r="D14" s="2">
        <v>0.43637799999999999</v>
      </c>
      <c r="E14" s="2">
        <v>8.7992899999999992</v>
      </c>
      <c r="F14" s="1">
        <v>40000</v>
      </c>
      <c r="G14" s="2">
        <v>27</v>
      </c>
      <c r="H14" s="2">
        <v>27</v>
      </c>
      <c r="I14" s="2">
        <f t="shared" si="0"/>
        <v>1</v>
      </c>
      <c r="J14" s="2">
        <f t="shared" si="1"/>
        <v>39973</v>
      </c>
      <c r="K14" s="2">
        <f t="shared" si="2"/>
        <v>2.092139694293648E-4</v>
      </c>
    </row>
    <row r="15" spans="1:12" x14ac:dyDescent="0.55000000000000004">
      <c r="A15" s="1">
        <v>13</v>
      </c>
      <c r="B15" s="2">
        <v>0</v>
      </c>
      <c r="C15" s="2">
        <v>6.4679900000000004</v>
      </c>
      <c r="D15" s="2">
        <v>0.55197499999999999</v>
      </c>
      <c r="E15" s="2">
        <v>7.0199600000000002</v>
      </c>
      <c r="F15" s="1">
        <v>40000</v>
      </c>
      <c r="G15" s="2">
        <v>68</v>
      </c>
      <c r="H15" s="2">
        <v>68</v>
      </c>
      <c r="I15" s="2">
        <f t="shared" si="0"/>
        <v>1</v>
      </c>
      <c r="J15" s="2">
        <f t="shared" si="1"/>
        <v>39932</v>
      </c>
      <c r="K15" s="2">
        <f t="shared" si="2"/>
        <v>1.6197510768306122E-4</v>
      </c>
    </row>
    <row r="16" spans="1:12" x14ac:dyDescent="0.55000000000000004">
      <c r="A16" s="1">
        <v>14</v>
      </c>
      <c r="B16" s="2">
        <v>0</v>
      </c>
      <c r="C16" s="2">
        <v>11.4031</v>
      </c>
      <c r="D16" s="2">
        <v>0.54465399999999997</v>
      </c>
      <c r="E16" s="2">
        <v>11.947699999999999</v>
      </c>
      <c r="F16" s="1">
        <v>40000</v>
      </c>
      <c r="G16" s="2">
        <v>68</v>
      </c>
      <c r="H16" s="2">
        <v>68</v>
      </c>
      <c r="I16" s="2">
        <f t="shared" si="0"/>
        <v>1</v>
      </c>
      <c r="J16" s="2">
        <f t="shared" si="1"/>
        <v>39932</v>
      </c>
      <c r="K16" s="2">
        <f t="shared" si="2"/>
        <v>2.8556295702694581E-4</v>
      </c>
    </row>
    <row r="17" spans="1:11" x14ac:dyDescent="0.55000000000000004">
      <c r="A17" s="1">
        <v>15</v>
      </c>
      <c r="B17" s="2">
        <v>0</v>
      </c>
      <c r="C17" s="2">
        <v>11.0281</v>
      </c>
      <c r="D17" s="2">
        <v>0.27660899999999999</v>
      </c>
      <c r="E17" s="2">
        <v>11.3048</v>
      </c>
      <c r="F17" s="1">
        <v>40000</v>
      </c>
      <c r="G17" s="2">
        <v>40</v>
      </c>
      <c r="H17" s="2">
        <v>40</v>
      </c>
      <c r="I17" s="2">
        <f t="shared" si="0"/>
        <v>1</v>
      </c>
      <c r="J17" s="2">
        <f t="shared" si="1"/>
        <v>39960</v>
      </c>
      <c r="K17" s="2">
        <f t="shared" si="2"/>
        <v>2.7597847847847848E-4</v>
      </c>
    </row>
    <row r="18" spans="1:11" x14ac:dyDescent="0.55000000000000004">
      <c r="A18" s="1">
        <v>16</v>
      </c>
      <c r="B18" s="2">
        <v>0</v>
      </c>
      <c r="C18" s="2">
        <v>11.418200000000001</v>
      </c>
      <c r="D18" s="2">
        <v>0.37961600000000001</v>
      </c>
      <c r="E18" s="2">
        <v>11.797800000000001</v>
      </c>
      <c r="F18" s="1">
        <v>40000</v>
      </c>
      <c r="G18" s="2">
        <v>68</v>
      </c>
      <c r="H18" s="2">
        <v>68</v>
      </c>
      <c r="I18" s="2">
        <f t="shared" si="0"/>
        <v>1</v>
      </c>
      <c r="J18" s="2">
        <f t="shared" si="1"/>
        <v>39932</v>
      </c>
      <c r="K18" s="2">
        <f t="shared" si="2"/>
        <v>2.8594109986977863E-4</v>
      </c>
    </row>
    <row r="19" spans="1:11" x14ac:dyDescent="0.55000000000000004">
      <c r="A19" s="1">
        <v>17</v>
      </c>
      <c r="B19" s="2">
        <v>0</v>
      </c>
      <c r="C19" s="2">
        <v>9.9795499999999997</v>
      </c>
      <c r="D19" s="2">
        <v>0.188303</v>
      </c>
      <c r="E19" s="2">
        <v>10.167899999999999</v>
      </c>
      <c r="F19" s="1">
        <v>40000</v>
      </c>
      <c r="G19" s="2">
        <v>11</v>
      </c>
      <c r="H19" s="2">
        <v>11</v>
      </c>
      <c r="I19" s="2">
        <f t="shared" si="0"/>
        <v>1</v>
      </c>
      <c r="J19" s="2">
        <f t="shared" si="1"/>
        <v>39989</v>
      </c>
      <c r="K19" s="2">
        <f t="shared" si="2"/>
        <v>2.4955737827902672E-4</v>
      </c>
    </row>
    <row r="20" spans="1:11" x14ac:dyDescent="0.55000000000000004">
      <c r="A20" s="1">
        <v>18</v>
      </c>
      <c r="B20" s="2">
        <v>0</v>
      </c>
      <c r="C20" s="2">
        <v>7.77182</v>
      </c>
      <c r="D20" s="2">
        <v>0.38572200000000001</v>
      </c>
      <c r="E20" s="2">
        <v>8.1575399999999991</v>
      </c>
      <c r="F20" s="1">
        <v>40000</v>
      </c>
      <c r="G20" s="2">
        <v>1</v>
      </c>
      <c r="H20" s="2">
        <v>1</v>
      </c>
      <c r="I20" s="2">
        <f t="shared" si="0"/>
        <v>1</v>
      </c>
      <c r="J20" s="2">
        <f t="shared" si="1"/>
        <v>39999</v>
      </c>
      <c r="K20" s="2">
        <f t="shared" si="2"/>
        <v>1.9430035750893772E-4</v>
      </c>
    </row>
    <row r="21" spans="1:11" x14ac:dyDescent="0.55000000000000004">
      <c r="A21" s="1">
        <v>19</v>
      </c>
      <c r="B21" s="2">
        <v>0</v>
      </c>
      <c r="C21" s="2">
        <v>11.123799999999999</v>
      </c>
      <c r="D21" s="2">
        <v>0.480599</v>
      </c>
      <c r="E21" s="2">
        <v>11.6044</v>
      </c>
      <c r="F21" s="1">
        <v>40000</v>
      </c>
      <c r="G21" s="2">
        <v>40</v>
      </c>
      <c r="H21" s="2">
        <v>40</v>
      </c>
      <c r="I21" s="2">
        <f t="shared" si="0"/>
        <v>1</v>
      </c>
      <c r="J21" s="2">
        <f t="shared" si="1"/>
        <v>39960</v>
      </c>
      <c r="K21" s="2">
        <f t="shared" si="2"/>
        <v>2.7837337337337334E-4</v>
      </c>
    </row>
    <row r="22" spans="1:11" x14ac:dyDescent="0.55000000000000004">
      <c r="A22" s="1">
        <v>20</v>
      </c>
      <c r="B22" s="2">
        <v>0</v>
      </c>
      <c r="C22" s="2">
        <v>12.0503</v>
      </c>
      <c r="D22" s="2">
        <v>0.56060900000000002</v>
      </c>
      <c r="E22" s="2">
        <v>12.610900000000001</v>
      </c>
      <c r="F22" s="1">
        <v>40000</v>
      </c>
      <c r="G22" s="2">
        <v>68</v>
      </c>
      <c r="H22" s="2">
        <v>68</v>
      </c>
      <c r="I22" s="2">
        <f t="shared" si="0"/>
        <v>1</v>
      </c>
      <c r="J22" s="2">
        <f t="shared" si="1"/>
        <v>39932</v>
      </c>
      <c r="K22" s="2">
        <f t="shared" si="2"/>
        <v>3.0177050986677351E-4</v>
      </c>
    </row>
    <row r="23" spans="1:11" x14ac:dyDescent="0.55000000000000004">
      <c r="A23" s="1">
        <v>21</v>
      </c>
      <c r="B23" s="2">
        <v>0</v>
      </c>
      <c r="C23" s="2">
        <v>6.0240099999999996</v>
      </c>
      <c r="D23" s="2">
        <v>0.37798700000000002</v>
      </c>
      <c r="E23" s="2">
        <v>6.4019899999999996</v>
      </c>
      <c r="F23" s="1">
        <v>40000</v>
      </c>
      <c r="G23" s="2">
        <v>6</v>
      </c>
      <c r="H23" s="2">
        <v>6</v>
      </c>
      <c r="I23" s="2">
        <f t="shared" si="0"/>
        <v>1</v>
      </c>
      <c r="J23" s="2">
        <f t="shared" si="1"/>
        <v>39994</v>
      </c>
      <c r="K23" s="2">
        <f t="shared" si="2"/>
        <v>1.5062284342651396E-4</v>
      </c>
    </row>
    <row r="24" spans="1:11" x14ac:dyDescent="0.55000000000000004">
      <c r="A24" s="1">
        <v>22</v>
      </c>
      <c r="B24" s="2">
        <v>0</v>
      </c>
      <c r="C24" s="2">
        <v>11.353300000000001</v>
      </c>
      <c r="D24" s="2">
        <v>0.59065699999999999</v>
      </c>
      <c r="E24" s="2">
        <v>11.944000000000001</v>
      </c>
      <c r="F24" s="1">
        <v>40000</v>
      </c>
      <c r="G24" s="2">
        <v>68</v>
      </c>
      <c r="H24" s="2">
        <v>68</v>
      </c>
      <c r="I24" s="2">
        <f t="shared" si="0"/>
        <v>1</v>
      </c>
      <c r="J24" s="2">
        <f t="shared" si="1"/>
        <v>39932</v>
      </c>
      <c r="K24" s="2">
        <f t="shared" si="2"/>
        <v>2.8431583692276871E-4</v>
      </c>
    </row>
    <row r="25" spans="1:11" x14ac:dyDescent="0.55000000000000004">
      <c r="A25" s="1">
        <v>23</v>
      </c>
      <c r="B25" s="2">
        <v>0</v>
      </c>
      <c r="C25" s="2">
        <v>6.40327</v>
      </c>
      <c r="D25" s="2">
        <v>0.36199199999999998</v>
      </c>
      <c r="E25" s="2">
        <v>6.7652599999999996</v>
      </c>
      <c r="F25" s="1">
        <v>40000</v>
      </c>
      <c r="G25" s="2">
        <v>68</v>
      </c>
      <c r="H25" s="2">
        <v>68</v>
      </c>
      <c r="I25" s="2">
        <f t="shared" si="0"/>
        <v>1</v>
      </c>
      <c r="J25" s="2">
        <f t="shared" si="1"/>
        <v>39932</v>
      </c>
      <c r="K25" s="2">
        <f t="shared" si="2"/>
        <v>1.6035435239907843E-4</v>
      </c>
    </row>
    <row r="26" spans="1:11" x14ac:dyDescent="0.55000000000000004">
      <c r="A26" s="1">
        <v>24</v>
      </c>
      <c r="B26" s="2">
        <v>0</v>
      </c>
      <c r="C26" s="2">
        <v>6.1217300000000003</v>
      </c>
      <c r="D26" s="2">
        <v>0.17002800000000001</v>
      </c>
      <c r="E26" s="2">
        <v>6.2917500000000004</v>
      </c>
      <c r="F26" s="1">
        <v>40000</v>
      </c>
      <c r="G26" s="2">
        <v>1</v>
      </c>
      <c r="H26" s="2">
        <v>1</v>
      </c>
      <c r="I26" s="2">
        <f t="shared" si="0"/>
        <v>1</v>
      </c>
      <c r="J26" s="2">
        <f t="shared" si="1"/>
        <v>39999</v>
      </c>
      <c r="K26" s="2">
        <f t="shared" si="2"/>
        <v>1.5304707617690442E-4</v>
      </c>
    </row>
    <row r="27" spans="1:11" x14ac:dyDescent="0.55000000000000004">
      <c r="A27" s="1">
        <v>25</v>
      </c>
      <c r="B27" s="2">
        <v>0</v>
      </c>
      <c r="C27" s="2">
        <v>6.0184300000000004</v>
      </c>
      <c r="D27" s="2">
        <v>0.183033</v>
      </c>
      <c r="E27" s="2">
        <v>6.20146</v>
      </c>
      <c r="F27" s="1">
        <v>40000</v>
      </c>
      <c r="G27" s="2">
        <v>9</v>
      </c>
      <c r="H27" s="2">
        <v>9</v>
      </c>
      <c r="I27" s="2">
        <f t="shared" si="0"/>
        <v>1</v>
      </c>
      <c r="J27" s="2">
        <f t="shared" si="1"/>
        <v>39991</v>
      </c>
      <c r="K27" s="2">
        <f t="shared" si="2"/>
        <v>1.504946112875397E-4</v>
      </c>
    </row>
    <row r="28" spans="1:11" x14ac:dyDescent="0.55000000000000004">
      <c r="A28" s="1">
        <v>26</v>
      </c>
      <c r="B28" s="2">
        <v>0</v>
      </c>
      <c r="C28" s="2">
        <v>11.1694</v>
      </c>
      <c r="D28" s="2">
        <v>0.52787200000000001</v>
      </c>
      <c r="E28" s="2">
        <v>11.6973</v>
      </c>
      <c r="F28" s="1">
        <v>40000</v>
      </c>
      <c r="G28" s="2">
        <v>68</v>
      </c>
      <c r="H28" s="2">
        <v>68</v>
      </c>
      <c r="I28" s="2">
        <f t="shared" si="0"/>
        <v>1</v>
      </c>
      <c r="J28" s="2">
        <f t="shared" si="1"/>
        <v>39932</v>
      </c>
      <c r="K28" s="2">
        <f t="shared" si="2"/>
        <v>2.797105078633677E-4</v>
      </c>
    </row>
    <row r="29" spans="1:11" x14ac:dyDescent="0.55000000000000004">
      <c r="A29" s="1">
        <v>27</v>
      </c>
      <c r="B29" s="2">
        <v>0</v>
      </c>
      <c r="C29" s="2">
        <v>7.9322900000000001</v>
      </c>
      <c r="D29" s="2">
        <v>0.21357899999999999</v>
      </c>
      <c r="E29" s="2">
        <v>8.1458700000000004</v>
      </c>
      <c r="F29" s="1">
        <v>40000</v>
      </c>
      <c r="G29" s="2">
        <v>27</v>
      </c>
      <c r="H29" s="2">
        <v>27</v>
      </c>
      <c r="I29" s="2">
        <f t="shared" si="0"/>
        <v>1</v>
      </c>
      <c r="J29" s="2">
        <f t="shared" si="1"/>
        <v>39973</v>
      </c>
      <c r="K29" s="2">
        <f t="shared" si="2"/>
        <v>1.9844119780852075E-4</v>
      </c>
    </row>
    <row r="30" spans="1:11" x14ac:dyDescent="0.55000000000000004">
      <c r="A30" s="1">
        <v>28</v>
      </c>
      <c r="B30" s="2">
        <v>0</v>
      </c>
      <c r="C30" s="2">
        <v>5.8015699999999999</v>
      </c>
      <c r="D30" s="2">
        <v>0.18965399999999999</v>
      </c>
      <c r="E30" s="2">
        <v>5.9912200000000002</v>
      </c>
      <c r="F30" s="1">
        <v>40000</v>
      </c>
      <c r="G30" s="2">
        <v>9</v>
      </c>
      <c r="H30" s="2">
        <v>9</v>
      </c>
      <c r="I30" s="2">
        <f t="shared" si="0"/>
        <v>1</v>
      </c>
      <c r="J30" s="2">
        <f t="shared" si="1"/>
        <v>39991</v>
      </c>
      <c r="K30" s="2">
        <f t="shared" si="2"/>
        <v>1.4507189117551449E-4</v>
      </c>
    </row>
    <row r="31" spans="1:11" x14ac:dyDescent="0.55000000000000004">
      <c r="A31" s="1">
        <v>29</v>
      </c>
      <c r="B31" s="2">
        <v>0</v>
      </c>
      <c r="C31" s="2">
        <v>5.9591000000000003</v>
      </c>
      <c r="D31" s="2">
        <v>0.218969</v>
      </c>
      <c r="E31" s="2">
        <v>6.17807</v>
      </c>
      <c r="F31" s="1">
        <v>40000</v>
      </c>
      <c r="G31" s="2">
        <v>15</v>
      </c>
      <c r="H31" s="2">
        <v>15</v>
      </c>
      <c r="I31" s="2">
        <f t="shared" si="0"/>
        <v>1</v>
      </c>
      <c r="J31" s="2">
        <f t="shared" si="1"/>
        <v>39985</v>
      </c>
      <c r="K31" s="2">
        <f t="shared" si="2"/>
        <v>1.4903338752032014E-4</v>
      </c>
    </row>
    <row r="32" spans="1:11" x14ac:dyDescent="0.55000000000000004">
      <c r="A32" s="1">
        <v>30</v>
      </c>
      <c r="B32" s="2">
        <v>0</v>
      </c>
      <c r="C32" s="2">
        <v>5.8548499999999999</v>
      </c>
      <c r="D32" s="2">
        <v>0.410638</v>
      </c>
      <c r="E32" s="2">
        <v>6.2654899999999998</v>
      </c>
      <c r="F32" s="1">
        <v>40000</v>
      </c>
      <c r="G32" s="2">
        <v>9</v>
      </c>
      <c r="H32" s="2">
        <v>9</v>
      </c>
      <c r="I32" s="2">
        <f t="shared" si="0"/>
        <v>1</v>
      </c>
      <c r="J32" s="2">
        <f t="shared" si="1"/>
        <v>39991</v>
      </c>
      <c r="K32" s="2">
        <f t="shared" si="2"/>
        <v>1.4640419094296217E-4</v>
      </c>
    </row>
    <row r="33" spans="1:11" x14ac:dyDescent="0.55000000000000004">
      <c r="A33" s="1">
        <v>31</v>
      </c>
      <c r="B33" s="2">
        <v>0</v>
      </c>
      <c r="C33" s="2">
        <v>5.8242700000000003</v>
      </c>
      <c r="D33" s="2">
        <v>0.180698</v>
      </c>
      <c r="E33" s="2">
        <v>6.0049700000000001</v>
      </c>
      <c r="F33" s="1">
        <v>40000</v>
      </c>
      <c r="G33" s="2">
        <v>1</v>
      </c>
      <c r="H33" s="2">
        <v>1</v>
      </c>
      <c r="I33" s="2">
        <f t="shared" si="0"/>
        <v>1</v>
      </c>
      <c r="J33" s="2">
        <f t="shared" si="1"/>
        <v>39999</v>
      </c>
      <c r="K33" s="2">
        <f t="shared" si="2"/>
        <v>1.4561039025975651E-4</v>
      </c>
    </row>
    <row r="34" spans="1:11" x14ac:dyDescent="0.55000000000000004">
      <c r="A34" s="1">
        <v>32</v>
      </c>
      <c r="B34" s="2">
        <v>0</v>
      </c>
      <c r="C34" s="2">
        <v>11.0786</v>
      </c>
      <c r="D34" s="2">
        <v>0.27460600000000002</v>
      </c>
      <c r="E34" s="2">
        <v>11.353199999999999</v>
      </c>
      <c r="F34" s="1">
        <v>40000</v>
      </c>
      <c r="G34" s="2">
        <v>40</v>
      </c>
      <c r="H34" s="2">
        <v>40</v>
      </c>
      <c r="I34" s="2">
        <f t="shared" si="0"/>
        <v>1</v>
      </c>
      <c r="J34" s="2">
        <f t="shared" si="1"/>
        <v>39960</v>
      </c>
      <c r="K34" s="2">
        <f t="shared" si="2"/>
        <v>2.7724224224224224E-4</v>
      </c>
    </row>
    <row r="35" spans="1:11" x14ac:dyDescent="0.55000000000000004">
      <c r="A35" s="1">
        <v>33</v>
      </c>
      <c r="B35" s="2">
        <v>0</v>
      </c>
      <c r="C35" s="2">
        <v>6.4870299999999999</v>
      </c>
      <c r="D35" s="2">
        <v>0.53159299999999998</v>
      </c>
      <c r="E35" s="2">
        <v>7.0186299999999999</v>
      </c>
      <c r="F35" s="1">
        <v>40000</v>
      </c>
      <c r="G35" s="2">
        <v>68</v>
      </c>
      <c r="H35" s="2">
        <v>68</v>
      </c>
      <c r="I35" s="2">
        <f t="shared" si="0"/>
        <v>1</v>
      </c>
      <c r="J35" s="2">
        <f t="shared" si="1"/>
        <v>39932</v>
      </c>
      <c r="K35" s="2">
        <f t="shared" si="2"/>
        <v>1.6245191826104376E-4</v>
      </c>
    </row>
    <row r="36" spans="1:11" x14ac:dyDescent="0.55000000000000004">
      <c r="A36" s="1">
        <v>34</v>
      </c>
      <c r="B36" s="2">
        <v>0</v>
      </c>
      <c r="C36" s="2">
        <v>11.2933</v>
      </c>
      <c r="D36" s="2">
        <v>0.52997799999999995</v>
      </c>
      <c r="E36" s="2">
        <v>11.8233</v>
      </c>
      <c r="F36" s="1">
        <v>40000</v>
      </c>
      <c r="G36" s="2">
        <v>68</v>
      </c>
      <c r="H36" s="2">
        <v>68</v>
      </c>
      <c r="I36" s="2">
        <f t="shared" si="0"/>
        <v>1</v>
      </c>
      <c r="J36" s="2">
        <f t="shared" si="1"/>
        <v>39932</v>
      </c>
      <c r="K36" s="2">
        <f t="shared" si="2"/>
        <v>2.8281328258038664E-4</v>
      </c>
    </row>
    <row r="37" spans="1:11" x14ac:dyDescent="0.55000000000000004">
      <c r="A37" s="1">
        <v>35</v>
      </c>
      <c r="B37" s="2">
        <v>0</v>
      </c>
      <c r="C37" s="2">
        <v>5.8903400000000001</v>
      </c>
      <c r="D37" s="2">
        <v>0.197049</v>
      </c>
      <c r="E37" s="2">
        <v>6.0873900000000001</v>
      </c>
      <c r="F37" s="1">
        <v>40000</v>
      </c>
      <c r="G37" s="2">
        <v>2</v>
      </c>
      <c r="H37" s="2">
        <v>2</v>
      </c>
      <c r="I37" s="2">
        <f t="shared" si="0"/>
        <v>1</v>
      </c>
      <c r="J37" s="2">
        <f t="shared" si="1"/>
        <v>39998</v>
      </c>
      <c r="K37" s="2">
        <f t="shared" si="2"/>
        <v>1.4726586329316465E-4</v>
      </c>
    </row>
    <row r="38" spans="1:11" x14ac:dyDescent="0.55000000000000004">
      <c r="A38" s="1">
        <v>36</v>
      </c>
      <c r="B38" s="2">
        <v>0</v>
      </c>
      <c r="C38" s="2">
        <v>6.5150800000000002</v>
      </c>
      <c r="D38" s="2">
        <v>0.35096100000000002</v>
      </c>
      <c r="E38" s="2">
        <v>6.8660399999999999</v>
      </c>
      <c r="F38" s="1">
        <v>40000</v>
      </c>
      <c r="G38" s="2">
        <v>68</v>
      </c>
      <c r="H38" s="2">
        <v>68</v>
      </c>
      <c r="I38" s="2">
        <f t="shared" si="0"/>
        <v>1</v>
      </c>
      <c r="J38" s="2">
        <f t="shared" si="1"/>
        <v>39932</v>
      </c>
      <c r="K38" s="2">
        <f t="shared" si="2"/>
        <v>1.631543624161074E-4</v>
      </c>
    </row>
    <row r="39" spans="1:11" x14ac:dyDescent="0.55000000000000004">
      <c r="A39" s="1">
        <v>37</v>
      </c>
      <c r="B39" s="2">
        <v>0</v>
      </c>
      <c r="C39" s="2">
        <v>5.8693600000000004</v>
      </c>
      <c r="D39" s="2">
        <v>0.39998</v>
      </c>
      <c r="E39" s="2">
        <v>6.2693399999999997</v>
      </c>
      <c r="F39" s="1">
        <v>40000</v>
      </c>
      <c r="G39" s="2">
        <v>8</v>
      </c>
      <c r="H39" s="2">
        <v>8</v>
      </c>
      <c r="I39" s="2">
        <f t="shared" si="0"/>
        <v>1</v>
      </c>
      <c r="J39" s="2">
        <f t="shared" si="1"/>
        <v>39992</v>
      </c>
      <c r="K39" s="2">
        <f t="shared" si="2"/>
        <v>1.4676335267053411E-4</v>
      </c>
    </row>
    <row r="40" spans="1:11" x14ac:dyDescent="0.55000000000000004">
      <c r="A40" s="1">
        <v>38</v>
      </c>
      <c r="B40" s="2">
        <v>0</v>
      </c>
      <c r="C40" s="2">
        <v>5.9256500000000001</v>
      </c>
      <c r="D40" s="2">
        <v>0.20196800000000001</v>
      </c>
      <c r="E40" s="2">
        <v>6.1276200000000003</v>
      </c>
      <c r="F40" s="1">
        <v>40000</v>
      </c>
      <c r="G40" s="2">
        <v>11</v>
      </c>
      <c r="H40" s="2">
        <v>11</v>
      </c>
      <c r="I40" s="2">
        <f t="shared" si="0"/>
        <v>1</v>
      </c>
      <c r="J40" s="2">
        <f t="shared" si="1"/>
        <v>39989</v>
      </c>
      <c r="K40" s="2">
        <f t="shared" si="2"/>
        <v>1.4818200005001374E-4</v>
      </c>
    </row>
    <row r="41" spans="1:11" x14ac:dyDescent="0.55000000000000004">
      <c r="A41" s="1">
        <v>39</v>
      </c>
      <c r="B41" s="2">
        <v>0</v>
      </c>
      <c r="C41" s="2">
        <v>8.1216500000000007</v>
      </c>
      <c r="D41" s="2">
        <v>0.21854299999999999</v>
      </c>
      <c r="E41" s="2">
        <v>8.3401899999999998</v>
      </c>
      <c r="F41" s="1">
        <v>40000</v>
      </c>
      <c r="G41" s="2">
        <v>27</v>
      </c>
      <c r="H41" s="2">
        <v>27</v>
      </c>
      <c r="I41" s="2">
        <f t="shared" si="0"/>
        <v>1</v>
      </c>
      <c r="J41" s="2">
        <f t="shared" si="1"/>
        <v>39973</v>
      </c>
      <c r="K41" s="2">
        <f t="shared" si="2"/>
        <v>2.0317839541690642E-4</v>
      </c>
    </row>
    <row r="42" spans="1:11" x14ac:dyDescent="0.55000000000000004">
      <c r="A42" s="1">
        <v>40</v>
      </c>
      <c r="B42" s="2">
        <v>0</v>
      </c>
      <c r="C42" s="2">
        <v>11.222</v>
      </c>
      <c r="D42" s="2">
        <v>0.34303600000000001</v>
      </c>
      <c r="E42" s="2">
        <v>11.565</v>
      </c>
      <c r="F42" s="1">
        <v>40000</v>
      </c>
      <c r="G42" s="2">
        <v>68</v>
      </c>
      <c r="H42" s="2">
        <v>68</v>
      </c>
      <c r="I42" s="2">
        <f t="shared" si="0"/>
        <v>1</v>
      </c>
      <c r="J42" s="2">
        <f t="shared" si="1"/>
        <v>39932</v>
      </c>
      <c r="K42" s="2">
        <f t="shared" si="2"/>
        <v>2.8102774717018932E-4</v>
      </c>
    </row>
    <row r="43" spans="1:11" x14ac:dyDescent="0.55000000000000004">
      <c r="A43" s="1">
        <v>41</v>
      </c>
      <c r="B43" s="2">
        <v>0</v>
      </c>
      <c r="C43" s="2">
        <v>6.4712199999999998</v>
      </c>
      <c r="D43" s="2">
        <v>0.51868099999999995</v>
      </c>
      <c r="E43" s="2">
        <v>6.9898999999999996</v>
      </c>
      <c r="F43" s="1">
        <v>40000</v>
      </c>
      <c r="G43" s="2">
        <v>62</v>
      </c>
      <c r="H43" s="2">
        <v>62</v>
      </c>
      <c r="I43" s="2">
        <f t="shared" si="0"/>
        <v>1</v>
      </c>
      <c r="J43" s="2">
        <f t="shared" si="1"/>
        <v>39938</v>
      </c>
      <c r="K43" s="2">
        <f t="shared" si="2"/>
        <v>1.6203164905603684E-4</v>
      </c>
    </row>
    <row r="44" spans="1:11" x14ac:dyDescent="0.55000000000000004">
      <c r="A44" s="1">
        <v>42</v>
      </c>
      <c r="B44" s="2">
        <v>0</v>
      </c>
      <c r="C44" s="2">
        <v>6.0707599999999999</v>
      </c>
      <c r="D44" s="2">
        <v>0.23105600000000001</v>
      </c>
      <c r="E44" s="2">
        <v>6.3018099999999997</v>
      </c>
      <c r="F44" s="1">
        <v>40000</v>
      </c>
      <c r="G44" s="2">
        <v>27</v>
      </c>
      <c r="H44" s="2">
        <v>27</v>
      </c>
      <c r="I44" s="2">
        <f t="shared" si="0"/>
        <v>1</v>
      </c>
      <c r="J44" s="2">
        <f t="shared" si="1"/>
        <v>39973</v>
      </c>
      <c r="K44" s="2">
        <f t="shared" si="2"/>
        <v>1.5187151327145822E-4</v>
      </c>
    </row>
    <row r="45" spans="1:11" x14ac:dyDescent="0.55000000000000004">
      <c r="A45" s="1">
        <v>43</v>
      </c>
      <c r="B45" s="2">
        <v>0</v>
      </c>
      <c r="C45" s="2">
        <v>10.456799999999999</v>
      </c>
      <c r="D45" s="2">
        <v>0.17990900000000001</v>
      </c>
      <c r="E45" s="2">
        <v>10.636699999999999</v>
      </c>
      <c r="F45" s="1">
        <v>40000</v>
      </c>
      <c r="G45" s="2">
        <v>13</v>
      </c>
      <c r="H45" s="2">
        <v>13</v>
      </c>
      <c r="I45" s="2">
        <f t="shared" si="0"/>
        <v>1</v>
      </c>
      <c r="J45" s="2">
        <f t="shared" si="1"/>
        <v>39987</v>
      </c>
      <c r="K45" s="2">
        <f t="shared" si="2"/>
        <v>2.6150498912146444E-4</v>
      </c>
    </row>
    <row r="46" spans="1:11" x14ac:dyDescent="0.55000000000000004">
      <c r="A46" s="1">
        <v>44</v>
      </c>
      <c r="B46" s="2">
        <v>0</v>
      </c>
      <c r="C46" s="2">
        <v>10.6883</v>
      </c>
      <c r="D46" s="2">
        <v>0.18087700000000001</v>
      </c>
      <c r="E46" s="2">
        <v>10.869199999999999</v>
      </c>
      <c r="F46" s="1">
        <v>40000</v>
      </c>
      <c r="G46" s="2">
        <v>7</v>
      </c>
      <c r="H46" s="2">
        <v>7</v>
      </c>
      <c r="I46" s="2">
        <f t="shared" si="0"/>
        <v>1</v>
      </c>
      <c r="J46" s="2">
        <f t="shared" si="1"/>
        <v>39993</v>
      </c>
      <c r="K46" s="2">
        <f t="shared" si="2"/>
        <v>2.6725426949716203E-4</v>
      </c>
    </row>
    <row r="47" spans="1:11" x14ac:dyDescent="0.55000000000000004">
      <c r="A47" s="1">
        <v>45</v>
      </c>
      <c r="B47" s="2">
        <v>0</v>
      </c>
      <c r="C47" s="2">
        <v>10.030799999999999</v>
      </c>
      <c r="D47" s="2">
        <v>0.472464</v>
      </c>
      <c r="E47" s="2">
        <v>10.5032</v>
      </c>
      <c r="F47" s="1">
        <v>40000</v>
      </c>
      <c r="G47" s="2">
        <v>3</v>
      </c>
      <c r="H47" s="2">
        <v>3</v>
      </c>
      <c r="I47" s="2">
        <f t="shared" si="0"/>
        <v>1</v>
      </c>
      <c r="J47" s="2">
        <f t="shared" si="1"/>
        <v>39997</v>
      </c>
      <c r="K47" s="2">
        <f t="shared" si="2"/>
        <v>2.5078880916068702E-4</v>
      </c>
    </row>
    <row r="48" spans="1:11" x14ac:dyDescent="0.55000000000000004">
      <c r="A48" s="1">
        <v>46</v>
      </c>
      <c r="B48" s="2">
        <v>0</v>
      </c>
      <c r="C48" s="2">
        <v>6.2776199999999998</v>
      </c>
      <c r="D48" s="2">
        <v>0.25936399999999998</v>
      </c>
      <c r="E48" s="2">
        <v>6.5369799999999998</v>
      </c>
      <c r="F48" s="1">
        <v>40000</v>
      </c>
      <c r="G48" s="2">
        <v>8</v>
      </c>
      <c r="H48" s="2">
        <v>8</v>
      </c>
      <c r="I48" s="2">
        <f t="shared" si="0"/>
        <v>1</v>
      </c>
      <c r="J48" s="2">
        <f t="shared" si="1"/>
        <v>39992</v>
      </c>
      <c r="K48" s="2">
        <f t="shared" si="2"/>
        <v>1.5697189437887578E-4</v>
      </c>
    </row>
    <row r="49" spans="1:11" x14ac:dyDescent="0.55000000000000004">
      <c r="A49" s="1">
        <v>47</v>
      </c>
      <c r="B49" s="2">
        <v>0</v>
      </c>
      <c r="C49" s="2">
        <v>6.4592000000000001</v>
      </c>
      <c r="D49" s="2">
        <v>0.36632199999999998</v>
      </c>
      <c r="E49" s="2">
        <v>6.82552</v>
      </c>
      <c r="F49" s="1">
        <v>40000</v>
      </c>
      <c r="G49" s="2">
        <v>68</v>
      </c>
      <c r="H49" s="2">
        <v>68</v>
      </c>
      <c r="I49" s="2">
        <f t="shared" si="0"/>
        <v>1</v>
      </c>
      <c r="J49" s="2">
        <f t="shared" si="1"/>
        <v>39932</v>
      </c>
      <c r="K49" s="2">
        <f t="shared" si="2"/>
        <v>1.6175498347190223E-4</v>
      </c>
    </row>
    <row r="50" spans="1:11" x14ac:dyDescent="0.55000000000000004">
      <c r="A50" s="1">
        <v>48</v>
      </c>
      <c r="B50" s="2">
        <v>0</v>
      </c>
      <c r="C50" s="2">
        <v>6.5413399999999999</v>
      </c>
      <c r="D50" s="2">
        <v>0.358371</v>
      </c>
      <c r="E50" s="2">
        <v>6.8997099999999998</v>
      </c>
      <c r="F50" s="1">
        <v>40000</v>
      </c>
      <c r="G50" s="2">
        <v>68</v>
      </c>
      <c r="H50" s="2">
        <v>68</v>
      </c>
      <c r="I50" s="2">
        <f t="shared" si="0"/>
        <v>1</v>
      </c>
      <c r="J50" s="2">
        <f t="shared" si="1"/>
        <v>39932</v>
      </c>
      <c r="K50" s="2">
        <f t="shared" si="2"/>
        <v>1.6381198036662326E-4</v>
      </c>
    </row>
    <row r="51" spans="1:11" x14ac:dyDescent="0.55000000000000004">
      <c r="A51" s="1">
        <v>49</v>
      </c>
      <c r="B51" s="2">
        <v>0</v>
      </c>
      <c r="C51" s="2">
        <v>6.5429700000000004</v>
      </c>
      <c r="D51" s="2">
        <v>0.49250100000000002</v>
      </c>
      <c r="E51" s="2">
        <v>7.0354799999999997</v>
      </c>
      <c r="F51" s="1">
        <v>40000</v>
      </c>
      <c r="G51" s="2">
        <v>1</v>
      </c>
      <c r="H51" s="2">
        <v>1</v>
      </c>
      <c r="I51" s="2">
        <f t="shared" si="0"/>
        <v>1</v>
      </c>
      <c r="J51" s="2">
        <f t="shared" si="1"/>
        <v>39999</v>
      </c>
      <c r="K51" s="2">
        <f t="shared" si="2"/>
        <v>1.6357833945848646E-4</v>
      </c>
    </row>
    <row r="52" spans="1:11" x14ac:dyDescent="0.55000000000000004">
      <c r="A52" s="1">
        <v>50</v>
      </c>
      <c r="B52" s="2">
        <v>0</v>
      </c>
      <c r="C52" s="2">
        <v>10.908899999999999</v>
      </c>
      <c r="D52" s="2">
        <v>0.28456100000000001</v>
      </c>
      <c r="E52" s="2">
        <v>11.1935</v>
      </c>
      <c r="F52" s="1">
        <v>40000</v>
      </c>
      <c r="G52" s="2">
        <v>40</v>
      </c>
      <c r="H52" s="2">
        <v>40</v>
      </c>
      <c r="I52" s="2">
        <f t="shared" si="0"/>
        <v>1</v>
      </c>
      <c r="J52" s="2">
        <f t="shared" si="1"/>
        <v>39960</v>
      </c>
      <c r="K52" s="2">
        <f t="shared" si="2"/>
        <v>2.7299549549549549E-4</v>
      </c>
    </row>
    <row r="53" spans="1:11" x14ac:dyDescent="0.55000000000000004">
      <c r="A53" s="1">
        <v>51</v>
      </c>
      <c r="B53" s="2">
        <v>0</v>
      </c>
      <c r="C53" s="2">
        <v>6.3253599999999999</v>
      </c>
      <c r="D53" s="2">
        <v>0.31460900000000003</v>
      </c>
      <c r="E53" s="2">
        <v>6.6399699999999999</v>
      </c>
      <c r="F53" s="1">
        <v>40000</v>
      </c>
      <c r="G53" s="2">
        <v>62</v>
      </c>
      <c r="H53" s="2">
        <v>62</v>
      </c>
      <c r="I53" s="2">
        <f t="shared" si="0"/>
        <v>1</v>
      </c>
      <c r="J53" s="2">
        <f t="shared" si="1"/>
        <v>39938</v>
      </c>
      <c r="K53" s="2">
        <f t="shared" si="2"/>
        <v>1.5837948820672041E-4</v>
      </c>
    </row>
    <row r="54" spans="1:11" x14ac:dyDescent="0.55000000000000004">
      <c r="A54" s="1">
        <v>52</v>
      </c>
      <c r="B54" s="2">
        <v>0</v>
      </c>
      <c r="C54" s="2">
        <v>10.154299999999999</v>
      </c>
      <c r="D54" s="2">
        <v>0.207209</v>
      </c>
      <c r="E54" s="2">
        <v>10.361499999999999</v>
      </c>
      <c r="F54" s="1">
        <v>40000</v>
      </c>
      <c r="G54" s="2">
        <v>10</v>
      </c>
      <c r="H54" s="2">
        <v>10</v>
      </c>
      <c r="I54" s="2">
        <f t="shared" si="0"/>
        <v>1</v>
      </c>
      <c r="J54" s="2">
        <f t="shared" si="1"/>
        <v>39990</v>
      </c>
      <c r="K54" s="2">
        <f t="shared" si="2"/>
        <v>2.5392098024506126E-4</v>
      </c>
    </row>
    <row r="55" spans="1:11" x14ac:dyDescent="0.55000000000000004">
      <c r="A55" s="1">
        <v>53</v>
      </c>
      <c r="B55" s="2">
        <v>0</v>
      </c>
      <c r="C55" s="2">
        <v>11.462</v>
      </c>
      <c r="D55" s="2">
        <v>0.57725099999999996</v>
      </c>
      <c r="E55" s="2">
        <v>12.039199999999999</v>
      </c>
      <c r="F55" s="1">
        <v>40000</v>
      </c>
      <c r="G55" s="2">
        <v>40</v>
      </c>
      <c r="H55" s="2">
        <v>40</v>
      </c>
      <c r="I55" s="2">
        <f t="shared" si="0"/>
        <v>1</v>
      </c>
      <c r="J55" s="2">
        <f t="shared" si="1"/>
        <v>39960</v>
      </c>
      <c r="K55" s="2">
        <f t="shared" si="2"/>
        <v>2.8683683683683681E-4</v>
      </c>
    </row>
    <row r="56" spans="1:11" x14ac:dyDescent="0.55000000000000004">
      <c r="A56" s="1">
        <v>54</v>
      </c>
      <c r="B56" s="2">
        <v>0</v>
      </c>
      <c r="C56" s="2">
        <v>5.9116600000000004</v>
      </c>
      <c r="D56" s="2">
        <v>0.182481</v>
      </c>
      <c r="E56" s="2">
        <v>6.0941400000000003</v>
      </c>
      <c r="F56" s="1">
        <v>40000</v>
      </c>
      <c r="G56" s="2">
        <v>5</v>
      </c>
      <c r="H56" s="2">
        <v>5</v>
      </c>
      <c r="I56" s="2">
        <f t="shared" si="0"/>
        <v>1</v>
      </c>
      <c r="J56" s="2">
        <f t="shared" si="1"/>
        <v>39995</v>
      </c>
      <c r="K56" s="2">
        <f t="shared" si="2"/>
        <v>1.4780997624703088E-4</v>
      </c>
    </row>
    <row r="57" spans="1:11" x14ac:dyDescent="0.55000000000000004">
      <c r="A57" s="1">
        <v>55</v>
      </c>
      <c r="B57" s="2">
        <v>0</v>
      </c>
      <c r="C57" s="2">
        <v>11.4129</v>
      </c>
      <c r="D57" s="2">
        <v>0.32383600000000001</v>
      </c>
      <c r="E57" s="2">
        <v>11.736800000000001</v>
      </c>
      <c r="F57" s="1">
        <v>40000</v>
      </c>
      <c r="G57" s="2">
        <v>68</v>
      </c>
      <c r="H57" s="2">
        <v>68</v>
      </c>
      <c r="I57" s="2">
        <f t="shared" si="0"/>
        <v>1</v>
      </c>
      <c r="J57" s="2">
        <f t="shared" si="1"/>
        <v>39932</v>
      </c>
      <c r="K57" s="2">
        <f t="shared" si="2"/>
        <v>2.8580837423620157E-4</v>
      </c>
    </row>
    <row r="58" spans="1:11" x14ac:dyDescent="0.55000000000000004">
      <c r="A58" s="1">
        <v>56</v>
      </c>
      <c r="B58" s="2">
        <v>6.25E-2</v>
      </c>
      <c r="C58" s="2">
        <v>6.1064499999999997</v>
      </c>
      <c r="D58" s="2">
        <v>0.40169199999999999</v>
      </c>
      <c r="E58" s="2">
        <v>6.50814</v>
      </c>
      <c r="F58" s="1">
        <v>40000</v>
      </c>
      <c r="G58" s="2">
        <v>16</v>
      </c>
      <c r="H58" s="2">
        <v>15</v>
      </c>
      <c r="I58" s="2">
        <f t="shared" si="0"/>
        <v>0.9999749906214831</v>
      </c>
      <c r="J58" s="2">
        <f t="shared" si="1"/>
        <v>39984</v>
      </c>
      <c r="K58" s="2">
        <f t="shared" si="2"/>
        <v>1.5272233893557423E-4</v>
      </c>
    </row>
    <row r="59" spans="1:11" x14ac:dyDescent="0.55000000000000004">
      <c r="A59" s="1">
        <v>57</v>
      </c>
      <c r="B59" s="2">
        <v>0</v>
      </c>
      <c r="C59" s="2">
        <v>5.8128500000000001</v>
      </c>
      <c r="D59" s="2">
        <v>0.201737</v>
      </c>
      <c r="E59" s="2">
        <v>6.0145900000000001</v>
      </c>
      <c r="F59" s="1">
        <v>40000</v>
      </c>
      <c r="G59" s="2">
        <v>9</v>
      </c>
      <c r="H59" s="2">
        <v>9</v>
      </c>
      <c r="I59" s="2">
        <f t="shared" si="0"/>
        <v>1</v>
      </c>
      <c r="J59" s="2">
        <f t="shared" si="1"/>
        <v>39991</v>
      </c>
      <c r="K59" s="2">
        <f t="shared" si="2"/>
        <v>1.4535395463979395E-4</v>
      </c>
    </row>
    <row r="60" spans="1:11" x14ac:dyDescent="0.55000000000000004">
      <c r="A60" s="1">
        <v>58</v>
      </c>
      <c r="B60" s="2">
        <v>0</v>
      </c>
      <c r="C60" s="2">
        <v>11.013400000000001</v>
      </c>
      <c r="D60" s="2">
        <v>0.20017399999999999</v>
      </c>
      <c r="E60" s="2">
        <v>11.2136</v>
      </c>
      <c r="F60" s="1">
        <v>40000</v>
      </c>
      <c r="G60" s="2">
        <v>13</v>
      </c>
      <c r="H60" s="2">
        <v>13</v>
      </c>
      <c r="I60" s="2">
        <f t="shared" si="0"/>
        <v>1</v>
      </c>
      <c r="J60" s="2">
        <f t="shared" si="1"/>
        <v>39987</v>
      </c>
      <c r="K60" s="2">
        <f t="shared" si="2"/>
        <v>2.7542451296671421E-4</v>
      </c>
    </row>
    <row r="61" spans="1:11" x14ac:dyDescent="0.55000000000000004">
      <c r="A61" s="1">
        <v>59</v>
      </c>
      <c r="B61" s="2">
        <v>0</v>
      </c>
      <c r="C61" s="2">
        <v>10.108700000000001</v>
      </c>
      <c r="D61" s="2">
        <v>0.19040699999999999</v>
      </c>
      <c r="E61" s="2">
        <v>10.299099999999999</v>
      </c>
      <c r="F61" s="1">
        <v>40000</v>
      </c>
      <c r="G61" s="2">
        <v>10</v>
      </c>
      <c r="H61" s="2">
        <v>10</v>
      </c>
      <c r="I61" s="2">
        <f t="shared" si="0"/>
        <v>1</v>
      </c>
      <c r="J61" s="2">
        <f t="shared" si="1"/>
        <v>39990</v>
      </c>
      <c r="K61" s="2">
        <f t="shared" si="2"/>
        <v>2.5278069517379345E-4</v>
      </c>
    </row>
    <row r="62" spans="1:11" x14ac:dyDescent="0.55000000000000004">
      <c r="A62" s="1">
        <v>60</v>
      </c>
      <c r="B62" s="2">
        <v>0</v>
      </c>
      <c r="C62" s="2">
        <v>10.1694</v>
      </c>
      <c r="D62" s="2">
        <v>0.20171900000000001</v>
      </c>
      <c r="E62" s="2">
        <v>10.3712</v>
      </c>
      <c r="F62" s="1">
        <v>40000</v>
      </c>
      <c r="G62" s="2">
        <v>10</v>
      </c>
      <c r="H62" s="2">
        <v>10</v>
      </c>
      <c r="I62" s="2">
        <f t="shared" si="0"/>
        <v>1</v>
      </c>
      <c r="J62" s="2">
        <f t="shared" si="1"/>
        <v>39990</v>
      </c>
      <c r="K62" s="2">
        <f t="shared" si="2"/>
        <v>2.5429857464366091E-4</v>
      </c>
    </row>
    <row r="63" spans="1:11" x14ac:dyDescent="0.55000000000000004">
      <c r="A63" s="1">
        <v>61</v>
      </c>
      <c r="B63" s="2">
        <v>0</v>
      </c>
      <c r="C63" s="2">
        <v>5.9643300000000004</v>
      </c>
      <c r="D63" s="2">
        <v>0.50447600000000004</v>
      </c>
      <c r="E63" s="2">
        <v>6.4687999999999999</v>
      </c>
      <c r="F63" s="1">
        <v>40000</v>
      </c>
      <c r="G63" s="2">
        <v>11</v>
      </c>
      <c r="H63" s="2">
        <v>11</v>
      </c>
      <c r="I63" s="2">
        <f t="shared" si="0"/>
        <v>1</v>
      </c>
      <c r="J63" s="2">
        <f t="shared" si="1"/>
        <v>39989</v>
      </c>
      <c r="K63" s="2">
        <f t="shared" si="2"/>
        <v>1.4914926604816324E-4</v>
      </c>
    </row>
    <row r="64" spans="1:11" x14ac:dyDescent="0.55000000000000004">
      <c r="A64" s="1">
        <v>62</v>
      </c>
      <c r="B64" s="2">
        <v>0</v>
      </c>
      <c r="C64" s="2">
        <v>11.418799999999999</v>
      </c>
      <c r="D64" s="2">
        <v>0.33683600000000002</v>
      </c>
      <c r="E64" s="2">
        <v>11.755699999999999</v>
      </c>
      <c r="F64" s="1">
        <v>40000</v>
      </c>
      <c r="G64" s="2">
        <v>68</v>
      </c>
      <c r="H64" s="2">
        <v>68</v>
      </c>
      <c r="I64" s="2">
        <f t="shared" si="0"/>
        <v>1</v>
      </c>
      <c r="J64" s="2">
        <f t="shared" si="1"/>
        <v>39932</v>
      </c>
      <c r="K64" s="2">
        <f t="shared" si="2"/>
        <v>2.8595612541320242E-4</v>
      </c>
    </row>
    <row r="65" spans="1:11" x14ac:dyDescent="0.55000000000000004">
      <c r="A65" s="1">
        <v>63</v>
      </c>
      <c r="B65" s="2">
        <v>0</v>
      </c>
      <c r="C65" s="2">
        <v>9.8932900000000004</v>
      </c>
      <c r="D65" s="2">
        <v>0.19663800000000001</v>
      </c>
      <c r="E65" s="2">
        <v>10.0899</v>
      </c>
      <c r="F65" s="1">
        <v>40000</v>
      </c>
      <c r="G65" s="2">
        <v>2</v>
      </c>
      <c r="H65" s="2">
        <v>2</v>
      </c>
      <c r="I65" s="2">
        <f t="shared" si="0"/>
        <v>1</v>
      </c>
      <c r="J65" s="2">
        <f t="shared" si="1"/>
        <v>39998</v>
      </c>
      <c r="K65" s="2">
        <f t="shared" si="2"/>
        <v>2.4734461723086156E-4</v>
      </c>
    </row>
    <row r="66" spans="1:11" x14ac:dyDescent="0.55000000000000004">
      <c r="A66" s="1">
        <v>64</v>
      </c>
      <c r="B66" s="2">
        <v>0</v>
      </c>
      <c r="C66" s="2">
        <v>10.730499999999999</v>
      </c>
      <c r="D66" s="2">
        <v>0.18357399999999999</v>
      </c>
      <c r="E66" s="2">
        <v>10.914099999999999</v>
      </c>
      <c r="F66" s="1">
        <v>40000</v>
      </c>
      <c r="G66" s="2">
        <v>7</v>
      </c>
      <c r="H66" s="2">
        <v>7</v>
      </c>
      <c r="I66" s="2">
        <f t="shared" si="0"/>
        <v>1</v>
      </c>
      <c r="J66" s="2">
        <f t="shared" si="1"/>
        <v>39993</v>
      </c>
      <c r="K66" s="2">
        <f t="shared" si="2"/>
        <v>2.6830945415447704E-4</v>
      </c>
    </row>
    <row r="67" spans="1:11" x14ac:dyDescent="0.55000000000000004">
      <c r="A67" s="1">
        <v>65</v>
      </c>
      <c r="B67" s="2">
        <v>0</v>
      </c>
      <c r="C67" s="2">
        <v>11.4529</v>
      </c>
      <c r="D67" s="2">
        <v>0.464391</v>
      </c>
      <c r="E67" s="2">
        <v>11.917299999999999</v>
      </c>
      <c r="F67" s="1">
        <v>40000</v>
      </c>
      <c r="G67" s="2">
        <v>40</v>
      </c>
      <c r="H67" s="2">
        <v>40</v>
      </c>
      <c r="I67" s="2">
        <f t="shared" ref="I67:I101" si="3">IF(G67=H67,1,(F67-G67)/(F67-H67))</f>
        <v>1</v>
      </c>
      <c r="J67" s="2">
        <f t="shared" ref="J67:J101" si="4">F67-G67</f>
        <v>39960</v>
      </c>
      <c r="K67" s="2">
        <f t="shared" ref="K67:K101" si="5">C67/J67</f>
        <v>2.8660910910910912E-4</v>
      </c>
    </row>
    <row r="68" spans="1:11" x14ac:dyDescent="0.55000000000000004">
      <c r="A68" s="1">
        <v>66</v>
      </c>
      <c r="B68" s="2">
        <v>0</v>
      </c>
      <c r="C68" s="2">
        <v>10.920400000000001</v>
      </c>
      <c r="D68" s="2">
        <v>0.28357500000000002</v>
      </c>
      <c r="E68" s="2">
        <v>11.204000000000001</v>
      </c>
      <c r="F68" s="1">
        <v>40000</v>
      </c>
      <c r="G68" s="2">
        <v>40</v>
      </c>
      <c r="H68" s="2">
        <v>40</v>
      </c>
      <c r="I68" s="2">
        <f t="shared" si="3"/>
        <v>1</v>
      </c>
      <c r="J68" s="2">
        <f t="shared" si="4"/>
        <v>39960</v>
      </c>
      <c r="K68" s="2">
        <f t="shared" si="5"/>
        <v>2.7328328328328331E-4</v>
      </c>
    </row>
    <row r="69" spans="1:11" x14ac:dyDescent="0.55000000000000004">
      <c r="A69" s="1">
        <v>67</v>
      </c>
      <c r="B69" s="2">
        <v>0</v>
      </c>
      <c r="C69" s="2">
        <v>11.3157</v>
      </c>
      <c r="D69" s="2">
        <v>0.331148</v>
      </c>
      <c r="E69" s="2">
        <v>11.646800000000001</v>
      </c>
      <c r="F69" s="1">
        <v>40000</v>
      </c>
      <c r="G69" s="2">
        <v>68</v>
      </c>
      <c r="H69" s="2">
        <v>68</v>
      </c>
      <c r="I69" s="2">
        <f t="shared" si="3"/>
        <v>1</v>
      </c>
      <c r="J69" s="2">
        <f t="shared" si="4"/>
        <v>39932</v>
      </c>
      <c r="K69" s="2">
        <f t="shared" si="5"/>
        <v>2.8337423620154262E-4</v>
      </c>
    </row>
    <row r="70" spans="1:11" x14ac:dyDescent="0.55000000000000004">
      <c r="A70" s="1">
        <v>68</v>
      </c>
      <c r="B70" s="2">
        <v>0</v>
      </c>
      <c r="C70" s="2">
        <v>6.4077299999999999</v>
      </c>
      <c r="D70" s="2">
        <v>0.18040700000000001</v>
      </c>
      <c r="E70" s="2">
        <v>6.5881400000000001</v>
      </c>
      <c r="F70" s="1">
        <v>40000</v>
      </c>
      <c r="G70" s="2">
        <v>1</v>
      </c>
      <c r="H70" s="2">
        <v>1</v>
      </c>
      <c r="I70" s="2">
        <f t="shared" si="3"/>
        <v>1</v>
      </c>
      <c r="J70" s="2">
        <f t="shared" si="4"/>
        <v>39999</v>
      </c>
      <c r="K70" s="2">
        <f t="shared" si="5"/>
        <v>1.6019725493137329E-4</v>
      </c>
    </row>
    <row r="71" spans="1:11" x14ac:dyDescent="0.55000000000000004">
      <c r="A71" s="1">
        <v>69</v>
      </c>
      <c r="B71" s="2">
        <v>0</v>
      </c>
      <c r="C71" s="2">
        <v>6.0337800000000001</v>
      </c>
      <c r="D71" s="2">
        <v>0.43721900000000002</v>
      </c>
      <c r="E71" s="2">
        <v>6.4710000000000001</v>
      </c>
      <c r="F71" s="1">
        <v>40000</v>
      </c>
      <c r="G71" s="2">
        <v>12</v>
      </c>
      <c r="H71" s="2">
        <v>12</v>
      </c>
      <c r="I71" s="2">
        <f t="shared" si="3"/>
        <v>1</v>
      </c>
      <c r="J71" s="2">
        <f t="shared" si="4"/>
        <v>39988</v>
      </c>
      <c r="K71" s="2">
        <f t="shared" si="5"/>
        <v>1.5088976693007904E-4</v>
      </c>
    </row>
    <row r="72" spans="1:11" x14ac:dyDescent="0.55000000000000004">
      <c r="A72" s="1">
        <v>70</v>
      </c>
      <c r="B72" s="2">
        <v>0</v>
      </c>
      <c r="C72" s="2">
        <v>11.274699999999999</v>
      </c>
      <c r="D72" s="2">
        <v>0.55785399999999996</v>
      </c>
      <c r="E72" s="2">
        <v>11.832599999999999</v>
      </c>
      <c r="F72" s="1">
        <v>40000</v>
      </c>
      <c r="G72" s="2">
        <v>68</v>
      </c>
      <c r="H72" s="2">
        <v>68</v>
      </c>
      <c r="I72" s="2">
        <f t="shared" si="3"/>
        <v>1</v>
      </c>
      <c r="J72" s="2">
        <f t="shared" si="4"/>
        <v>39932</v>
      </c>
      <c r="K72" s="2">
        <f t="shared" si="5"/>
        <v>2.8234749073424823E-4</v>
      </c>
    </row>
    <row r="73" spans="1:11" x14ac:dyDescent="0.55000000000000004">
      <c r="A73" s="1">
        <v>71</v>
      </c>
      <c r="B73" s="2">
        <v>0</v>
      </c>
      <c r="C73" s="2">
        <v>10.510899999999999</v>
      </c>
      <c r="D73" s="2">
        <v>0.20830000000000001</v>
      </c>
      <c r="E73" s="2">
        <v>10.719200000000001</v>
      </c>
      <c r="F73" s="1">
        <v>40000</v>
      </c>
      <c r="G73" s="2">
        <v>5</v>
      </c>
      <c r="H73" s="2">
        <v>5</v>
      </c>
      <c r="I73" s="2">
        <f t="shared" si="3"/>
        <v>1</v>
      </c>
      <c r="J73" s="2">
        <f t="shared" si="4"/>
        <v>39995</v>
      </c>
      <c r="K73" s="2">
        <f t="shared" si="5"/>
        <v>2.6280535066883361E-4</v>
      </c>
    </row>
    <row r="74" spans="1:11" x14ac:dyDescent="0.55000000000000004">
      <c r="A74" s="1">
        <v>72</v>
      </c>
      <c r="B74" s="2">
        <v>0</v>
      </c>
      <c r="C74" s="2">
        <v>5.8872999999999998</v>
      </c>
      <c r="D74" s="2">
        <v>0.22198699999999999</v>
      </c>
      <c r="E74" s="2">
        <v>6.1092899999999997</v>
      </c>
      <c r="F74" s="1">
        <v>40000</v>
      </c>
      <c r="G74" s="2">
        <v>9</v>
      </c>
      <c r="H74" s="2">
        <v>9</v>
      </c>
      <c r="I74" s="2">
        <f t="shared" si="3"/>
        <v>1</v>
      </c>
      <c r="J74" s="2">
        <f t="shared" si="4"/>
        <v>39991</v>
      </c>
      <c r="K74" s="2">
        <f t="shared" si="5"/>
        <v>1.4721562351529093E-4</v>
      </c>
    </row>
    <row r="75" spans="1:11" x14ac:dyDescent="0.55000000000000004">
      <c r="A75" s="1">
        <v>73</v>
      </c>
      <c r="B75" s="2">
        <v>0</v>
      </c>
      <c r="C75" s="2">
        <v>11.1275</v>
      </c>
      <c r="D75" s="2">
        <v>0.482018</v>
      </c>
      <c r="E75" s="2">
        <v>11.609500000000001</v>
      </c>
      <c r="F75" s="1">
        <v>40000</v>
      </c>
      <c r="G75" s="2">
        <v>40</v>
      </c>
      <c r="H75" s="2">
        <v>40</v>
      </c>
      <c r="I75" s="2">
        <f t="shared" si="3"/>
        <v>1</v>
      </c>
      <c r="J75" s="2">
        <f t="shared" si="4"/>
        <v>39960</v>
      </c>
      <c r="K75" s="2">
        <f t="shared" si="5"/>
        <v>2.7846596596596595E-4</v>
      </c>
    </row>
    <row r="76" spans="1:11" x14ac:dyDescent="0.55000000000000004">
      <c r="A76" s="1">
        <v>74</v>
      </c>
      <c r="B76" s="2">
        <v>0</v>
      </c>
      <c r="C76" s="2">
        <v>5.9847599999999996</v>
      </c>
      <c r="D76" s="2">
        <v>0.25545699999999999</v>
      </c>
      <c r="E76" s="2">
        <v>6.2402100000000003</v>
      </c>
      <c r="F76" s="1">
        <v>40000</v>
      </c>
      <c r="G76" s="2">
        <v>15</v>
      </c>
      <c r="H76" s="2">
        <v>15</v>
      </c>
      <c r="I76" s="2">
        <f t="shared" si="3"/>
        <v>1</v>
      </c>
      <c r="J76" s="2">
        <f t="shared" si="4"/>
        <v>39985</v>
      </c>
      <c r="K76" s="2">
        <f t="shared" si="5"/>
        <v>1.496751281730649E-4</v>
      </c>
    </row>
    <row r="77" spans="1:11" x14ac:dyDescent="0.55000000000000004">
      <c r="A77" s="1">
        <v>75</v>
      </c>
      <c r="B77" s="2">
        <v>0</v>
      </c>
      <c r="C77" s="2">
        <v>6.1393800000000001</v>
      </c>
      <c r="D77" s="2">
        <v>0.196768</v>
      </c>
      <c r="E77" s="2">
        <v>6.3361499999999999</v>
      </c>
      <c r="F77" s="1">
        <v>40000</v>
      </c>
      <c r="G77" s="2">
        <v>4</v>
      </c>
      <c r="H77" s="2">
        <v>4</v>
      </c>
      <c r="I77" s="2">
        <f t="shared" si="3"/>
        <v>1</v>
      </c>
      <c r="J77" s="2">
        <f t="shared" si="4"/>
        <v>39996</v>
      </c>
      <c r="K77" s="2">
        <f t="shared" si="5"/>
        <v>1.5349984998499851E-4</v>
      </c>
    </row>
    <row r="78" spans="1:11" x14ac:dyDescent="0.55000000000000004">
      <c r="A78" s="1">
        <v>76</v>
      </c>
      <c r="B78" s="2">
        <v>0</v>
      </c>
      <c r="C78" s="2">
        <v>10.1089</v>
      </c>
      <c r="D78" s="2">
        <v>0.196075</v>
      </c>
      <c r="E78" s="2">
        <v>10.305</v>
      </c>
      <c r="F78" s="1">
        <v>40000</v>
      </c>
      <c r="G78" s="2">
        <v>11</v>
      </c>
      <c r="H78" s="2">
        <v>11</v>
      </c>
      <c r="I78" s="2">
        <f t="shared" si="3"/>
        <v>1</v>
      </c>
      <c r="J78" s="2">
        <f t="shared" si="4"/>
        <v>39989</v>
      </c>
      <c r="K78" s="2">
        <f t="shared" si="5"/>
        <v>2.5279201780489634E-4</v>
      </c>
    </row>
    <row r="79" spans="1:11" x14ac:dyDescent="0.55000000000000004">
      <c r="A79" s="1">
        <v>77</v>
      </c>
      <c r="B79" s="2">
        <v>0</v>
      </c>
      <c r="C79" s="2">
        <v>11.3826</v>
      </c>
      <c r="D79" s="2">
        <v>0.61203600000000002</v>
      </c>
      <c r="E79" s="2">
        <v>11.9946</v>
      </c>
      <c r="F79" s="1">
        <v>40000</v>
      </c>
      <c r="G79" s="2">
        <v>40</v>
      </c>
      <c r="H79" s="2">
        <v>40</v>
      </c>
      <c r="I79" s="2">
        <f t="shared" si="3"/>
        <v>1</v>
      </c>
      <c r="J79" s="2">
        <f t="shared" si="4"/>
        <v>39960</v>
      </c>
      <c r="K79" s="2">
        <f t="shared" si="5"/>
        <v>2.8484984984984983E-4</v>
      </c>
    </row>
    <row r="80" spans="1:11" x14ac:dyDescent="0.55000000000000004">
      <c r="A80" s="1">
        <v>78</v>
      </c>
      <c r="B80" s="2">
        <v>0</v>
      </c>
      <c r="C80" s="2">
        <v>11.500400000000001</v>
      </c>
      <c r="D80" s="2">
        <v>0.34457399999999999</v>
      </c>
      <c r="E80" s="2">
        <v>11.845000000000001</v>
      </c>
      <c r="F80" s="1">
        <v>40000</v>
      </c>
      <c r="G80" s="2">
        <v>68</v>
      </c>
      <c r="H80" s="2">
        <v>68</v>
      </c>
      <c r="I80" s="2">
        <f t="shared" si="3"/>
        <v>1</v>
      </c>
      <c r="J80" s="2">
        <f t="shared" si="4"/>
        <v>39932</v>
      </c>
      <c r="K80" s="2">
        <f t="shared" si="5"/>
        <v>2.8799959931884205E-4</v>
      </c>
    </row>
    <row r="81" spans="1:11" x14ac:dyDescent="0.55000000000000004">
      <c r="A81" s="1">
        <v>79</v>
      </c>
      <c r="B81" s="2">
        <v>0</v>
      </c>
      <c r="C81" s="2">
        <v>6.3823100000000004</v>
      </c>
      <c r="D81" s="2">
        <v>0.51421799999999995</v>
      </c>
      <c r="E81" s="2">
        <v>6.8965300000000003</v>
      </c>
      <c r="F81" s="1">
        <v>40000</v>
      </c>
      <c r="G81" s="2">
        <v>68</v>
      </c>
      <c r="H81" s="2">
        <v>68</v>
      </c>
      <c r="I81" s="2">
        <f t="shared" si="3"/>
        <v>1</v>
      </c>
      <c r="J81" s="2">
        <f t="shared" si="4"/>
        <v>39932</v>
      </c>
      <c r="K81" s="2">
        <f t="shared" si="5"/>
        <v>1.5982946008213965E-4</v>
      </c>
    </row>
    <row r="82" spans="1:11" x14ac:dyDescent="0.55000000000000004">
      <c r="A82" s="1">
        <v>80</v>
      </c>
      <c r="B82" s="2">
        <v>0</v>
      </c>
      <c r="C82" s="2">
        <v>11.614800000000001</v>
      </c>
      <c r="D82" s="2">
        <v>0.35190500000000002</v>
      </c>
      <c r="E82" s="2">
        <v>11.966699999999999</v>
      </c>
      <c r="F82" s="1">
        <v>40000</v>
      </c>
      <c r="G82" s="2">
        <v>68</v>
      </c>
      <c r="H82" s="2">
        <v>68</v>
      </c>
      <c r="I82" s="2">
        <f t="shared" si="3"/>
        <v>1</v>
      </c>
      <c r="J82" s="2">
        <f t="shared" si="4"/>
        <v>39932</v>
      </c>
      <c r="K82" s="2">
        <f t="shared" si="5"/>
        <v>2.9086446959831715E-4</v>
      </c>
    </row>
    <row r="83" spans="1:11" x14ac:dyDescent="0.55000000000000004">
      <c r="A83" s="1">
        <v>81</v>
      </c>
      <c r="B83" s="2">
        <v>0</v>
      </c>
      <c r="C83" s="2">
        <v>6.5067199999999996</v>
      </c>
      <c r="D83" s="2">
        <v>0.62002699999999999</v>
      </c>
      <c r="E83" s="2">
        <v>7.1267500000000004</v>
      </c>
      <c r="F83" s="1">
        <v>40000</v>
      </c>
      <c r="G83" s="2">
        <v>68</v>
      </c>
      <c r="H83" s="2">
        <v>68</v>
      </c>
      <c r="I83" s="2">
        <f t="shared" si="3"/>
        <v>1</v>
      </c>
      <c r="J83" s="2">
        <f t="shared" si="4"/>
        <v>39932</v>
      </c>
      <c r="K83" s="2">
        <f t="shared" si="5"/>
        <v>1.6294500651106882E-4</v>
      </c>
    </row>
    <row r="84" spans="1:11" x14ac:dyDescent="0.55000000000000004">
      <c r="A84" s="1">
        <v>82</v>
      </c>
      <c r="B84" s="2">
        <v>0</v>
      </c>
      <c r="C84" s="2">
        <v>11.434200000000001</v>
      </c>
      <c r="D84" s="2">
        <v>0.51654100000000003</v>
      </c>
      <c r="E84" s="2">
        <v>11.950699999999999</v>
      </c>
      <c r="F84" s="1">
        <v>40000</v>
      </c>
      <c r="G84" s="2">
        <v>68</v>
      </c>
      <c r="H84" s="2">
        <v>68</v>
      </c>
      <c r="I84" s="2">
        <f t="shared" si="3"/>
        <v>1</v>
      </c>
      <c r="J84" s="2">
        <f t="shared" si="4"/>
        <v>39932</v>
      </c>
      <c r="K84" s="2">
        <f t="shared" si="5"/>
        <v>2.8634178102774721E-4</v>
      </c>
    </row>
    <row r="85" spans="1:11" x14ac:dyDescent="0.55000000000000004">
      <c r="A85" s="1">
        <v>83</v>
      </c>
      <c r="B85" s="2">
        <v>0</v>
      </c>
      <c r="C85" s="2">
        <v>11.3592</v>
      </c>
      <c r="D85" s="2">
        <v>0.33495799999999998</v>
      </c>
      <c r="E85" s="2">
        <v>11.6942</v>
      </c>
      <c r="F85" s="1">
        <v>40000</v>
      </c>
      <c r="G85" s="2">
        <v>68</v>
      </c>
      <c r="H85" s="2">
        <v>68</v>
      </c>
      <c r="I85" s="2">
        <f t="shared" si="3"/>
        <v>1</v>
      </c>
      <c r="J85" s="2">
        <f t="shared" si="4"/>
        <v>39932</v>
      </c>
      <c r="K85" s="2">
        <f t="shared" si="5"/>
        <v>2.8446358809976961E-4</v>
      </c>
    </row>
    <row r="86" spans="1:11" x14ac:dyDescent="0.55000000000000004">
      <c r="A86" s="1">
        <v>84</v>
      </c>
      <c r="B86" s="2">
        <v>0</v>
      </c>
      <c r="C86" s="2">
        <v>10.94</v>
      </c>
      <c r="D86" s="2">
        <v>0.29592200000000002</v>
      </c>
      <c r="E86" s="2">
        <v>11.235900000000001</v>
      </c>
      <c r="F86" s="1">
        <v>40000</v>
      </c>
      <c r="G86" s="2">
        <v>40</v>
      </c>
      <c r="H86" s="2">
        <v>40</v>
      </c>
      <c r="I86" s="2">
        <f t="shared" si="3"/>
        <v>1</v>
      </c>
      <c r="J86" s="2">
        <f t="shared" si="4"/>
        <v>39960</v>
      </c>
      <c r="K86" s="2">
        <f t="shared" si="5"/>
        <v>2.7377377377377378E-4</v>
      </c>
    </row>
    <row r="87" spans="1:11" x14ac:dyDescent="0.55000000000000004">
      <c r="A87" s="1">
        <v>85</v>
      </c>
      <c r="B87" s="2">
        <v>0</v>
      </c>
      <c r="C87" s="2">
        <v>11.3254</v>
      </c>
      <c r="D87" s="2">
        <v>0.49831399999999998</v>
      </c>
      <c r="E87" s="2">
        <v>11.823700000000001</v>
      </c>
      <c r="F87" s="1">
        <v>40000</v>
      </c>
      <c r="G87" s="2">
        <v>40</v>
      </c>
      <c r="H87" s="2">
        <v>40</v>
      </c>
      <c r="I87" s="2">
        <f t="shared" si="3"/>
        <v>1</v>
      </c>
      <c r="J87" s="2">
        <f t="shared" si="4"/>
        <v>39960</v>
      </c>
      <c r="K87" s="2">
        <f t="shared" si="5"/>
        <v>2.8341841841841842E-4</v>
      </c>
    </row>
    <row r="88" spans="1:11" x14ac:dyDescent="0.55000000000000004">
      <c r="A88" s="1">
        <v>86</v>
      </c>
      <c r="B88" s="2">
        <v>0</v>
      </c>
      <c r="C88" s="2">
        <v>5.9673999999999996</v>
      </c>
      <c r="D88" s="2">
        <v>0.215674</v>
      </c>
      <c r="E88" s="2">
        <v>6.1830800000000004</v>
      </c>
      <c r="F88" s="1">
        <v>40000</v>
      </c>
      <c r="G88" s="2">
        <v>9</v>
      </c>
      <c r="H88" s="2">
        <v>9</v>
      </c>
      <c r="I88" s="2">
        <f t="shared" si="3"/>
        <v>1</v>
      </c>
      <c r="J88" s="2">
        <f t="shared" si="4"/>
        <v>39991</v>
      </c>
      <c r="K88" s="2">
        <f t="shared" si="5"/>
        <v>1.4921857417919031E-4</v>
      </c>
    </row>
    <row r="89" spans="1:11" x14ac:dyDescent="0.55000000000000004">
      <c r="A89" s="1">
        <v>87</v>
      </c>
      <c r="B89" s="2">
        <v>0</v>
      </c>
      <c r="C89" s="2">
        <v>10.9876</v>
      </c>
      <c r="D89" s="2">
        <v>0.26828400000000002</v>
      </c>
      <c r="E89" s="2">
        <v>11.2559</v>
      </c>
      <c r="F89" s="1">
        <v>40000</v>
      </c>
      <c r="G89" s="2">
        <v>40</v>
      </c>
      <c r="H89" s="2">
        <v>40</v>
      </c>
      <c r="I89" s="2">
        <f t="shared" si="3"/>
        <v>1</v>
      </c>
      <c r="J89" s="2">
        <f t="shared" si="4"/>
        <v>39960</v>
      </c>
      <c r="K89" s="2">
        <f t="shared" si="5"/>
        <v>2.7496496496496497E-4</v>
      </c>
    </row>
    <row r="90" spans="1:11" x14ac:dyDescent="0.55000000000000004">
      <c r="A90" s="1">
        <v>88</v>
      </c>
      <c r="B90" s="2">
        <v>0</v>
      </c>
      <c r="C90" s="2">
        <v>6.6669999999999998</v>
      </c>
      <c r="D90" s="2">
        <v>0.53920299999999999</v>
      </c>
      <c r="E90" s="2">
        <v>7.2061999999999999</v>
      </c>
      <c r="F90" s="1">
        <v>40000</v>
      </c>
      <c r="G90" s="2">
        <v>68</v>
      </c>
      <c r="H90" s="2">
        <v>68</v>
      </c>
      <c r="I90" s="2">
        <f t="shared" si="3"/>
        <v>1</v>
      </c>
      <c r="J90" s="2">
        <f t="shared" si="4"/>
        <v>39932</v>
      </c>
      <c r="K90" s="2">
        <f t="shared" si="5"/>
        <v>1.6695883001101872E-4</v>
      </c>
    </row>
    <row r="91" spans="1:11" x14ac:dyDescent="0.55000000000000004">
      <c r="A91" s="1">
        <v>89</v>
      </c>
      <c r="B91" s="2">
        <v>0</v>
      </c>
      <c r="C91" s="2">
        <v>6.0523699999999998</v>
      </c>
      <c r="D91" s="2">
        <v>0.182391</v>
      </c>
      <c r="E91" s="2">
        <v>6.2347599999999996</v>
      </c>
      <c r="F91" s="1">
        <v>40000</v>
      </c>
      <c r="G91" s="2">
        <v>3</v>
      </c>
      <c r="H91" s="2">
        <v>3</v>
      </c>
      <c r="I91" s="2">
        <f t="shared" si="3"/>
        <v>1</v>
      </c>
      <c r="J91" s="2">
        <f t="shared" si="4"/>
        <v>39997</v>
      </c>
      <c r="K91" s="2">
        <f t="shared" si="5"/>
        <v>1.5132059904492836E-4</v>
      </c>
    </row>
    <row r="92" spans="1:11" x14ac:dyDescent="0.55000000000000004">
      <c r="A92" s="1">
        <v>90</v>
      </c>
      <c r="B92" s="2">
        <v>0</v>
      </c>
      <c r="C92" s="2">
        <v>11.018700000000001</v>
      </c>
      <c r="D92" s="2">
        <v>0.27380100000000002</v>
      </c>
      <c r="E92" s="2">
        <v>11.2925</v>
      </c>
      <c r="F92" s="1">
        <v>40000</v>
      </c>
      <c r="G92" s="2">
        <v>40</v>
      </c>
      <c r="H92" s="2">
        <v>40</v>
      </c>
      <c r="I92" s="2">
        <f t="shared" si="3"/>
        <v>1</v>
      </c>
      <c r="J92" s="2">
        <f t="shared" si="4"/>
        <v>39960</v>
      </c>
      <c r="K92" s="2">
        <f t="shared" si="5"/>
        <v>2.7574324324324326E-4</v>
      </c>
    </row>
    <row r="93" spans="1:11" x14ac:dyDescent="0.55000000000000004">
      <c r="A93" s="1">
        <v>91</v>
      </c>
      <c r="B93" s="2">
        <v>0</v>
      </c>
      <c r="C93" s="2">
        <v>6.5674400000000004</v>
      </c>
      <c r="D93" s="2">
        <v>0.38288699999999998</v>
      </c>
      <c r="E93" s="2">
        <v>6.9503300000000001</v>
      </c>
      <c r="F93" s="1">
        <v>40000</v>
      </c>
      <c r="G93" s="2">
        <v>68</v>
      </c>
      <c r="H93" s="2">
        <v>68</v>
      </c>
      <c r="I93" s="2">
        <f t="shared" si="3"/>
        <v>1</v>
      </c>
      <c r="J93" s="2">
        <f t="shared" si="4"/>
        <v>39932</v>
      </c>
      <c r="K93" s="2">
        <f t="shared" si="5"/>
        <v>1.6446559150555946E-4</v>
      </c>
    </row>
    <row r="94" spans="1:11" x14ac:dyDescent="0.55000000000000004">
      <c r="A94" s="1">
        <v>92</v>
      </c>
      <c r="B94" s="2">
        <v>0</v>
      </c>
      <c r="C94" s="2">
        <v>6.3962899999999996</v>
      </c>
      <c r="D94" s="2">
        <v>0.30801800000000001</v>
      </c>
      <c r="E94" s="2">
        <v>6.7043100000000004</v>
      </c>
      <c r="F94" s="1">
        <v>40000</v>
      </c>
      <c r="G94" s="2">
        <v>62</v>
      </c>
      <c r="H94" s="2">
        <v>62</v>
      </c>
      <c r="I94" s="2">
        <f t="shared" si="3"/>
        <v>1</v>
      </c>
      <c r="J94" s="2">
        <f t="shared" si="4"/>
        <v>39938</v>
      </c>
      <c r="K94" s="2">
        <f t="shared" si="5"/>
        <v>1.6015549101106713E-4</v>
      </c>
    </row>
    <row r="95" spans="1:11" x14ac:dyDescent="0.55000000000000004">
      <c r="A95" s="1">
        <v>93</v>
      </c>
      <c r="B95" s="2">
        <v>0</v>
      </c>
      <c r="C95" s="2">
        <v>6.0068900000000003</v>
      </c>
      <c r="D95" s="2">
        <v>0.48677199999999998</v>
      </c>
      <c r="E95" s="2">
        <v>6.4936600000000002</v>
      </c>
      <c r="F95" s="1">
        <v>40000</v>
      </c>
      <c r="G95" s="2">
        <v>13</v>
      </c>
      <c r="H95" s="2">
        <v>13</v>
      </c>
      <c r="I95" s="2">
        <f t="shared" si="3"/>
        <v>1</v>
      </c>
      <c r="J95" s="2">
        <f t="shared" si="4"/>
        <v>39987</v>
      </c>
      <c r="K95" s="2">
        <f t="shared" si="5"/>
        <v>1.5022107184835073E-4</v>
      </c>
    </row>
    <row r="96" spans="1:11" x14ac:dyDescent="0.55000000000000004">
      <c r="A96" s="1">
        <v>94</v>
      </c>
      <c r="B96" s="2">
        <v>0</v>
      </c>
      <c r="C96" s="2">
        <v>5.8981899999999996</v>
      </c>
      <c r="D96" s="2">
        <v>0.19872100000000001</v>
      </c>
      <c r="E96" s="2">
        <v>6.0969100000000003</v>
      </c>
      <c r="F96" s="1">
        <v>40000</v>
      </c>
      <c r="G96" s="2">
        <v>4</v>
      </c>
      <c r="H96" s="2">
        <v>4</v>
      </c>
      <c r="I96" s="2">
        <f t="shared" si="3"/>
        <v>1</v>
      </c>
      <c r="J96" s="2">
        <f t="shared" si="4"/>
        <v>39996</v>
      </c>
      <c r="K96" s="2">
        <f t="shared" si="5"/>
        <v>1.4746949694969497E-4</v>
      </c>
    </row>
    <row r="97" spans="1:11" x14ac:dyDescent="0.55000000000000004">
      <c r="A97" s="1">
        <v>95</v>
      </c>
      <c r="B97" s="2">
        <v>0</v>
      </c>
      <c r="C97" s="2">
        <v>5.9727800000000002</v>
      </c>
      <c r="D97" s="2">
        <v>0.23271600000000001</v>
      </c>
      <c r="E97" s="2">
        <v>6.2054900000000002</v>
      </c>
      <c r="F97" s="1">
        <v>40000</v>
      </c>
      <c r="G97" s="2">
        <v>27</v>
      </c>
      <c r="H97" s="2">
        <v>27</v>
      </c>
      <c r="I97" s="2">
        <f t="shared" si="3"/>
        <v>1</v>
      </c>
      <c r="J97" s="2">
        <f t="shared" si="4"/>
        <v>39973</v>
      </c>
      <c r="K97" s="2">
        <f t="shared" si="5"/>
        <v>1.4942035874215096E-4</v>
      </c>
    </row>
    <row r="98" spans="1:11" x14ac:dyDescent="0.55000000000000004">
      <c r="A98" s="1">
        <v>96</v>
      </c>
      <c r="B98" s="2">
        <v>0</v>
      </c>
      <c r="C98" s="2">
        <v>11.083299999999999</v>
      </c>
      <c r="D98" s="2">
        <v>0.25998900000000003</v>
      </c>
      <c r="E98" s="2">
        <v>11.343299999999999</v>
      </c>
      <c r="F98" s="1">
        <v>40000</v>
      </c>
      <c r="G98" s="2">
        <v>40</v>
      </c>
      <c r="H98" s="2">
        <v>40</v>
      </c>
      <c r="I98" s="2">
        <f t="shared" si="3"/>
        <v>1</v>
      </c>
      <c r="J98" s="2">
        <f t="shared" si="4"/>
        <v>39960</v>
      </c>
      <c r="K98" s="2">
        <f t="shared" si="5"/>
        <v>2.7735985985985983E-4</v>
      </c>
    </row>
    <row r="99" spans="1:11" x14ac:dyDescent="0.55000000000000004">
      <c r="A99" s="1">
        <v>97</v>
      </c>
      <c r="B99" s="2">
        <v>0</v>
      </c>
      <c r="C99" s="2">
        <v>10.8248</v>
      </c>
      <c r="D99" s="2">
        <v>0.193803</v>
      </c>
      <c r="E99" s="2">
        <v>11.018599999999999</v>
      </c>
      <c r="F99" s="1">
        <v>40000</v>
      </c>
      <c r="G99" s="2">
        <v>7</v>
      </c>
      <c r="H99" s="2">
        <v>7</v>
      </c>
      <c r="I99" s="2">
        <f t="shared" si="3"/>
        <v>1</v>
      </c>
      <c r="J99" s="2">
        <f t="shared" si="4"/>
        <v>39993</v>
      </c>
      <c r="K99" s="2">
        <f t="shared" si="5"/>
        <v>2.706673667891881E-4</v>
      </c>
    </row>
    <row r="100" spans="1:11" x14ac:dyDescent="0.55000000000000004">
      <c r="A100" s="1">
        <v>98</v>
      </c>
      <c r="B100" s="2">
        <v>0</v>
      </c>
      <c r="C100" s="2">
        <v>6.0053599999999996</v>
      </c>
      <c r="D100" s="2">
        <v>0.217275</v>
      </c>
      <c r="E100" s="2">
        <v>6.2226299999999997</v>
      </c>
      <c r="F100" s="1">
        <v>40000</v>
      </c>
      <c r="G100" s="2">
        <v>9</v>
      </c>
      <c r="H100" s="2">
        <v>9</v>
      </c>
      <c r="I100" s="2">
        <f t="shared" si="3"/>
        <v>1</v>
      </c>
      <c r="J100" s="2">
        <f t="shared" si="4"/>
        <v>39991</v>
      </c>
      <c r="K100" s="2">
        <f t="shared" si="5"/>
        <v>1.5016778775224426E-4</v>
      </c>
    </row>
    <row r="101" spans="1:11" x14ac:dyDescent="0.55000000000000004">
      <c r="A101" s="1">
        <v>99</v>
      </c>
      <c r="B101" s="2">
        <v>0</v>
      </c>
      <c r="C101" s="2">
        <v>11.6471</v>
      </c>
      <c r="D101" s="2">
        <v>0.53779299999999997</v>
      </c>
      <c r="E101" s="2">
        <v>12.184900000000001</v>
      </c>
      <c r="F101" s="1">
        <v>40000</v>
      </c>
      <c r="G101" s="2">
        <v>68</v>
      </c>
      <c r="H101" s="2">
        <v>68</v>
      </c>
      <c r="I101" s="2">
        <f t="shared" si="3"/>
        <v>1</v>
      </c>
      <c r="J101" s="2">
        <f t="shared" si="4"/>
        <v>39932</v>
      </c>
      <c r="K101" s="2">
        <f t="shared" si="5"/>
        <v>2.9167334468596613E-4</v>
      </c>
    </row>
    <row r="103" spans="1:11" x14ac:dyDescent="0.55000000000000004">
      <c r="I103" s="2">
        <f>AVERAGE(I2:I101)</f>
        <v>0.99999974990621476</v>
      </c>
    </row>
  </sheetData>
  <phoneticPr fontId="1"/>
  <pageMargins left="0.7" right="0.7" top="0.75" bottom="0.75" header="0.3" footer="0.3"/>
  <pageSetup paperSize="327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B5C7-561D-485C-9C7F-835B6CF0EBB8}">
  <dimension ref="A1:L103"/>
  <sheetViews>
    <sheetView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6.0909899999999997</v>
      </c>
      <c r="D2" s="2">
        <v>0.36919000000000002</v>
      </c>
      <c r="E2" s="2">
        <v>6.4601800000000003</v>
      </c>
      <c r="F2" s="1">
        <v>40000</v>
      </c>
      <c r="G2" s="2">
        <v>5</v>
      </c>
      <c r="H2" s="2">
        <v>5</v>
      </c>
      <c r="I2" s="2">
        <f>IF(G2=H2,1,(F2-G2)/(F2-H2))</f>
        <v>1</v>
      </c>
      <c r="J2" s="2">
        <f>F2-G2</f>
        <v>39995</v>
      </c>
      <c r="K2" s="2">
        <f>C2/J2</f>
        <v>1.522937867233404E-4</v>
      </c>
      <c r="L2" s="2">
        <f>AVERAGE(I2:I101)</f>
        <v>0.99997948050648044</v>
      </c>
    </row>
    <row r="3" spans="1:12" x14ac:dyDescent="0.55000000000000004">
      <c r="A3" s="1">
        <v>1</v>
      </c>
      <c r="B3" s="2">
        <v>0.05</v>
      </c>
      <c r="C3" s="2">
        <v>6.2618</v>
      </c>
      <c r="D3" s="2">
        <v>0.73959799999999998</v>
      </c>
      <c r="E3" s="2">
        <v>7.0013899999999998</v>
      </c>
      <c r="F3" s="1">
        <v>40000</v>
      </c>
      <c r="G3" s="2">
        <v>40</v>
      </c>
      <c r="H3" s="2">
        <v>38</v>
      </c>
      <c r="I3" s="2">
        <f t="shared" ref="I3:I66" si="0">IF(G3=H3,1,(F3-G3)/(F3-H3))</f>
        <v>0.99994995245483209</v>
      </c>
      <c r="J3" s="2">
        <f t="shared" ref="J3:J66" si="1">F3-G3</f>
        <v>39960</v>
      </c>
      <c r="K3" s="2">
        <f t="shared" ref="K3:K66" si="2">C3/J3</f>
        <v>1.5670170170170171E-4</v>
      </c>
    </row>
    <row r="4" spans="1:12" x14ac:dyDescent="0.55000000000000004">
      <c r="A4" s="1">
        <v>2</v>
      </c>
      <c r="B4" s="2">
        <v>0</v>
      </c>
      <c r="C4" s="2">
        <v>6.3867500000000001</v>
      </c>
      <c r="D4" s="2">
        <v>0.66376199999999996</v>
      </c>
      <c r="E4" s="2">
        <v>7.0505100000000001</v>
      </c>
      <c r="F4" s="1">
        <v>40000</v>
      </c>
      <c r="G4" s="2">
        <v>38</v>
      </c>
      <c r="H4" s="2">
        <v>38</v>
      </c>
      <c r="I4" s="2">
        <f t="shared" si="0"/>
        <v>1</v>
      </c>
      <c r="J4" s="2">
        <f t="shared" si="1"/>
        <v>39962</v>
      </c>
      <c r="K4" s="2">
        <f t="shared" si="2"/>
        <v>1.5982057955057306E-4</v>
      </c>
    </row>
    <row r="5" spans="1:12" x14ac:dyDescent="0.55000000000000004">
      <c r="A5" s="1">
        <v>3</v>
      </c>
      <c r="B5" s="2">
        <v>0</v>
      </c>
      <c r="C5" s="2">
        <v>6.3228</v>
      </c>
      <c r="D5" s="2">
        <v>0.45413399999999998</v>
      </c>
      <c r="E5" s="2">
        <v>6.7769300000000001</v>
      </c>
      <c r="F5" s="1">
        <v>40000</v>
      </c>
      <c r="G5" s="2">
        <v>33</v>
      </c>
      <c r="H5" s="2">
        <v>33</v>
      </c>
      <c r="I5" s="2">
        <f t="shared" si="0"/>
        <v>1</v>
      </c>
      <c r="J5" s="2">
        <f t="shared" si="1"/>
        <v>39967</v>
      </c>
      <c r="K5" s="2">
        <f t="shared" si="2"/>
        <v>1.582005154252258E-4</v>
      </c>
    </row>
    <row r="6" spans="1:12" x14ac:dyDescent="0.55000000000000004">
      <c r="A6" s="1">
        <v>4</v>
      </c>
      <c r="B6" s="2">
        <v>0.05</v>
      </c>
      <c r="C6" s="2">
        <v>6.3711900000000004</v>
      </c>
      <c r="D6" s="2">
        <v>1.27677</v>
      </c>
      <c r="E6" s="2">
        <v>7.6479600000000003</v>
      </c>
      <c r="F6" s="1">
        <v>40000</v>
      </c>
      <c r="G6" s="2">
        <v>40</v>
      </c>
      <c r="H6" s="2">
        <v>38</v>
      </c>
      <c r="I6" s="2">
        <f t="shared" si="0"/>
        <v>0.99994995245483209</v>
      </c>
      <c r="J6" s="2">
        <f t="shared" si="1"/>
        <v>39960</v>
      </c>
      <c r="K6" s="2">
        <f t="shared" si="2"/>
        <v>1.5943918918918921E-4</v>
      </c>
    </row>
    <row r="7" spans="1:12" x14ac:dyDescent="0.55000000000000004">
      <c r="A7" s="1">
        <v>5</v>
      </c>
      <c r="B7" s="2">
        <v>0</v>
      </c>
      <c r="C7" s="2">
        <v>6.4754899999999997</v>
      </c>
      <c r="D7" s="2">
        <v>0.74557499999999999</v>
      </c>
      <c r="E7" s="2">
        <v>7.2210599999999996</v>
      </c>
      <c r="F7" s="1">
        <v>40000</v>
      </c>
      <c r="G7" s="2">
        <v>9</v>
      </c>
      <c r="H7" s="2">
        <v>9</v>
      </c>
      <c r="I7" s="2">
        <f t="shared" si="0"/>
        <v>1</v>
      </c>
      <c r="J7" s="2">
        <f t="shared" si="1"/>
        <v>39991</v>
      </c>
      <c r="K7" s="2">
        <f t="shared" si="2"/>
        <v>1.6192368282863645E-4</v>
      </c>
    </row>
    <row r="8" spans="1:12" x14ac:dyDescent="0.55000000000000004">
      <c r="A8" s="1">
        <v>6</v>
      </c>
      <c r="B8" s="2">
        <v>0.05</v>
      </c>
      <c r="C8" s="2">
        <v>6.4660700000000002</v>
      </c>
      <c r="D8" s="2">
        <v>0.79648300000000005</v>
      </c>
      <c r="E8" s="2">
        <v>7.2625599999999997</v>
      </c>
      <c r="F8" s="1">
        <v>40000</v>
      </c>
      <c r="G8" s="2">
        <v>40</v>
      </c>
      <c r="H8" s="2">
        <v>38</v>
      </c>
      <c r="I8" s="2">
        <f t="shared" si="0"/>
        <v>0.99994995245483209</v>
      </c>
      <c r="J8" s="2">
        <f t="shared" si="1"/>
        <v>39960</v>
      </c>
      <c r="K8" s="2">
        <f t="shared" si="2"/>
        <v>1.6181356356356356E-4</v>
      </c>
    </row>
    <row r="9" spans="1:12" x14ac:dyDescent="0.55000000000000004">
      <c r="A9" s="1">
        <v>7</v>
      </c>
      <c r="B9" s="2">
        <v>0</v>
      </c>
      <c r="C9" s="2">
        <v>6.5801400000000001</v>
      </c>
      <c r="D9" s="2">
        <v>0.67669400000000002</v>
      </c>
      <c r="E9" s="2">
        <v>7.2568400000000004</v>
      </c>
      <c r="F9" s="1">
        <v>40000</v>
      </c>
      <c r="G9" s="2">
        <v>38</v>
      </c>
      <c r="H9" s="2">
        <v>38</v>
      </c>
      <c r="I9" s="2">
        <f t="shared" si="0"/>
        <v>1</v>
      </c>
      <c r="J9" s="2">
        <f t="shared" si="1"/>
        <v>39962</v>
      </c>
      <c r="K9" s="2">
        <f t="shared" si="2"/>
        <v>1.6465992693058407E-4</v>
      </c>
    </row>
    <row r="10" spans="1:12" x14ac:dyDescent="0.55000000000000004">
      <c r="A10" s="1">
        <v>8</v>
      </c>
      <c r="B10" s="2">
        <v>0</v>
      </c>
      <c r="C10" s="2">
        <v>6.3404699999999998</v>
      </c>
      <c r="D10" s="2">
        <v>0.72888399999999998</v>
      </c>
      <c r="E10" s="2">
        <v>7.0693599999999996</v>
      </c>
      <c r="F10" s="1">
        <v>40000</v>
      </c>
      <c r="G10" s="2">
        <v>38</v>
      </c>
      <c r="H10" s="2">
        <v>38</v>
      </c>
      <c r="I10" s="2">
        <f t="shared" si="0"/>
        <v>1</v>
      </c>
      <c r="J10" s="2">
        <f t="shared" si="1"/>
        <v>39962</v>
      </c>
      <c r="K10" s="2">
        <f t="shared" si="2"/>
        <v>1.5866247935538761E-4</v>
      </c>
    </row>
    <row r="11" spans="1:12" x14ac:dyDescent="0.55000000000000004">
      <c r="A11" s="1">
        <v>9</v>
      </c>
      <c r="B11" s="2">
        <v>0.05</v>
      </c>
      <c r="C11" s="2">
        <v>6.4092000000000002</v>
      </c>
      <c r="D11" s="2">
        <v>0.70703400000000005</v>
      </c>
      <c r="E11" s="2">
        <v>7.1162299999999998</v>
      </c>
      <c r="F11" s="1">
        <v>40000</v>
      </c>
      <c r="G11" s="2">
        <v>40</v>
      </c>
      <c r="H11" s="2">
        <v>38</v>
      </c>
      <c r="I11" s="2">
        <f t="shared" si="0"/>
        <v>0.99994995245483209</v>
      </c>
      <c r="J11" s="2">
        <f t="shared" si="1"/>
        <v>39960</v>
      </c>
      <c r="K11" s="2">
        <f t="shared" si="2"/>
        <v>1.603903903903904E-4</v>
      </c>
    </row>
    <row r="12" spans="1:12" x14ac:dyDescent="0.55000000000000004">
      <c r="A12" s="1">
        <v>10</v>
      </c>
      <c r="B12" s="2">
        <v>0</v>
      </c>
      <c r="C12" s="2">
        <v>5.8186799999999996</v>
      </c>
      <c r="D12" s="2">
        <v>0.35793999999999998</v>
      </c>
      <c r="E12" s="2">
        <v>6.1766199999999998</v>
      </c>
      <c r="F12" s="1">
        <v>40000</v>
      </c>
      <c r="G12" s="2">
        <v>1</v>
      </c>
      <c r="H12" s="2">
        <v>1</v>
      </c>
      <c r="I12" s="2">
        <f t="shared" si="0"/>
        <v>1</v>
      </c>
      <c r="J12" s="2">
        <f t="shared" si="1"/>
        <v>39999</v>
      </c>
      <c r="K12" s="2">
        <f t="shared" si="2"/>
        <v>1.4547063676591913E-4</v>
      </c>
    </row>
    <row r="13" spans="1:12" x14ac:dyDescent="0.55000000000000004">
      <c r="A13" s="1">
        <v>11</v>
      </c>
      <c r="B13" s="2">
        <v>0</v>
      </c>
      <c r="C13" s="2">
        <v>6.1961399999999998</v>
      </c>
      <c r="D13" s="2">
        <v>0.52796799999999999</v>
      </c>
      <c r="E13" s="2">
        <v>6.7241099999999996</v>
      </c>
      <c r="F13" s="1">
        <v>40000</v>
      </c>
      <c r="G13" s="2">
        <v>8</v>
      </c>
      <c r="H13" s="2">
        <v>8</v>
      </c>
      <c r="I13" s="2">
        <f t="shared" si="0"/>
        <v>1</v>
      </c>
      <c r="J13" s="2">
        <f t="shared" si="1"/>
        <v>39992</v>
      </c>
      <c r="K13" s="2">
        <f t="shared" si="2"/>
        <v>1.5493448689737947E-4</v>
      </c>
    </row>
    <row r="14" spans="1:12" x14ac:dyDescent="0.55000000000000004">
      <c r="A14" s="1">
        <v>12</v>
      </c>
      <c r="B14" s="2">
        <v>0</v>
      </c>
      <c r="C14" s="2">
        <v>5.8912199999999997</v>
      </c>
      <c r="D14" s="2">
        <v>0.37591400000000003</v>
      </c>
      <c r="E14" s="2">
        <v>6.2671299999999999</v>
      </c>
      <c r="F14" s="1">
        <v>40000</v>
      </c>
      <c r="G14" s="2">
        <v>7</v>
      </c>
      <c r="H14" s="2">
        <v>7</v>
      </c>
      <c r="I14" s="2">
        <f t="shared" si="0"/>
        <v>1</v>
      </c>
      <c r="J14" s="2">
        <f t="shared" si="1"/>
        <v>39993</v>
      </c>
      <c r="K14" s="2">
        <f t="shared" si="2"/>
        <v>1.4730627859875479E-4</v>
      </c>
    </row>
    <row r="15" spans="1:12" x14ac:dyDescent="0.55000000000000004">
      <c r="A15" s="1">
        <v>13</v>
      </c>
      <c r="B15" s="2">
        <v>0.05</v>
      </c>
      <c r="C15" s="2">
        <v>6.36958</v>
      </c>
      <c r="D15" s="2">
        <v>0.93160900000000002</v>
      </c>
      <c r="E15" s="2">
        <v>7.3011900000000001</v>
      </c>
      <c r="F15" s="1">
        <v>40000</v>
      </c>
      <c r="G15" s="2">
        <v>40</v>
      </c>
      <c r="H15" s="2">
        <v>38</v>
      </c>
      <c r="I15" s="2">
        <f t="shared" si="0"/>
        <v>0.99994995245483209</v>
      </c>
      <c r="J15" s="2">
        <f t="shared" si="1"/>
        <v>39960</v>
      </c>
      <c r="K15" s="2">
        <f t="shared" si="2"/>
        <v>1.5939889889889889E-4</v>
      </c>
    </row>
    <row r="16" spans="1:12" x14ac:dyDescent="0.55000000000000004">
      <c r="A16" s="1">
        <v>14</v>
      </c>
      <c r="B16" s="2">
        <v>0</v>
      </c>
      <c r="C16" s="2">
        <v>6.3021900000000004</v>
      </c>
      <c r="D16" s="2">
        <v>0.48863000000000001</v>
      </c>
      <c r="E16" s="2">
        <v>6.7908200000000001</v>
      </c>
      <c r="F16" s="1">
        <v>40000</v>
      </c>
      <c r="G16" s="2">
        <v>33</v>
      </c>
      <c r="H16" s="2">
        <v>33</v>
      </c>
      <c r="I16" s="2">
        <f t="shared" si="0"/>
        <v>1</v>
      </c>
      <c r="J16" s="2">
        <f t="shared" si="1"/>
        <v>39967</v>
      </c>
      <c r="K16" s="2">
        <f t="shared" si="2"/>
        <v>1.5768483999299422E-4</v>
      </c>
    </row>
    <row r="17" spans="1:11" x14ac:dyDescent="0.55000000000000004">
      <c r="A17" s="1">
        <v>15</v>
      </c>
      <c r="B17" s="2">
        <v>0</v>
      </c>
      <c r="C17" s="2">
        <v>6.3362299999999996</v>
      </c>
      <c r="D17" s="2">
        <v>1.10907</v>
      </c>
      <c r="E17" s="2">
        <v>7.4452999999999996</v>
      </c>
      <c r="F17" s="1">
        <v>40000</v>
      </c>
      <c r="G17" s="2">
        <v>38</v>
      </c>
      <c r="H17" s="2">
        <v>38</v>
      </c>
      <c r="I17" s="2">
        <f t="shared" si="0"/>
        <v>1</v>
      </c>
      <c r="J17" s="2">
        <f t="shared" si="1"/>
        <v>39962</v>
      </c>
      <c r="K17" s="2">
        <f t="shared" si="2"/>
        <v>1.5855637855963163E-4</v>
      </c>
    </row>
    <row r="18" spans="1:11" x14ac:dyDescent="0.55000000000000004">
      <c r="A18" s="1">
        <v>16</v>
      </c>
      <c r="B18" s="2">
        <v>0</v>
      </c>
      <c r="C18" s="2">
        <v>6.0595999999999997</v>
      </c>
      <c r="D18" s="2">
        <v>0.72373399999999999</v>
      </c>
      <c r="E18" s="2">
        <v>6.7833300000000003</v>
      </c>
      <c r="F18" s="1">
        <v>40000</v>
      </c>
      <c r="G18" s="2">
        <v>7</v>
      </c>
      <c r="H18" s="2">
        <v>7</v>
      </c>
      <c r="I18" s="2">
        <f t="shared" si="0"/>
        <v>1</v>
      </c>
      <c r="J18" s="2">
        <f t="shared" si="1"/>
        <v>39993</v>
      </c>
      <c r="K18" s="2">
        <f t="shared" si="2"/>
        <v>1.5151651539019328E-4</v>
      </c>
    </row>
    <row r="19" spans="1:11" x14ac:dyDescent="0.55000000000000004">
      <c r="A19" s="1">
        <v>17</v>
      </c>
      <c r="B19" s="2">
        <v>0</v>
      </c>
      <c r="C19" s="2">
        <v>6.0454600000000003</v>
      </c>
      <c r="D19" s="2">
        <v>0.55852400000000002</v>
      </c>
      <c r="E19" s="2">
        <v>6.60398</v>
      </c>
      <c r="F19" s="1">
        <v>40000</v>
      </c>
      <c r="G19" s="2">
        <v>9</v>
      </c>
      <c r="H19" s="2">
        <v>9</v>
      </c>
      <c r="I19" s="2">
        <f t="shared" si="0"/>
        <v>1</v>
      </c>
      <c r="J19" s="2">
        <f t="shared" si="1"/>
        <v>39991</v>
      </c>
      <c r="K19" s="2">
        <f t="shared" si="2"/>
        <v>1.5117051336550725E-4</v>
      </c>
    </row>
    <row r="20" spans="1:11" x14ac:dyDescent="0.55000000000000004">
      <c r="A20" s="1">
        <v>18</v>
      </c>
      <c r="B20" s="2">
        <v>0.05</v>
      </c>
      <c r="C20" s="2">
        <v>6.49329</v>
      </c>
      <c r="D20" s="2">
        <v>0.68972199999999995</v>
      </c>
      <c r="E20" s="2">
        <v>7.18302</v>
      </c>
      <c r="F20" s="1">
        <v>40000</v>
      </c>
      <c r="G20" s="2">
        <v>40</v>
      </c>
      <c r="H20" s="2">
        <v>38</v>
      </c>
      <c r="I20" s="2">
        <f t="shared" si="0"/>
        <v>0.99994995245483209</v>
      </c>
      <c r="J20" s="2">
        <f t="shared" si="1"/>
        <v>39960</v>
      </c>
      <c r="K20" s="2">
        <f t="shared" si="2"/>
        <v>1.6249474474474475E-4</v>
      </c>
    </row>
    <row r="21" spans="1:11" x14ac:dyDescent="0.55000000000000004">
      <c r="A21" s="1">
        <v>19</v>
      </c>
      <c r="B21" s="2">
        <v>0</v>
      </c>
      <c r="C21" s="2">
        <v>6.0873499999999998</v>
      </c>
      <c r="D21" s="2">
        <v>0.85664200000000001</v>
      </c>
      <c r="E21" s="2">
        <v>6.9439900000000003</v>
      </c>
      <c r="F21" s="1">
        <v>40000</v>
      </c>
      <c r="G21" s="2">
        <v>5</v>
      </c>
      <c r="H21" s="2">
        <v>5</v>
      </c>
      <c r="I21" s="2">
        <f t="shared" si="0"/>
        <v>1</v>
      </c>
      <c r="J21" s="2">
        <f t="shared" si="1"/>
        <v>39995</v>
      </c>
      <c r="K21" s="2">
        <f t="shared" si="2"/>
        <v>1.5220277534691836E-4</v>
      </c>
    </row>
    <row r="22" spans="1:11" x14ac:dyDescent="0.55000000000000004">
      <c r="A22" s="1">
        <v>20</v>
      </c>
      <c r="B22" s="2">
        <v>0</v>
      </c>
      <c r="C22" s="2">
        <v>6.3909200000000004</v>
      </c>
      <c r="D22" s="2">
        <v>0.87853999999999999</v>
      </c>
      <c r="E22" s="2">
        <v>7.2694599999999996</v>
      </c>
      <c r="F22" s="1">
        <v>40000</v>
      </c>
      <c r="G22" s="2">
        <v>33</v>
      </c>
      <c r="H22" s="2">
        <v>33</v>
      </c>
      <c r="I22" s="2">
        <f t="shared" si="0"/>
        <v>1</v>
      </c>
      <c r="J22" s="2">
        <f t="shared" si="1"/>
        <v>39967</v>
      </c>
      <c r="K22" s="2">
        <f t="shared" si="2"/>
        <v>1.5990492156028725E-4</v>
      </c>
    </row>
    <row r="23" spans="1:11" x14ac:dyDescent="0.55000000000000004">
      <c r="A23" s="1">
        <v>21</v>
      </c>
      <c r="B23" s="2">
        <v>0</v>
      </c>
      <c r="C23" s="2">
        <v>6.1215999999999999</v>
      </c>
      <c r="D23" s="2">
        <v>0.361676</v>
      </c>
      <c r="E23" s="2">
        <v>6.4832799999999997</v>
      </c>
      <c r="F23" s="1">
        <v>40000</v>
      </c>
      <c r="G23" s="2">
        <v>8</v>
      </c>
      <c r="H23" s="2">
        <v>8</v>
      </c>
      <c r="I23" s="2">
        <f t="shared" si="0"/>
        <v>1</v>
      </c>
      <c r="J23" s="2">
        <f t="shared" si="1"/>
        <v>39992</v>
      </c>
      <c r="K23" s="2">
        <f t="shared" si="2"/>
        <v>1.5307061412282456E-4</v>
      </c>
    </row>
    <row r="24" spans="1:11" x14ac:dyDescent="0.55000000000000004">
      <c r="A24" s="1">
        <v>22</v>
      </c>
      <c r="B24" s="2">
        <v>0</v>
      </c>
      <c r="C24" s="2">
        <v>6.3432700000000004</v>
      </c>
      <c r="D24" s="2">
        <v>0.74565599999999999</v>
      </c>
      <c r="E24" s="2">
        <v>7.0889300000000004</v>
      </c>
      <c r="F24" s="1">
        <v>40000</v>
      </c>
      <c r="G24" s="2">
        <v>9</v>
      </c>
      <c r="H24" s="2">
        <v>9</v>
      </c>
      <c r="I24" s="2">
        <f t="shared" si="0"/>
        <v>1</v>
      </c>
      <c r="J24" s="2">
        <f t="shared" si="1"/>
        <v>39991</v>
      </c>
      <c r="K24" s="2">
        <f t="shared" si="2"/>
        <v>1.5861743892375786E-4</v>
      </c>
    </row>
    <row r="25" spans="1:11" x14ac:dyDescent="0.55000000000000004">
      <c r="A25" s="1">
        <v>23</v>
      </c>
      <c r="B25" s="2">
        <v>0.05</v>
      </c>
      <c r="C25" s="2">
        <v>6.4430800000000001</v>
      </c>
      <c r="D25" s="2">
        <v>1.4557100000000001</v>
      </c>
      <c r="E25" s="2">
        <v>7.89879</v>
      </c>
      <c r="F25" s="1">
        <v>40000</v>
      </c>
      <c r="G25" s="2">
        <v>40</v>
      </c>
      <c r="H25" s="2">
        <v>38</v>
      </c>
      <c r="I25" s="2">
        <f t="shared" si="0"/>
        <v>0.99994995245483209</v>
      </c>
      <c r="J25" s="2">
        <f t="shared" si="1"/>
        <v>39960</v>
      </c>
      <c r="K25" s="2">
        <f t="shared" si="2"/>
        <v>1.6123823823823824E-4</v>
      </c>
    </row>
    <row r="26" spans="1:11" x14ac:dyDescent="0.55000000000000004">
      <c r="A26" s="1">
        <v>24</v>
      </c>
      <c r="B26" s="2">
        <v>0.05</v>
      </c>
      <c r="C26" s="2">
        <v>6.5670799999999998</v>
      </c>
      <c r="D26" s="2">
        <v>1.10026</v>
      </c>
      <c r="E26" s="2">
        <v>7.6673400000000003</v>
      </c>
      <c r="F26" s="1">
        <v>40000</v>
      </c>
      <c r="G26" s="2">
        <v>40</v>
      </c>
      <c r="H26" s="2">
        <v>38</v>
      </c>
      <c r="I26" s="2">
        <f t="shared" si="0"/>
        <v>0.99994995245483209</v>
      </c>
      <c r="J26" s="2">
        <f t="shared" si="1"/>
        <v>39960</v>
      </c>
      <c r="K26" s="2">
        <f t="shared" si="2"/>
        <v>1.6434134134134135E-4</v>
      </c>
    </row>
    <row r="27" spans="1:11" x14ac:dyDescent="0.55000000000000004">
      <c r="A27" s="1">
        <v>25</v>
      </c>
      <c r="B27" s="2">
        <v>0.05</v>
      </c>
      <c r="C27" s="2">
        <v>6.3614499999999996</v>
      </c>
      <c r="D27" s="2">
        <v>0.803033</v>
      </c>
      <c r="E27" s="2">
        <v>7.1644800000000002</v>
      </c>
      <c r="F27" s="1">
        <v>40000</v>
      </c>
      <c r="G27" s="2">
        <v>40</v>
      </c>
      <c r="H27" s="2">
        <v>38</v>
      </c>
      <c r="I27" s="2">
        <f t="shared" si="0"/>
        <v>0.99994995245483209</v>
      </c>
      <c r="J27" s="2">
        <f t="shared" si="1"/>
        <v>39960</v>
      </c>
      <c r="K27" s="2">
        <f t="shared" si="2"/>
        <v>1.5919544544544545E-4</v>
      </c>
    </row>
    <row r="28" spans="1:11" x14ac:dyDescent="0.55000000000000004">
      <c r="A28" s="1">
        <v>26</v>
      </c>
      <c r="B28" s="2">
        <v>0.05</v>
      </c>
      <c r="C28" s="2">
        <v>6.4451700000000001</v>
      </c>
      <c r="D28" s="2">
        <v>0.71569300000000002</v>
      </c>
      <c r="E28" s="2">
        <v>7.1608599999999996</v>
      </c>
      <c r="F28" s="1">
        <v>40000</v>
      </c>
      <c r="G28" s="2">
        <v>40</v>
      </c>
      <c r="H28" s="2">
        <v>38</v>
      </c>
      <c r="I28" s="2">
        <f t="shared" si="0"/>
        <v>0.99994995245483209</v>
      </c>
      <c r="J28" s="2">
        <f t="shared" si="1"/>
        <v>39960</v>
      </c>
      <c r="K28" s="2">
        <f t="shared" si="2"/>
        <v>1.6129054054054055E-4</v>
      </c>
    </row>
    <row r="29" spans="1:11" x14ac:dyDescent="0.55000000000000004">
      <c r="A29" s="1">
        <v>27</v>
      </c>
      <c r="B29" s="2">
        <v>0</v>
      </c>
      <c r="C29" s="2">
        <v>5.9866700000000002</v>
      </c>
      <c r="D29" s="2">
        <v>0.79994699999999996</v>
      </c>
      <c r="E29" s="2">
        <v>6.7866200000000001</v>
      </c>
      <c r="F29" s="1">
        <v>40000</v>
      </c>
      <c r="G29" s="2">
        <v>7</v>
      </c>
      <c r="H29" s="2">
        <v>7</v>
      </c>
      <c r="I29" s="2">
        <f t="shared" si="0"/>
        <v>1</v>
      </c>
      <c r="J29" s="2">
        <f t="shared" si="1"/>
        <v>39993</v>
      </c>
      <c r="K29" s="2">
        <f t="shared" si="2"/>
        <v>1.496929462655965E-4</v>
      </c>
    </row>
    <row r="30" spans="1:11" x14ac:dyDescent="0.55000000000000004">
      <c r="A30" s="1">
        <v>28</v>
      </c>
      <c r="B30" s="2">
        <v>0</v>
      </c>
      <c r="C30" s="2">
        <v>6.0236099999999997</v>
      </c>
      <c r="D30" s="2">
        <v>0.359844</v>
      </c>
      <c r="E30" s="2">
        <v>6.3834499999999998</v>
      </c>
      <c r="F30" s="1">
        <v>40000</v>
      </c>
      <c r="G30" s="2">
        <v>2</v>
      </c>
      <c r="H30" s="2">
        <v>2</v>
      </c>
      <c r="I30" s="2">
        <f t="shared" si="0"/>
        <v>1</v>
      </c>
      <c r="J30" s="2">
        <f t="shared" si="1"/>
        <v>39998</v>
      </c>
      <c r="K30" s="2">
        <f t="shared" si="2"/>
        <v>1.5059777988899443E-4</v>
      </c>
    </row>
    <row r="31" spans="1:11" x14ac:dyDescent="0.55000000000000004">
      <c r="A31" s="1">
        <v>29</v>
      </c>
      <c r="B31" s="2">
        <v>0</v>
      </c>
      <c r="C31" s="2">
        <v>6.0103</v>
      </c>
      <c r="D31" s="2">
        <v>0.36057499999999998</v>
      </c>
      <c r="E31" s="2">
        <v>6.3708799999999997</v>
      </c>
      <c r="F31" s="1">
        <v>40000</v>
      </c>
      <c r="G31" s="2">
        <v>7</v>
      </c>
      <c r="H31" s="2">
        <v>7</v>
      </c>
      <c r="I31" s="2">
        <f t="shared" si="0"/>
        <v>1</v>
      </c>
      <c r="J31" s="2">
        <f t="shared" si="1"/>
        <v>39993</v>
      </c>
      <c r="K31" s="2">
        <f t="shared" si="2"/>
        <v>1.5028379966494136E-4</v>
      </c>
    </row>
    <row r="32" spans="1:11" x14ac:dyDescent="0.55000000000000004">
      <c r="A32" s="1">
        <v>30</v>
      </c>
      <c r="B32" s="2">
        <v>0.05</v>
      </c>
      <c r="C32" s="2">
        <v>6.40693</v>
      </c>
      <c r="D32" s="2">
        <v>1.01515</v>
      </c>
      <c r="E32" s="2">
        <v>7.4220800000000002</v>
      </c>
      <c r="F32" s="1">
        <v>40000</v>
      </c>
      <c r="G32" s="2">
        <v>40</v>
      </c>
      <c r="H32" s="2">
        <v>38</v>
      </c>
      <c r="I32" s="2">
        <f t="shared" si="0"/>
        <v>0.99994995245483209</v>
      </c>
      <c r="J32" s="2">
        <f t="shared" si="1"/>
        <v>39960</v>
      </c>
      <c r="K32" s="2">
        <f t="shared" si="2"/>
        <v>1.6033358358358358E-4</v>
      </c>
    </row>
    <row r="33" spans="1:11" x14ac:dyDescent="0.55000000000000004">
      <c r="A33" s="1">
        <v>31</v>
      </c>
      <c r="B33" s="2">
        <v>0</v>
      </c>
      <c r="C33" s="2">
        <v>6.4520900000000001</v>
      </c>
      <c r="D33" s="2">
        <v>0.69624299999999995</v>
      </c>
      <c r="E33" s="2">
        <v>7.1483400000000001</v>
      </c>
      <c r="F33" s="1">
        <v>40000</v>
      </c>
      <c r="G33" s="2">
        <v>38</v>
      </c>
      <c r="H33" s="2">
        <v>38</v>
      </c>
      <c r="I33" s="2">
        <f t="shared" si="0"/>
        <v>1</v>
      </c>
      <c r="J33" s="2">
        <f t="shared" si="1"/>
        <v>39962</v>
      </c>
      <c r="K33" s="2">
        <f t="shared" si="2"/>
        <v>1.6145563285120866E-4</v>
      </c>
    </row>
    <row r="34" spans="1:11" x14ac:dyDescent="0.55000000000000004">
      <c r="A34" s="1">
        <v>32</v>
      </c>
      <c r="B34" s="2">
        <v>0</v>
      </c>
      <c r="C34" s="2">
        <v>5.8446499999999997</v>
      </c>
      <c r="D34" s="2">
        <v>0.36161700000000002</v>
      </c>
      <c r="E34" s="2">
        <v>6.2062600000000003</v>
      </c>
      <c r="F34" s="1">
        <v>40000</v>
      </c>
      <c r="G34" s="2">
        <v>5</v>
      </c>
      <c r="H34" s="2">
        <v>5</v>
      </c>
      <c r="I34" s="2">
        <f t="shared" si="0"/>
        <v>1</v>
      </c>
      <c r="J34" s="2">
        <f t="shared" si="1"/>
        <v>39995</v>
      </c>
      <c r="K34" s="2">
        <f t="shared" si="2"/>
        <v>1.4613451681460182E-4</v>
      </c>
    </row>
    <row r="35" spans="1:11" x14ac:dyDescent="0.55000000000000004">
      <c r="A35" s="1">
        <v>33</v>
      </c>
      <c r="B35" s="2">
        <v>0</v>
      </c>
      <c r="C35" s="2">
        <v>6.4958099999999996</v>
      </c>
      <c r="D35" s="2">
        <v>1.24638</v>
      </c>
      <c r="E35" s="2">
        <v>7.7421899999999999</v>
      </c>
      <c r="F35" s="1">
        <v>40000</v>
      </c>
      <c r="G35" s="2">
        <v>33</v>
      </c>
      <c r="H35" s="2">
        <v>33</v>
      </c>
      <c r="I35" s="2">
        <f t="shared" si="0"/>
        <v>1</v>
      </c>
      <c r="J35" s="2">
        <f t="shared" si="1"/>
        <v>39967</v>
      </c>
      <c r="K35" s="2">
        <f t="shared" si="2"/>
        <v>1.625293367027798E-4</v>
      </c>
    </row>
    <row r="36" spans="1:11" x14ac:dyDescent="0.55000000000000004">
      <c r="A36" s="1">
        <v>34</v>
      </c>
      <c r="B36" s="2">
        <v>0.05</v>
      </c>
      <c r="C36" s="2">
        <v>6.4040699999999999</v>
      </c>
      <c r="D36" s="2">
        <v>0.71693300000000004</v>
      </c>
      <c r="E36" s="2">
        <v>7.1210000000000004</v>
      </c>
      <c r="F36" s="1">
        <v>40000</v>
      </c>
      <c r="G36" s="2">
        <v>40</v>
      </c>
      <c r="H36" s="2">
        <v>38</v>
      </c>
      <c r="I36" s="2">
        <f t="shared" si="0"/>
        <v>0.99994995245483209</v>
      </c>
      <c r="J36" s="2">
        <f t="shared" si="1"/>
        <v>39960</v>
      </c>
      <c r="K36" s="2">
        <f t="shared" si="2"/>
        <v>1.6026201201201201E-4</v>
      </c>
    </row>
    <row r="37" spans="1:11" x14ac:dyDescent="0.55000000000000004">
      <c r="A37" s="1">
        <v>35</v>
      </c>
      <c r="B37" s="2">
        <v>0</v>
      </c>
      <c r="C37" s="2">
        <v>6.3218300000000003</v>
      </c>
      <c r="D37" s="2">
        <v>1.4797400000000001</v>
      </c>
      <c r="E37" s="2">
        <v>7.8015800000000004</v>
      </c>
      <c r="F37" s="1">
        <v>40000</v>
      </c>
      <c r="G37" s="2">
        <v>33</v>
      </c>
      <c r="H37" s="2">
        <v>33</v>
      </c>
      <c r="I37" s="2">
        <f t="shared" si="0"/>
        <v>1</v>
      </c>
      <c r="J37" s="2">
        <f t="shared" si="1"/>
        <v>39967</v>
      </c>
      <c r="K37" s="2">
        <f t="shared" si="2"/>
        <v>1.5817624540245703E-4</v>
      </c>
    </row>
    <row r="38" spans="1:11" x14ac:dyDescent="0.55000000000000004">
      <c r="A38" s="1">
        <v>36</v>
      </c>
      <c r="B38" s="2">
        <v>0</v>
      </c>
      <c r="C38" s="2">
        <v>5.9870799999999997</v>
      </c>
      <c r="D38" s="2">
        <v>0.35069600000000001</v>
      </c>
      <c r="E38" s="2">
        <v>6.3377699999999999</v>
      </c>
      <c r="F38" s="1">
        <v>40000</v>
      </c>
      <c r="G38" s="2">
        <v>5</v>
      </c>
      <c r="H38" s="2">
        <v>5</v>
      </c>
      <c r="I38" s="2">
        <f t="shared" si="0"/>
        <v>1</v>
      </c>
      <c r="J38" s="2">
        <f t="shared" si="1"/>
        <v>39995</v>
      </c>
      <c r="K38" s="2">
        <f t="shared" si="2"/>
        <v>1.496957119639955E-4</v>
      </c>
    </row>
    <row r="39" spans="1:11" x14ac:dyDescent="0.55000000000000004">
      <c r="A39" s="1">
        <v>37</v>
      </c>
      <c r="B39" s="2">
        <v>0</v>
      </c>
      <c r="C39" s="2">
        <v>5.9179899999999996</v>
      </c>
      <c r="D39" s="2">
        <v>0.35500399999999999</v>
      </c>
      <c r="E39" s="2">
        <v>6.2729999999999997</v>
      </c>
      <c r="F39" s="1">
        <v>40000</v>
      </c>
      <c r="G39" s="2">
        <v>5</v>
      </c>
      <c r="H39" s="2">
        <v>5</v>
      </c>
      <c r="I39" s="2">
        <f t="shared" si="0"/>
        <v>1</v>
      </c>
      <c r="J39" s="2">
        <f t="shared" si="1"/>
        <v>39995</v>
      </c>
      <c r="K39" s="2">
        <f t="shared" si="2"/>
        <v>1.4796824603075382E-4</v>
      </c>
    </row>
    <row r="40" spans="1:11" x14ac:dyDescent="0.55000000000000004">
      <c r="A40" s="1">
        <v>38</v>
      </c>
      <c r="B40" s="2">
        <v>0</v>
      </c>
      <c r="C40" s="2">
        <v>6.1220600000000003</v>
      </c>
      <c r="D40" s="2">
        <v>0.38294600000000001</v>
      </c>
      <c r="E40" s="2">
        <v>6.5049999999999999</v>
      </c>
      <c r="F40" s="1">
        <v>40000</v>
      </c>
      <c r="G40" s="2">
        <v>8</v>
      </c>
      <c r="H40" s="2">
        <v>8</v>
      </c>
      <c r="I40" s="2">
        <f t="shared" si="0"/>
        <v>1</v>
      </c>
      <c r="J40" s="2">
        <f t="shared" si="1"/>
        <v>39992</v>
      </c>
      <c r="K40" s="2">
        <f t="shared" si="2"/>
        <v>1.5308211642328466E-4</v>
      </c>
    </row>
    <row r="41" spans="1:11" x14ac:dyDescent="0.55000000000000004">
      <c r="A41" s="1">
        <v>39</v>
      </c>
      <c r="B41" s="2">
        <v>0</v>
      </c>
      <c r="C41" s="2">
        <v>6.3117599999999996</v>
      </c>
      <c r="D41" s="2">
        <v>0.85252399999999995</v>
      </c>
      <c r="E41" s="2">
        <v>7.1642799999999998</v>
      </c>
      <c r="F41" s="1">
        <v>40000</v>
      </c>
      <c r="G41" s="2">
        <v>9</v>
      </c>
      <c r="H41" s="2">
        <v>9</v>
      </c>
      <c r="I41" s="2">
        <f t="shared" si="0"/>
        <v>1</v>
      </c>
      <c r="J41" s="2">
        <f t="shared" si="1"/>
        <v>39991</v>
      </c>
      <c r="K41" s="2">
        <f t="shared" si="2"/>
        <v>1.5782951164011901E-4</v>
      </c>
    </row>
    <row r="42" spans="1:11" x14ac:dyDescent="0.55000000000000004">
      <c r="A42" s="1">
        <v>40</v>
      </c>
      <c r="B42" s="2">
        <v>0.05</v>
      </c>
      <c r="C42" s="2">
        <v>6.51119</v>
      </c>
      <c r="D42" s="2">
        <v>0.72799400000000003</v>
      </c>
      <c r="E42" s="2">
        <v>7.2391899999999998</v>
      </c>
      <c r="F42" s="1">
        <v>40000</v>
      </c>
      <c r="G42" s="2">
        <v>40</v>
      </c>
      <c r="H42" s="2">
        <v>38</v>
      </c>
      <c r="I42" s="2">
        <f t="shared" si="0"/>
        <v>0.99994995245483209</v>
      </c>
      <c r="J42" s="2">
        <f t="shared" si="1"/>
        <v>39960</v>
      </c>
      <c r="K42" s="2">
        <f t="shared" si="2"/>
        <v>1.6294269269269269E-4</v>
      </c>
    </row>
    <row r="43" spans="1:11" x14ac:dyDescent="0.55000000000000004">
      <c r="A43" s="1">
        <v>41</v>
      </c>
      <c r="B43" s="2">
        <v>0</v>
      </c>
      <c r="C43" s="2">
        <v>6.4810800000000004</v>
      </c>
      <c r="D43" s="2">
        <v>0.50307199999999996</v>
      </c>
      <c r="E43" s="2">
        <v>6.9841499999999996</v>
      </c>
      <c r="F43" s="1">
        <v>40000</v>
      </c>
      <c r="G43" s="2">
        <v>38</v>
      </c>
      <c r="H43" s="2">
        <v>38</v>
      </c>
      <c r="I43" s="2">
        <f t="shared" si="0"/>
        <v>1</v>
      </c>
      <c r="J43" s="2">
        <f t="shared" si="1"/>
        <v>39962</v>
      </c>
      <c r="K43" s="2">
        <f t="shared" si="2"/>
        <v>1.621810720184175E-4</v>
      </c>
    </row>
    <row r="44" spans="1:11" x14ac:dyDescent="0.55000000000000004">
      <c r="A44" s="1">
        <v>42</v>
      </c>
      <c r="B44" s="2">
        <v>0</v>
      </c>
      <c r="C44" s="2">
        <v>6.1766800000000002</v>
      </c>
      <c r="D44" s="2">
        <v>0.51356299999999999</v>
      </c>
      <c r="E44" s="2">
        <v>6.6902499999999998</v>
      </c>
      <c r="F44" s="1">
        <v>40000</v>
      </c>
      <c r="G44" s="2">
        <v>9</v>
      </c>
      <c r="H44" s="2">
        <v>9</v>
      </c>
      <c r="I44" s="2">
        <f t="shared" si="0"/>
        <v>1</v>
      </c>
      <c r="J44" s="2">
        <f t="shared" si="1"/>
        <v>39991</v>
      </c>
      <c r="K44" s="2">
        <f t="shared" si="2"/>
        <v>1.5445175164411994E-4</v>
      </c>
    </row>
    <row r="45" spans="1:11" x14ac:dyDescent="0.55000000000000004">
      <c r="A45" s="1">
        <v>43</v>
      </c>
      <c r="B45" s="2">
        <v>0.05</v>
      </c>
      <c r="C45" s="2">
        <v>6.3659400000000002</v>
      </c>
      <c r="D45" s="2">
        <v>1.3883099999999999</v>
      </c>
      <c r="E45" s="2">
        <v>7.7542499999999999</v>
      </c>
      <c r="F45" s="1">
        <v>40000</v>
      </c>
      <c r="G45" s="2">
        <v>40</v>
      </c>
      <c r="H45" s="2">
        <v>38</v>
      </c>
      <c r="I45" s="2">
        <f t="shared" si="0"/>
        <v>0.99994995245483209</v>
      </c>
      <c r="J45" s="2">
        <f t="shared" si="1"/>
        <v>39960</v>
      </c>
      <c r="K45" s="2">
        <f t="shared" si="2"/>
        <v>1.5930780780780781E-4</v>
      </c>
    </row>
    <row r="46" spans="1:11" x14ac:dyDescent="0.55000000000000004">
      <c r="A46" s="1">
        <v>44</v>
      </c>
      <c r="B46" s="2">
        <v>0</v>
      </c>
      <c r="C46" s="2">
        <v>6.1255300000000004</v>
      </c>
      <c r="D46" s="2">
        <v>0.36776900000000001</v>
      </c>
      <c r="E46" s="2">
        <v>6.4932999999999996</v>
      </c>
      <c r="F46" s="1">
        <v>40000</v>
      </c>
      <c r="G46" s="2">
        <v>1</v>
      </c>
      <c r="H46" s="2">
        <v>1</v>
      </c>
      <c r="I46" s="2">
        <f t="shared" si="0"/>
        <v>1</v>
      </c>
      <c r="J46" s="2">
        <f t="shared" si="1"/>
        <v>39999</v>
      </c>
      <c r="K46" s="2">
        <f t="shared" si="2"/>
        <v>1.5314207855196381E-4</v>
      </c>
    </row>
    <row r="47" spans="1:11" x14ac:dyDescent="0.55000000000000004">
      <c r="A47" s="1">
        <v>45</v>
      </c>
      <c r="B47" s="2">
        <v>0.05</v>
      </c>
      <c r="C47" s="2">
        <v>6.5021800000000001</v>
      </c>
      <c r="D47" s="2">
        <v>0.68516100000000002</v>
      </c>
      <c r="E47" s="2">
        <v>7.1873399999999998</v>
      </c>
      <c r="F47" s="1">
        <v>40000</v>
      </c>
      <c r="G47" s="2">
        <v>40</v>
      </c>
      <c r="H47" s="2">
        <v>38</v>
      </c>
      <c r="I47" s="2">
        <f t="shared" si="0"/>
        <v>0.99994995245483209</v>
      </c>
      <c r="J47" s="2">
        <f t="shared" si="1"/>
        <v>39960</v>
      </c>
      <c r="K47" s="2">
        <f t="shared" si="2"/>
        <v>1.6271721721721722E-4</v>
      </c>
    </row>
    <row r="48" spans="1:11" x14ac:dyDescent="0.55000000000000004">
      <c r="A48" s="1">
        <v>46</v>
      </c>
      <c r="B48" s="2">
        <v>0</v>
      </c>
      <c r="C48" s="2">
        <v>6.1983300000000003</v>
      </c>
      <c r="D48" s="2">
        <v>0.36997400000000003</v>
      </c>
      <c r="E48" s="2">
        <v>6.5683100000000003</v>
      </c>
      <c r="F48" s="1">
        <v>40000</v>
      </c>
      <c r="G48" s="2">
        <v>9</v>
      </c>
      <c r="H48" s="2">
        <v>9</v>
      </c>
      <c r="I48" s="2">
        <f t="shared" si="0"/>
        <v>1</v>
      </c>
      <c r="J48" s="2">
        <f t="shared" si="1"/>
        <v>39991</v>
      </c>
      <c r="K48" s="2">
        <f t="shared" si="2"/>
        <v>1.5499312345277689E-4</v>
      </c>
    </row>
    <row r="49" spans="1:11" x14ac:dyDescent="0.55000000000000004">
      <c r="A49" s="1">
        <v>47</v>
      </c>
      <c r="B49" s="2">
        <v>0</v>
      </c>
      <c r="C49" s="2">
        <v>5.8821500000000002</v>
      </c>
      <c r="D49" s="2">
        <v>0.94091000000000002</v>
      </c>
      <c r="E49" s="2">
        <v>6.8230599999999999</v>
      </c>
      <c r="F49" s="1">
        <v>40000</v>
      </c>
      <c r="G49" s="2">
        <v>5</v>
      </c>
      <c r="H49" s="2">
        <v>5</v>
      </c>
      <c r="I49" s="2">
        <f t="shared" si="0"/>
        <v>1</v>
      </c>
      <c r="J49" s="2">
        <f t="shared" si="1"/>
        <v>39995</v>
      </c>
      <c r="K49" s="2">
        <f t="shared" si="2"/>
        <v>1.4707213401675209E-4</v>
      </c>
    </row>
    <row r="50" spans="1:11" x14ac:dyDescent="0.55000000000000004">
      <c r="A50" s="1">
        <v>48</v>
      </c>
      <c r="B50" s="2">
        <v>0</v>
      </c>
      <c r="C50" s="2">
        <v>5.9927099999999998</v>
      </c>
      <c r="D50" s="2">
        <v>0.41555799999999998</v>
      </c>
      <c r="E50" s="2">
        <v>6.4082600000000003</v>
      </c>
      <c r="F50" s="1">
        <v>40000</v>
      </c>
      <c r="G50" s="2">
        <v>5</v>
      </c>
      <c r="H50" s="2">
        <v>5</v>
      </c>
      <c r="I50" s="2">
        <f t="shared" si="0"/>
        <v>1</v>
      </c>
      <c r="J50" s="2">
        <f t="shared" si="1"/>
        <v>39995</v>
      </c>
      <c r="K50" s="2">
        <f t="shared" si="2"/>
        <v>1.4983647955994498E-4</v>
      </c>
    </row>
    <row r="51" spans="1:11" x14ac:dyDescent="0.55000000000000004">
      <c r="A51" s="1">
        <v>49</v>
      </c>
      <c r="B51" s="2">
        <v>0</v>
      </c>
      <c r="C51" s="2">
        <v>6.0186200000000003</v>
      </c>
      <c r="D51" s="2">
        <v>0.56842400000000004</v>
      </c>
      <c r="E51" s="2">
        <v>6.58704</v>
      </c>
      <c r="F51" s="1">
        <v>40000</v>
      </c>
      <c r="G51" s="2">
        <v>2</v>
      </c>
      <c r="H51" s="2">
        <v>2</v>
      </c>
      <c r="I51" s="2">
        <f t="shared" si="0"/>
        <v>1</v>
      </c>
      <c r="J51" s="2">
        <f t="shared" si="1"/>
        <v>39998</v>
      </c>
      <c r="K51" s="2">
        <f t="shared" si="2"/>
        <v>1.5047302365118256E-4</v>
      </c>
    </row>
    <row r="52" spans="1:11" x14ac:dyDescent="0.55000000000000004">
      <c r="A52" s="1">
        <v>50</v>
      </c>
      <c r="B52" s="2">
        <v>0.05</v>
      </c>
      <c r="C52" s="2">
        <v>6.4007300000000003</v>
      </c>
      <c r="D52" s="2">
        <v>0.76280700000000001</v>
      </c>
      <c r="E52" s="2">
        <v>7.1635400000000002</v>
      </c>
      <c r="F52" s="1">
        <v>40000</v>
      </c>
      <c r="G52" s="2">
        <v>40</v>
      </c>
      <c r="H52" s="2">
        <v>38</v>
      </c>
      <c r="I52" s="2">
        <f t="shared" si="0"/>
        <v>0.99994995245483209</v>
      </c>
      <c r="J52" s="2">
        <f t="shared" si="1"/>
        <v>39960</v>
      </c>
      <c r="K52" s="2">
        <f t="shared" si="2"/>
        <v>1.6017842842842845E-4</v>
      </c>
    </row>
    <row r="53" spans="1:11" x14ac:dyDescent="0.55000000000000004">
      <c r="A53" s="1">
        <v>51</v>
      </c>
      <c r="B53" s="2">
        <v>0</v>
      </c>
      <c r="C53" s="2">
        <v>6.3379000000000003</v>
      </c>
      <c r="D53" s="2">
        <v>1.10575</v>
      </c>
      <c r="E53" s="2">
        <v>7.4436499999999999</v>
      </c>
      <c r="F53" s="1">
        <v>40000</v>
      </c>
      <c r="G53" s="2">
        <v>38</v>
      </c>
      <c r="H53" s="2">
        <v>38</v>
      </c>
      <c r="I53" s="2">
        <f t="shared" si="0"/>
        <v>1</v>
      </c>
      <c r="J53" s="2">
        <f t="shared" si="1"/>
        <v>39962</v>
      </c>
      <c r="K53" s="2">
        <f t="shared" si="2"/>
        <v>1.5859816825984687E-4</v>
      </c>
    </row>
    <row r="54" spans="1:11" x14ac:dyDescent="0.55000000000000004">
      <c r="A54" s="1">
        <v>52</v>
      </c>
      <c r="B54" s="2">
        <v>0.05</v>
      </c>
      <c r="C54" s="2">
        <v>6.4650299999999996</v>
      </c>
      <c r="D54" s="2">
        <v>1.06698</v>
      </c>
      <c r="E54" s="2">
        <v>7.5320099999999996</v>
      </c>
      <c r="F54" s="1">
        <v>40000</v>
      </c>
      <c r="G54" s="2">
        <v>40</v>
      </c>
      <c r="H54" s="2">
        <v>38</v>
      </c>
      <c r="I54" s="2">
        <f t="shared" si="0"/>
        <v>0.99994995245483209</v>
      </c>
      <c r="J54" s="2">
        <f t="shared" si="1"/>
        <v>39960</v>
      </c>
      <c r="K54" s="2">
        <f t="shared" si="2"/>
        <v>1.6178753753753753E-4</v>
      </c>
    </row>
    <row r="55" spans="1:11" x14ac:dyDescent="0.55000000000000004">
      <c r="A55" s="1">
        <v>53</v>
      </c>
      <c r="B55" s="2">
        <v>0.05</v>
      </c>
      <c r="C55" s="2">
        <v>6.4240700000000004</v>
      </c>
      <c r="D55" s="2">
        <v>0.71039399999999997</v>
      </c>
      <c r="E55" s="2">
        <v>7.1344599999999998</v>
      </c>
      <c r="F55" s="1">
        <v>40000</v>
      </c>
      <c r="G55" s="2">
        <v>40</v>
      </c>
      <c r="H55" s="2">
        <v>38</v>
      </c>
      <c r="I55" s="2">
        <f t="shared" si="0"/>
        <v>0.99994995245483209</v>
      </c>
      <c r="J55" s="2">
        <f t="shared" si="1"/>
        <v>39960</v>
      </c>
      <c r="K55" s="2">
        <f t="shared" si="2"/>
        <v>1.6076251251251252E-4</v>
      </c>
    </row>
    <row r="56" spans="1:11" x14ac:dyDescent="0.55000000000000004">
      <c r="A56" s="1">
        <v>54</v>
      </c>
      <c r="B56" s="2">
        <v>0.05</v>
      </c>
      <c r="C56" s="2">
        <v>6.5760100000000001</v>
      </c>
      <c r="D56" s="2">
        <v>0.69226200000000004</v>
      </c>
      <c r="E56" s="2">
        <v>7.2682799999999999</v>
      </c>
      <c r="F56" s="1">
        <v>40000</v>
      </c>
      <c r="G56" s="2">
        <v>40</v>
      </c>
      <c r="H56" s="2">
        <v>38</v>
      </c>
      <c r="I56" s="2">
        <f t="shared" si="0"/>
        <v>0.99994995245483209</v>
      </c>
      <c r="J56" s="2">
        <f t="shared" si="1"/>
        <v>39960</v>
      </c>
      <c r="K56" s="2">
        <f t="shared" si="2"/>
        <v>1.6456481481481481E-4</v>
      </c>
    </row>
    <row r="57" spans="1:11" x14ac:dyDescent="0.55000000000000004">
      <c r="A57" s="1">
        <v>55</v>
      </c>
      <c r="B57" s="2">
        <v>0</v>
      </c>
      <c r="C57" s="2">
        <v>6.3577899999999996</v>
      </c>
      <c r="D57" s="2">
        <v>1.26939</v>
      </c>
      <c r="E57" s="2">
        <v>7.6271800000000001</v>
      </c>
      <c r="F57" s="1">
        <v>40000</v>
      </c>
      <c r="G57" s="2">
        <v>38</v>
      </c>
      <c r="H57" s="2">
        <v>38</v>
      </c>
      <c r="I57" s="2">
        <f t="shared" si="0"/>
        <v>1</v>
      </c>
      <c r="J57" s="2">
        <f t="shared" si="1"/>
        <v>39962</v>
      </c>
      <c r="K57" s="2">
        <f t="shared" si="2"/>
        <v>1.5909589109654171E-4</v>
      </c>
    </row>
    <row r="58" spans="1:11" x14ac:dyDescent="0.55000000000000004">
      <c r="A58" s="1">
        <v>56</v>
      </c>
      <c r="B58" s="2">
        <v>0</v>
      </c>
      <c r="C58" s="2">
        <v>6.4029600000000002</v>
      </c>
      <c r="D58" s="2">
        <v>0.82281700000000002</v>
      </c>
      <c r="E58" s="2">
        <v>7.2257699999999998</v>
      </c>
      <c r="F58" s="1">
        <v>40000</v>
      </c>
      <c r="G58" s="2">
        <v>33</v>
      </c>
      <c r="H58" s="2">
        <v>33</v>
      </c>
      <c r="I58" s="2">
        <f t="shared" si="0"/>
        <v>1</v>
      </c>
      <c r="J58" s="2">
        <f t="shared" si="1"/>
        <v>39967</v>
      </c>
      <c r="K58" s="2">
        <f t="shared" si="2"/>
        <v>1.6020617009032453E-4</v>
      </c>
    </row>
    <row r="59" spans="1:11" x14ac:dyDescent="0.55000000000000004">
      <c r="A59" s="1">
        <v>57</v>
      </c>
      <c r="B59" s="2">
        <v>0.05</v>
      </c>
      <c r="C59" s="2">
        <v>6.4725700000000002</v>
      </c>
      <c r="D59" s="2">
        <v>0.705789</v>
      </c>
      <c r="E59" s="2">
        <v>7.1783599999999996</v>
      </c>
      <c r="F59" s="1">
        <v>40000</v>
      </c>
      <c r="G59" s="2">
        <v>40</v>
      </c>
      <c r="H59" s="2">
        <v>38</v>
      </c>
      <c r="I59" s="2">
        <f t="shared" si="0"/>
        <v>0.99994995245483209</v>
      </c>
      <c r="J59" s="2">
        <f t="shared" si="1"/>
        <v>39960</v>
      </c>
      <c r="K59" s="2">
        <f t="shared" si="2"/>
        <v>1.6197622622622624E-4</v>
      </c>
    </row>
    <row r="60" spans="1:11" x14ac:dyDescent="0.55000000000000004">
      <c r="A60" s="1">
        <v>58</v>
      </c>
      <c r="B60" s="2">
        <v>0.05</v>
      </c>
      <c r="C60" s="2">
        <v>6.8314300000000001</v>
      </c>
      <c r="D60" s="2">
        <v>0.68076300000000001</v>
      </c>
      <c r="E60" s="2">
        <v>7.5121900000000004</v>
      </c>
      <c r="F60" s="1">
        <v>40000</v>
      </c>
      <c r="G60" s="2">
        <v>40</v>
      </c>
      <c r="H60" s="2">
        <v>38</v>
      </c>
      <c r="I60" s="2">
        <f t="shared" si="0"/>
        <v>0.99994995245483209</v>
      </c>
      <c r="J60" s="2">
        <f t="shared" si="1"/>
        <v>39960</v>
      </c>
      <c r="K60" s="2">
        <f t="shared" si="2"/>
        <v>1.7095670670670671E-4</v>
      </c>
    </row>
    <row r="61" spans="1:11" x14ac:dyDescent="0.55000000000000004">
      <c r="A61" s="1">
        <v>59</v>
      </c>
      <c r="B61" s="2">
        <v>0</v>
      </c>
      <c r="C61" s="2">
        <v>6.0735299999999999</v>
      </c>
      <c r="D61" s="2">
        <v>0.86784399999999995</v>
      </c>
      <c r="E61" s="2">
        <v>6.9413799999999997</v>
      </c>
      <c r="F61" s="1">
        <v>40000</v>
      </c>
      <c r="G61" s="2">
        <v>5</v>
      </c>
      <c r="H61" s="2">
        <v>5</v>
      </c>
      <c r="I61" s="2">
        <f t="shared" si="0"/>
        <v>1</v>
      </c>
      <c r="J61" s="2">
        <f t="shared" si="1"/>
        <v>39995</v>
      </c>
      <c r="K61" s="2">
        <f t="shared" si="2"/>
        <v>1.5185723215401924E-4</v>
      </c>
    </row>
    <row r="62" spans="1:11" x14ac:dyDescent="0.55000000000000004">
      <c r="A62" s="1">
        <v>60</v>
      </c>
      <c r="B62" s="2">
        <v>0</v>
      </c>
      <c r="C62" s="2">
        <v>6.7981699999999998</v>
      </c>
      <c r="D62" s="2">
        <v>0.45142900000000002</v>
      </c>
      <c r="E62" s="2">
        <v>7.2496</v>
      </c>
      <c r="F62" s="1">
        <v>40000</v>
      </c>
      <c r="G62" s="2">
        <v>33</v>
      </c>
      <c r="H62" s="2">
        <v>33</v>
      </c>
      <c r="I62" s="2">
        <f t="shared" si="0"/>
        <v>1</v>
      </c>
      <c r="J62" s="2">
        <f t="shared" si="1"/>
        <v>39967</v>
      </c>
      <c r="K62" s="2">
        <f t="shared" si="2"/>
        <v>1.7009457802687216E-4</v>
      </c>
    </row>
    <row r="63" spans="1:11" x14ac:dyDescent="0.55000000000000004">
      <c r="A63" s="1">
        <v>61</v>
      </c>
      <c r="B63" s="2">
        <v>0</v>
      </c>
      <c r="C63" s="2">
        <v>6.1167299999999996</v>
      </c>
      <c r="D63" s="2">
        <v>0.37555100000000002</v>
      </c>
      <c r="E63" s="2">
        <v>6.4922800000000001</v>
      </c>
      <c r="F63" s="1">
        <v>40000</v>
      </c>
      <c r="G63" s="2">
        <v>7</v>
      </c>
      <c r="H63" s="2">
        <v>7</v>
      </c>
      <c r="I63" s="2">
        <f t="shared" si="0"/>
        <v>1</v>
      </c>
      <c r="J63" s="2">
        <f t="shared" si="1"/>
        <v>39993</v>
      </c>
      <c r="K63" s="2">
        <f t="shared" si="2"/>
        <v>1.529450153776911E-4</v>
      </c>
    </row>
    <row r="64" spans="1:11" x14ac:dyDescent="0.55000000000000004">
      <c r="A64" s="1">
        <v>62</v>
      </c>
      <c r="B64" s="2">
        <v>0.05</v>
      </c>
      <c r="C64" s="2">
        <v>6.4280900000000001</v>
      </c>
      <c r="D64" s="2">
        <v>0.98153500000000005</v>
      </c>
      <c r="E64" s="2">
        <v>7.4096200000000003</v>
      </c>
      <c r="F64" s="1">
        <v>40000</v>
      </c>
      <c r="G64" s="2">
        <v>40</v>
      </c>
      <c r="H64" s="2">
        <v>38</v>
      </c>
      <c r="I64" s="2">
        <f t="shared" si="0"/>
        <v>0.99994995245483209</v>
      </c>
      <c r="J64" s="2">
        <f t="shared" si="1"/>
        <v>39960</v>
      </c>
      <c r="K64" s="2">
        <f t="shared" si="2"/>
        <v>1.6086311311311311E-4</v>
      </c>
    </row>
    <row r="65" spans="1:11" x14ac:dyDescent="0.55000000000000004">
      <c r="A65" s="1">
        <v>63</v>
      </c>
      <c r="B65" s="2">
        <v>0.05</v>
      </c>
      <c r="C65" s="2">
        <v>6.5658000000000003</v>
      </c>
      <c r="D65" s="2">
        <v>1.4696899999999999</v>
      </c>
      <c r="E65" s="2">
        <v>8.0354899999999994</v>
      </c>
      <c r="F65" s="1">
        <v>40000</v>
      </c>
      <c r="G65" s="2">
        <v>40</v>
      </c>
      <c r="H65" s="2">
        <v>38</v>
      </c>
      <c r="I65" s="2">
        <f t="shared" si="0"/>
        <v>0.99994995245483209</v>
      </c>
      <c r="J65" s="2">
        <f t="shared" si="1"/>
        <v>39960</v>
      </c>
      <c r="K65" s="2">
        <f t="shared" si="2"/>
        <v>1.6430930930930933E-4</v>
      </c>
    </row>
    <row r="66" spans="1:11" x14ac:dyDescent="0.55000000000000004">
      <c r="A66" s="1">
        <v>64</v>
      </c>
      <c r="B66" s="2">
        <v>0.05</v>
      </c>
      <c r="C66" s="2">
        <v>6.3619000000000003</v>
      </c>
      <c r="D66" s="2">
        <v>0.69112099999999999</v>
      </c>
      <c r="E66" s="2">
        <v>7.0530200000000001</v>
      </c>
      <c r="F66" s="1">
        <v>40000</v>
      </c>
      <c r="G66" s="2">
        <v>40</v>
      </c>
      <c r="H66" s="2">
        <v>38</v>
      </c>
      <c r="I66" s="2">
        <f t="shared" si="0"/>
        <v>0.99994995245483209</v>
      </c>
      <c r="J66" s="2">
        <f t="shared" si="1"/>
        <v>39960</v>
      </c>
      <c r="K66" s="2">
        <f t="shared" si="2"/>
        <v>1.5920670670670672E-4</v>
      </c>
    </row>
    <row r="67" spans="1:11" x14ac:dyDescent="0.55000000000000004">
      <c r="A67" s="1">
        <v>65</v>
      </c>
      <c r="B67" s="2">
        <v>0.05</v>
      </c>
      <c r="C67" s="2">
        <v>6.5488999999999997</v>
      </c>
      <c r="D67" s="2">
        <v>0.73355800000000004</v>
      </c>
      <c r="E67" s="2">
        <v>7.2824499999999999</v>
      </c>
      <c r="F67" s="1">
        <v>40000</v>
      </c>
      <c r="G67" s="2">
        <v>40</v>
      </c>
      <c r="H67" s="2">
        <v>38</v>
      </c>
      <c r="I67" s="2">
        <f t="shared" ref="I67:I101" si="3">IF(G67=H67,1,(F67-G67)/(F67-H67))</f>
        <v>0.99994995245483209</v>
      </c>
      <c r="J67" s="2">
        <f t="shared" ref="J67:J101" si="4">F67-G67</f>
        <v>39960</v>
      </c>
      <c r="K67" s="2">
        <f t="shared" ref="K67:K101" si="5">C67/J67</f>
        <v>1.6388638638638637E-4</v>
      </c>
    </row>
    <row r="68" spans="1:11" x14ac:dyDescent="0.55000000000000004">
      <c r="A68" s="1">
        <v>66</v>
      </c>
      <c r="B68" s="2">
        <v>0.05</v>
      </c>
      <c r="C68" s="2">
        <v>6.4999000000000002</v>
      </c>
      <c r="D68" s="2">
        <v>0.73426899999999995</v>
      </c>
      <c r="E68" s="2">
        <v>7.2341699999999998</v>
      </c>
      <c r="F68" s="1">
        <v>40000</v>
      </c>
      <c r="G68" s="2">
        <v>40</v>
      </c>
      <c r="H68" s="2">
        <v>38</v>
      </c>
      <c r="I68" s="2">
        <f t="shared" si="3"/>
        <v>0.99994995245483209</v>
      </c>
      <c r="J68" s="2">
        <f t="shared" si="4"/>
        <v>39960</v>
      </c>
      <c r="K68" s="2">
        <f t="shared" si="5"/>
        <v>1.6266016016016016E-4</v>
      </c>
    </row>
    <row r="69" spans="1:11" x14ac:dyDescent="0.55000000000000004">
      <c r="A69" s="1">
        <v>67</v>
      </c>
      <c r="B69" s="2">
        <v>0</v>
      </c>
      <c r="C69" s="2">
        <v>5.9054900000000004</v>
      </c>
      <c r="D69" s="2">
        <v>0.533308</v>
      </c>
      <c r="E69" s="2">
        <v>6.4387999999999996</v>
      </c>
      <c r="F69" s="1">
        <v>40000</v>
      </c>
      <c r="G69" s="2">
        <v>5</v>
      </c>
      <c r="H69" s="2">
        <v>5</v>
      </c>
      <c r="I69" s="2">
        <f t="shared" si="3"/>
        <v>1</v>
      </c>
      <c r="J69" s="2">
        <f t="shared" si="4"/>
        <v>39995</v>
      </c>
      <c r="K69" s="2">
        <f t="shared" si="5"/>
        <v>1.4765570696337042E-4</v>
      </c>
    </row>
    <row r="70" spans="1:11" x14ac:dyDescent="0.55000000000000004">
      <c r="A70" s="1">
        <v>68</v>
      </c>
      <c r="B70" s="2">
        <v>0</v>
      </c>
      <c r="C70" s="2">
        <v>5.9058799999999998</v>
      </c>
      <c r="D70" s="2">
        <v>0.38039200000000001</v>
      </c>
      <c r="E70" s="2">
        <v>6.28627</v>
      </c>
      <c r="F70" s="1">
        <v>40000</v>
      </c>
      <c r="G70" s="2">
        <v>1</v>
      </c>
      <c r="H70" s="2">
        <v>1</v>
      </c>
      <c r="I70" s="2">
        <f t="shared" si="3"/>
        <v>1</v>
      </c>
      <c r="J70" s="2">
        <f t="shared" si="4"/>
        <v>39999</v>
      </c>
      <c r="K70" s="2">
        <f t="shared" si="5"/>
        <v>1.4765069126728168E-4</v>
      </c>
    </row>
    <row r="71" spans="1:11" x14ac:dyDescent="0.55000000000000004">
      <c r="A71" s="1">
        <v>69</v>
      </c>
      <c r="B71" s="2">
        <v>0</v>
      </c>
      <c r="C71" s="2">
        <v>5.9498899999999999</v>
      </c>
      <c r="D71" s="2">
        <v>0.35863099999999998</v>
      </c>
      <c r="E71" s="2">
        <v>6.3085300000000002</v>
      </c>
      <c r="F71" s="1">
        <v>40000</v>
      </c>
      <c r="G71" s="2">
        <v>1</v>
      </c>
      <c r="H71" s="2">
        <v>1</v>
      </c>
      <c r="I71" s="2">
        <f t="shared" si="3"/>
        <v>1</v>
      </c>
      <c r="J71" s="2">
        <f t="shared" si="4"/>
        <v>39999</v>
      </c>
      <c r="K71" s="2">
        <f t="shared" si="5"/>
        <v>1.4875096877421936E-4</v>
      </c>
    </row>
    <row r="72" spans="1:11" x14ac:dyDescent="0.55000000000000004">
      <c r="A72" s="1">
        <v>70</v>
      </c>
      <c r="B72" s="2">
        <v>0.05</v>
      </c>
      <c r="C72" s="2">
        <v>6.7398800000000003</v>
      </c>
      <c r="D72" s="2">
        <v>0.745973</v>
      </c>
      <c r="E72" s="2">
        <v>7.4858500000000001</v>
      </c>
      <c r="F72" s="1">
        <v>40000</v>
      </c>
      <c r="G72" s="2">
        <v>40</v>
      </c>
      <c r="H72" s="2">
        <v>38</v>
      </c>
      <c r="I72" s="2">
        <f t="shared" si="3"/>
        <v>0.99994995245483209</v>
      </c>
      <c r="J72" s="2">
        <f t="shared" si="4"/>
        <v>39960</v>
      </c>
      <c r="K72" s="2">
        <f t="shared" si="5"/>
        <v>1.6866566566566568E-4</v>
      </c>
    </row>
    <row r="73" spans="1:11" x14ac:dyDescent="0.55000000000000004">
      <c r="A73" s="1">
        <v>71</v>
      </c>
      <c r="B73" s="2">
        <v>0</v>
      </c>
      <c r="C73" s="2">
        <v>6.0562899999999997</v>
      </c>
      <c r="D73" s="2">
        <v>0.81187900000000002</v>
      </c>
      <c r="E73" s="2">
        <v>6.8681700000000001</v>
      </c>
      <c r="F73" s="1">
        <v>40000</v>
      </c>
      <c r="G73" s="2">
        <v>5</v>
      </c>
      <c r="H73" s="2">
        <v>5</v>
      </c>
      <c r="I73" s="2">
        <f t="shared" si="3"/>
        <v>1</v>
      </c>
      <c r="J73" s="2">
        <f t="shared" si="4"/>
        <v>39995</v>
      </c>
      <c r="K73" s="2">
        <f t="shared" si="5"/>
        <v>1.5142617827228403E-4</v>
      </c>
    </row>
    <row r="74" spans="1:11" x14ac:dyDescent="0.55000000000000004">
      <c r="A74" s="1">
        <v>72</v>
      </c>
      <c r="B74" s="2">
        <v>0</v>
      </c>
      <c r="C74" s="2">
        <v>6.0814399999999997</v>
      </c>
      <c r="D74" s="2">
        <v>0.45887899999999998</v>
      </c>
      <c r="E74" s="2">
        <v>6.5403200000000004</v>
      </c>
      <c r="F74" s="1">
        <v>40000</v>
      </c>
      <c r="G74" s="2">
        <v>5</v>
      </c>
      <c r="H74" s="2">
        <v>5</v>
      </c>
      <c r="I74" s="2">
        <f t="shared" si="3"/>
        <v>1</v>
      </c>
      <c r="J74" s="2">
        <f t="shared" si="4"/>
        <v>39995</v>
      </c>
      <c r="K74" s="2">
        <f t="shared" si="5"/>
        <v>1.5205500687585948E-4</v>
      </c>
    </row>
    <row r="75" spans="1:11" x14ac:dyDescent="0.55000000000000004">
      <c r="A75" s="1">
        <v>73</v>
      </c>
      <c r="B75" s="2">
        <v>0.05</v>
      </c>
      <c r="C75" s="2">
        <v>6.8275300000000003</v>
      </c>
      <c r="D75" s="2">
        <v>0.92748600000000003</v>
      </c>
      <c r="E75" s="2">
        <v>7.7550100000000004</v>
      </c>
      <c r="F75" s="1">
        <v>40000</v>
      </c>
      <c r="G75" s="2">
        <v>40</v>
      </c>
      <c r="H75" s="2">
        <v>38</v>
      </c>
      <c r="I75" s="2">
        <f t="shared" si="3"/>
        <v>0.99994995245483209</v>
      </c>
      <c r="J75" s="2">
        <f t="shared" si="4"/>
        <v>39960</v>
      </c>
      <c r="K75" s="2">
        <f t="shared" si="5"/>
        <v>1.7085910910910913E-4</v>
      </c>
    </row>
    <row r="76" spans="1:11" x14ac:dyDescent="0.55000000000000004">
      <c r="A76" s="1">
        <v>74</v>
      </c>
      <c r="B76" s="2">
        <v>0</v>
      </c>
      <c r="C76" s="2">
        <v>6.3999899999999998</v>
      </c>
      <c r="D76" s="2">
        <v>0.52842</v>
      </c>
      <c r="E76" s="2">
        <v>6.9284100000000004</v>
      </c>
      <c r="F76" s="1">
        <v>40000</v>
      </c>
      <c r="G76" s="2">
        <v>38</v>
      </c>
      <c r="H76" s="2">
        <v>38</v>
      </c>
      <c r="I76" s="2">
        <f t="shared" si="3"/>
        <v>1</v>
      </c>
      <c r="J76" s="2">
        <f t="shared" si="4"/>
        <v>39962</v>
      </c>
      <c r="K76" s="2">
        <f t="shared" si="5"/>
        <v>1.6015189429958461E-4</v>
      </c>
    </row>
    <row r="77" spans="1:11" x14ac:dyDescent="0.55000000000000004">
      <c r="A77" s="1">
        <v>75</v>
      </c>
      <c r="B77" s="2">
        <v>0.05</v>
      </c>
      <c r="C77" s="2">
        <v>6.5702299999999996</v>
      </c>
      <c r="D77" s="2">
        <v>1.28226</v>
      </c>
      <c r="E77" s="2">
        <v>7.8524900000000004</v>
      </c>
      <c r="F77" s="1">
        <v>40000</v>
      </c>
      <c r="G77" s="2">
        <v>40</v>
      </c>
      <c r="H77" s="2">
        <v>38</v>
      </c>
      <c r="I77" s="2">
        <f t="shared" si="3"/>
        <v>0.99994995245483209</v>
      </c>
      <c r="J77" s="2">
        <f t="shared" si="4"/>
        <v>39960</v>
      </c>
      <c r="K77" s="2">
        <f t="shared" si="5"/>
        <v>1.6442017017017017E-4</v>
      </c>
    </row>
    <row r="78" spans="1:11" x14ac:dyDescent="0.55000000000000004">
      <c r="A78" s="1">
        <v>76</v>
      </c>
      <c r="B78" s="2">
        <v>0.05</v>
      </c>
      <c r="C78" s="2">
        <v>6.5625900000000001</v>
      </c>
      <c r="D78" s="2">
        <v>0.746695</v>
      </c>
      <c r="E78" s="2">
        <v>7.3092899999999998</v>
      </c>
      <c r="F78" s="1">
        <v>40000</v>
      </c>
      <c r="G78" s="2">
        <v>40</v>
      </c>
      <c r="H78" s="2">
        <v>38</v>
      </c>
      <c r="I78" s="2">
        <f t="shared" si="3"/>
        <v>0.99994995245483209</v>
      </c>
      <c r="J78" s="2">
        <f t="shared" si="4"/>
        <v>39960</v>
      </c>
      <c r="K78" s="2">
        <f t="shared" si="5"/>
        <v>1.6422897897897898E-4</v>
      </c>
    </row>
    <row r="79" spans="1:11" x14ac:dyDescent="0.55000000000000004">
      <c r="A79" s="1">
        <v>77</v>
      </c>
      <c r="B79" s="2">
        <v>0</v>
      </c>
      <c r="C79" s="2">
        <v>6.3804999999999996</v>
      </c>
      <c r="D79" s="2">
        <v>0.40890500000000002</v>
      </c>
      <c r="E79" s="2">
        <v>6.7893999999999997</v>
      </c>
      <c r="F79" s="1">
        <v>40000</v>
      </c>
      <c r="G79" s="2">
        <v>2</v>
      </c>
      <c r="H79" s="2">
        <v>2</v>
      </c>
      <c r="I79" s="2">
        <f t="shared" si="3"/>
        <v>1</v>
      </c>
      <c r="J79" s="2">
        <f t="shared" si="4"/>
        <v>39998</v>
      </c>
      <c r="K79" s="2">
        <f t="shared" si="5"/>
        <v>1.5952047602380118E-4</v>
      </c>
    </row>
    <row r="80" spans="1:11" x14ac:dyDescent="0.55000000000000004">
      <c r="A80" s="1">
        <v>78</v>
      </c>
      <c r="B80" s="2">
        <v>0</v>
      </c>
      <c r="C80" s="2">
        <v>6.6070399999999996</v>
      </c>
      <c r="D80" s="2">
        <v>0.69247700000000001</v>
      </c>
      <c r="E80" s="2">
        <v>7.2995200000000002</v>
      </c>
      <c r="F80" s="1">
        <v>40000</v>
      </c>
      <c r="G80" s="2">
        <v>5</v>
      </c>
      <c r="H80" s="2">
        <v>5</v>
      </c>
      <c r="I80" s="2">
        <f t="shared" si="3"/>
        <v>1</v>
      </c>
      <c r="J80" s="2">
        <f t="shared" si="4"/>
        <v>39995</v>
      </c>
      <c r="K80" s="2">
        <f t="shared" si="5"/>
        <v>1.6519664958119764E-4</v>
      </c>
    </row>
    <row r="81" spans="1:11" x14ac:dyDescent="0.55000000000000004">
      <c r="A81" s="1">
        <v>79</v>
      </c>
      <c r="B81" s="2">
        <v>0</v>
      </c>
      <c r="C81" s="2">
        <v>5.9703600000000003</v>
      </c>
      <c r="D81" s="2">
        <v>0.76360899999999998</v>
      </c>
      <c r="E81" s="2">
        <v>6.7339700000000002</v>
      </c>
      <c r="F81" s="1">
        <v>40000</v>
      </c>
      <c r="G81" s="2">
        <v>1</v>
      </c>
      <c r="H81" s="2">
        <v>1</v>
      </c>
      <c r="I81" s="2">
        <f t="shared" si="3"/>
        <v>1</v>
      </c>
      <c r="J81" s="2">
        <f t="shared" si="4"/>
        <v>39999</v>
      </c>
      <c r="K81" s="2">
        <f t="shared" si="5"/>
        <v>1.4926273156828921E-4</v>
      </c>
    </row>
    <row r="82" spans="1:11" x14ac:dyDescent="0.55000000000000004">
      <c r="A82" s="1">
        <v>80</v>
      </c>
      <c r="B82" s="2">
        <v>0.05</v>
      </c>
      <c r="C82" s="2">
        <v>6.3801300000000003</v>
      </c>
      <c r="D82" s="2">
        <v>0.94679400000000002</v>
      </c>
      <c r="E82" s="2">
        <v>7.3269200000000003</v>
      </c>
      <c r="F82" s="1">
        <v>40000</v>
      </c>
      <c r="G82" s="2">
        <v>40</v>
      </c>
      <c r="H82" s="2">
        <v>38</v>
      </c>
      <c r="I82" s="2">
        <f t="shared" si="3"/>
        <v>0.99994995245483209</v>
      </c>
      <c r="J82" s="2">
        <f t="shared" si="4"/>
        <v>39960</v>
      </c>
      <c r="K82" s="2">
        <f t="shared" si="5"/>
        <v>1.5966291291291291E-4</v>
      </c>
    </row>
    <row r="83" spans="1:11" x14ac:dyDescent="0.55000000000000004">
      <c r="A83" s="1">
        <v>81</v>
      </c>
      <c r="B83" s="2">
        <v>0</v>
      </c>
      <c r="C83" s="2">
        <v>6.01126</v>
      </c>
      <c r="D83" s="2">
        <v>0.73185100000000003</v>
      </c>
      <c r="E83" s="2">
        <v>6.7431099999999997</v>
      </c>
      <c r="F83" s="1">
        <v>40000</v>
      </c>
      <c r="G83" s="2">
        <v>5</v>
      </c>
      <c r="H83" s="2">
        <v>5</v>
      </c>
      <c r="I83" s="2">
        <f t="shared" si="3"/>
        <v>1</v>
      </c>
      <c r="J83" s="2">
        <f t="shared" si="4"/>
        <v>39995</v>
      </c>
      <c r="K83" s="2">
        <f t="shared" si="5"/>
        <v>1.5030028753594199E-4</v>
      </c>
    </row>
    <row r="84" spans="1:11" x14ac:dyDescent="0.55000000000000004">
      <c r="A84" s="1">
        <v>82</v>
      </c>
      <c r="B84" s="2">
        <v>0.05</v>
      </c>
      <c r="C84" s="2">
        <v>6.3916399999999998</v>
      </c>
      <c r="D84" s="2">
        <v>0.714194</v>
      </c>
      <c r="E84" s="2">
        <v>7.1058300000000001</v>
      </c>
      <c r="F84" s="1">
        <v>40000</v>
      </c>
      <c r="G84" s="2">
        <v>40</v>
      </c>
      <c r="H84" s="2">
        <v>38</v>
      </c>
      <c r="I84" s="2">
        <f t="shared" si="3"/>
        <v>0.99994995245483209</v>
      </c>
      <c r="J84" s="2">
        <f t="shared" si="4"/>
        <v>39960</v>
      </c>
      <c r="K84" s="2">
        <f t="shared" si="5"/>
        <v>1.5995095095095094E-4</v>
      </c>
    </row>
    <row r="85" spans="1:11" x14ac:dyDescent="0.55000000000000004">
      <c r="A85" s="1">
        <v>83</v>
      </c>
      <c r="B85" s="2">
        <v>0.05</v>
      </c>
      <c r="C85" s="2">
        <v>6.4976700000000003</v>
      </c>
      <c r="D85" s="2">
        <v>1.3126599999999999</v>
      </c>
      <c r="E85" s="2">
        <v>7.8103300000000004</v>
      </c>
      <c r="F85" s="1">
        <v>40000</v>
      </c>
      <c r="G85" s="2">
        <v>40</v>
      </c>
      <c r="H85" s="2">
        <v>38</v>
      </c>
      <c r="I85" s="2">
        <f t="shared" si="3"/>
        <v>0.99994995245483209</v>
      </c>
      <c r="J85" s="2">
        <f t="shared" si="4"/>
        <v>39960</v>
      </c>
      <c r="K85" s="2">
        <f t="shared" si="5"/>
        <v>1.6260435435435435E-4</v>
      </c>
    </row>
    <row r="86" spans="1:11" x14ac:dyDescent="0.55000000000000004">
      <c r="A86" s="1">
        <v>84</v>
      </c>
      <c r="B86" s="2">
        <v>0</v>
      </c>
      <c r="C86" s="2">
        <v>6.1494499999999999</v>
      </c>
      <c r="D86" s="2">
        <v>0.60445199999999999</v>
      </c>
      <c r="E86" s="2">
        <v>6.7539100000000003</v>
      </c>
      <c r="F86" s="1">
        <v>40000</v>
      </c>
      <c r="G86" s="2">
        <v>9</v>
      </c>
      <c r="H86" s="2">
        <v>9</v>
      </c>
      <c r="I86" s="2">
        <f t="shared" si="3"/>
        <v>1</v>
      </c>
      <c r="J86" s="2">
        <f t="shared" si="4"/>
        <v>39991</v>
      </c>
      <c r="K86" s="2">
        <f t="shared" si="5"/>
        <v>1.537708484408992E-4</v>
      </c>
    </row>
    <row r="87" spans="1:11" x14ac:dyDescent="0.55000000000000004">
      <c r="A87" s="1">
        <v>85</v>
      </c>
      <c r="B87" s="2">
        <v>0</v>
      </c>
      <c r="C87" s="2">
        <v>6.0758599999999996</v>
      </c>
      <c r="D87" s="2">
        <v>0.37219400000000002</v>
      </c>
      <c r="E87" s="2">
        <v>6.4480599999999999</v>
      </c>
      <c r="F87" s="1">
        <v>40000</v>
      </c>
      <c r="G87" s="2">
        <v>9</v>
      </c>
      <c r="H87" s="2">
        <v>9</v>
      </c>
      <c r="I87" s="2">
        <f t="shared" si="3"/>
        <v>1</v>
      </c>
      <c r="J87" s="2">
        <f t="shared" si="4"/>
        <v>39991</v>
      </c>
      <c r="K87" s="2">
        <f t="shared" si="5"/>
        <v>1.5193068440399088E-4</v>
      </c>
    </row>
    <row r="88" spans="1:11" x14ac:dyDescent="0.55000000000000004">
      <c r="A88" s="1">
        <v>86</v>
      </c>
      <c r="B88" s="2">
        <v>0</v>
      </c>
      <c r="C88" s="2">
        <v>6.33636</v>
      </c>
      <c r="D88" s="2">
        <v>0.48276200000000002</v>
      </c>
      <c r="E88" s="2">
        <v>6.8191199999999998</v>
      </c>
      <c r="F88" s="1">
        <v>40000</v>
      </c>
      <c r="G88" s="2">
        <v>33</v>
      </c>
      <c r="H88" s="2">
        <v>33</v>
      </c>
      <c r="I88" s="2">
        <f t="shared" si="3"/>
        <v>1</v>
      </c>
      <c r="J88" s="2">
        <f t="shared" si="4"/>
        <v>39967</v>
      </c>
      <c r="K88" s="2">
        <f t="shared" si="5"/>
        <v>1.5853979533114818E-4</v>
      </c>
    </row>
    <row r="89" spans="1:11" x14ac:dyDescent="0.55000000000000004">
      <c r="A89" s="1">
        <v>87</v>
      </c>
      <c r="B89" s="2">
        <v>0.05</v>
      </c>
      <c r="C89" s="2">
        <v>6.4359799999999998</v>
      </c>
      <c r="D89" s="2">
        <v>1.3414900000000001</v>
      </c>
      <c r="E89" s="2">
        <v>7.7774700000000001</v>
      </c>
      <c r="F89" s="1">
        <v>40000</v>
      </c>
      <c r="G89" s="2">
        <v>40</v>
      </c>
      <c r="H89" s="2">
        <v>38</v>
      </c>
      <c r="I89" s="2">
        <f t="shared" si="3"/>
        <v>0.99994995245483209</v>
      </c>
      <c r="J89" s="2">
        <f t="shared" si="4"/>
        <v>39960</v>
      </c>
      <c r="K89" s="2">
        <f t="shared" si="5"/>
        <v>1.6106056056056057E-4</v>
      </c>
    </row>
    <row r="90" spans="1:11" x14ac:dyDescent="0.55000000000000004">
      <c r="A90" s="1">
        <v>88</v>
      </c>
      <c r="B90" s="2">
        <v>0.05</v>
      </c>
      <c r="C90" s="2">
        <v>6.4773800000000001</v>
      </c>
      <c r="D90" s="2">
        <v>0.70020000000000004</v>
      </c>
      <c r="E90" s="2">
        <v>7.1775799999999998</v>
      </c>
      <c r="F90" s="1">
        <v>40000</v>
      </c>
      <c r="G90" s="2">
        <v>40</v>
      </c>
      <c r="H90" s="2">
        <v>38</v>
      </c>
      <c r="I90" s="2">
        <f t="shared" si="3"/>
        <v>0.99994995245483209</v>
      </c>
      <c r="J90" s="2">
        <f t="shared" si="4"/>
        <v>39960</v>
      </c>
      <c r="K90" s="2">
        <f t="shared" si="5"/>
        <v>1.6209659659659659E-4</v>
      </c>
    </row>
    <row r="91" spans="1:11" x14ac:dyDescent="0.55000000000000004">
      <c r="A91" s="1">
        <v>89</v>
      </c>
      <c r="B91" s="2">
        <v>0</v>
      </c>
      <c r="C91" s="2">
        <v>5.9647800000000002</v>
      </c>
      <c r="D91" s="2">
        <v>0.35686800000000002</v>
      </c>
      <c r="E91" s="2">
        <v>6.32165</v>
      </c>
      <c r="F91" s="1">
        <v>40000</v>
      </c>
      <c r="G91" s="2">
        <v>5</v>
      </c>
      <c r="H91" s="2">
        <v>5</v>
      </c>
      <c r="I91" s="2">
        <f t="shared" si="3"/>
        <v>1</v>
      </c>
      <c r="J91" s="2">
        <f t="shared" si="4"/>
        <v>39995</v>
      </c>
      <c r="K91" s="2">
        <f t="shared" si="5"/>
        <v>1.4913814226778349E-4</v>
      </c>
    </row>
    <row r="92" spans="1:11" x14ac:dyDescent="0.55000000000000004">
      <c r="A92" s="1">
        <v>90</v>
      </c>
      <c r="B92" s="2">
        <v>0.05</v>
      </c>
      <c r="C92" s="2">
        <v>6.6003499999999997</v>
      </c>
      <c r="D92" s="2">
        <v>0.75893200000000005</v>
      </c>
      <c r="E92" s="2">
        <v>7.35928</v>
      </c>
      <c r="F92" s="1">
        <v>40000</v>
      </c>
      <c r="G92" s="2">
        <v>40</v>
      </c>
      <c r="H92" s="2">
        <v>38</v>
      </c>
      <c r="I92" s="2">
        <f t="shared" si="3"/>
        <v>0.99994995245483209</v>
      </c>
      <c r="J92" s="2">
        <f t="shared" si="4"/>
        <v>39960</v>
      </c>
      <c r="K92" s="2">
        <f t="shared" si="5"/>
        <v>1.6517392392392393E-4</v>
      </c>
    </row>
    <row r="93" spans="1:11" x14ac:dyDescent="0.55000000000000004">
      <c r="A93" s="1">
        <v>91</v>
      </c>
      <c r="B93" s="2">
        <v>0</v>
      </c>
      <c r="C93" s="2">
        <v>6.2735300000000001</v>
      </c>
      <c r="D93" s="2">
        <v>0.85854200000000003</v>
      </c>
      <c r="E93" s="2">
        <v>7.1320800000000002</v>
      </c>
      <c r="F93" s="1">
        <v>40000</v>
      </c>
      <c r="G93" s="2">
        <v>33</v>
      </c>
      <c r="H93" s="2">
        <v>33</v>
      </c>
      <c r="I93" s="2">
        <f t="shared" si="3"/>
        <v>1</v>
      </c>
      <c r="J93" s="2">
        <f t="shared" si="4"/>
        <v>39967</v>
      </c>
      <c r="K93" s="2">
        <f t="shared" si="5"/>
        <v>1.5696774839242376E-4</v>
      </c>
    </row>
    <row r="94" spans="1:11" x14ac:dyDescent="0.55000000000000004">
      <c r="A94" s="1">
        <v>92</v>
      </c>
      <c r="B94" s="2">
        <v>0.05</v>
      </c>
      <c r="C94" s="2">
        <v>6.4829800000000004</v>
      </c>
      <c r="D94" s="2">
        <v>0.81834300000000004</v>
      </c>
      <c r="E94" s="2">
        <v>7.3013300000000001</v>
      </c>
      <c r="F94" s="1">
        <v>40000</v>
      </c>
      <c r="G94" s="2">
        <v>40</v>
      </c>
      <c r="H94" s="2">
        <v>38</v>
      </c>
      <c r="I94" s="2">
        <f t="shared" si="3"/>
        <v>0.99994995245483209</v>
      </c>
      <c r="J94" s="2">
        <f t="shared" si="4"/>
        <v>39960</v>
      </c>
      <c r="K94" s="2">
        <f t="shared" si="5"/>
        <v>1.6223673673673676E-4</v>
      </c>
    </row>
    <row r="95" spans="1:11" x14ac:dyDescent="0.55000000000000004">
      <c r="A95" s="1">
        <v>93</v>
      </c>
      <c r="B95" s="2">
        <v>0.05</v>
      </c>
      <c r="C95" s="2">
        <v>6.39696</v>
      </c>
      <c r="D95" s="2">
        <v>0.95692100000000002</v>
      </c>
      <c r="E95" s="2">
        <v>7.3538800000000002</v>
      </c>
      <c r="F95" s="1">
        <v>40000</v>
      </c>
      <c r="G95" s="2">
        <v>40</v>
      </c>
      <c r="H95" s="2">
        <v>38</v>
      </c>
      <c r="I95" s="2">
        <f t="shared" si="3"/>
        <v>0.99994995245483209</v>
      </c>
      <c r="J95" s="2">
        <f t="shared" si="4"/>
        <v>39960</v>
      </c>
      <c r="K95" s="2">
        <f t="shared" si="5"/>
        <v>1.6008408408408408E-4</v>
      </c>
    </row>
    <row r="96" spans="1:11" x14ac:dyDescent="0.55000000000000004">
      <c r="A96" s="1">
        <v>94</v>
      </c>
      <c r="B96" s="2">
        <v>0</v>
      </c>
      <c r="C96" s="2">
        <v>6.1899100000000002</v>
      </c>
      <c r="D96" s="2">
        <v>0.35342000000000001</v>
      </c>
      <c r="E96" s="2">
        <v>6.5433300000000001</v>
      </c>
      <c r="F96" s="1">
        <v>40000</v>
      </c>
      <c r="G96" s="2">
        <v>9</v>
      </c>
      <c r="H96" s="2">
        <v>9</v>
      </c>
      <c r="I96" s="2">
        <f t="shared" si="3"/>
        <v>1</v>
      </c>
      <c r="J96" s="2">
        <f t="shared" si="4"/>
        <v>39991</v>
      </c>
      <c r="K96" s="2">
        <f t="shared" si="5"/>
        <v>1.5478257607961791E-4</v>
      </c>
    </row>
    <row r="97" spans="1:11" x14ac:dyDescent="0.55000000000000004">
      <c r="A97" s="1">
        <v>95</v>
      </c>
      <c r="B97" s="2">
        <v>0.05</v>
      </c>
      <c r="C97" s="2">
        <v>6.5124899999999997</v>
      </c>
      <c r="D97" s="2">
        <v>1.3035600000000001</v>
      </c>
      <c r="E97" s="2">
        <v>7.8160499999999997</v>
      </c>
      <c r="F97" s="1">
        <v>40000</v>
      </c>
      <c r="G97" s="2">
        <v>40</v>
      </c>
      <c r="H97" s="2">
        <v>38</v>
      </c>
      <c r="I97" s="2">
        <f t="shared" si="3"/>
        <v>0.99994995245483209</v>
      </c>
      <c r="J97" s="2">
        <f t="shared" si="4"/>
        <v>39960</v>
      </c>
      <c r="K97" s="2">
        <f t="shared" si="5"/>
        <v>1.6297522522522521E-4</v>
      </c>
    </row>
    <row r="98" spans="1:11" x14ac:dyDescent="0.55000000000000004">
      <c r="A98" s="1">
        <v>96</v>
      </c>
      <c r="B98" s="2">
        <v>0.05</v>
      </c>
      <c r="C98" s="2">
        <v>6.5893800000000002</v>
      </c>
      <c r="D98" s="2">
        <v>0.69391400000000003</v>
      </c>
      <c r="E98" s="2">
        <v>7.28329</v>
      </c>
      <c r="F98" s="1">
        <v>40000</v>
      </c>
      <c r="G98" s="2">
        <v>40</v>
      </c>
      <c r="H98" s="2">
        <v>38</v>
      </c>
      <c r="I98" s="2">
        <f t="shared" si="3"/>
        <v>0.99994995245483209</v>
      </c>
      <c r="J98" s="2">
        <f t="shared" si="4"/>
        <v>39960</v>
      </c>
      <c r="K98" s="2">
        <f t="shared" si="5"/>
        <v>1.6489939939939941E-4</v>
      </c>
    </row>
    <row r="99" spans="1:11" x14ac:dyDescent="0.55000000000000004">
      <c r="A99" s="1">
        <v>97</v>
      </c>
      <c r="B99" s="2">
        <v>0.05</v>
      </c>
      <c r="C99" s="2">
        <v>6.4941700000000004</v>
      </c>
      <c r="D99" s="2">
        <v>0.68787500000000001</v>
      </c>
      <c r="E99" s="2">
        <v>7.1820500000000003</v>
      </c>
      <c r="F99" s="1">
        <v>40000</v>
      </c>
      <c r="G99" s="2">
        <v>40</v>
      </c>
      <c r="H99" s="2">
        <v>38</v>
      </c>
      <c r="I99" s="2">
        <f t="shared" si="3"/>
        <v>0.99994995245483209</v>
      </c>
      <c r="J99" s="2">
        <f t="shared" si="4"/>
        <v>39960</v>
      </c>
      <c r="K99" s="2">
        <f t="shared" si="5"/>
        <v>1.6251676676676678E-4</v>
      </c>
    </row>
    <row r="100" spans="1:11" x14ac:dyDescent="0.55000000000000004">
      <c r="A100" s="1">
        <v>98</v>
      </c>
      <c r="B100" s="2">
        <v>0</v>
      </c>
      <c r="C100" s="2">
        <v>6.5514400000000004</v>
      </c>
      <c r="D100" s="2">
        <v>0.99607299999999999</v>
      </c>
      <c r="E100" s="2">
        <v>7.5475099999999999</v>
      </c>
      <c r="F100" s="1">
        <v>40000</v>
      </c>
      <c r="G100" s="2">
        <v>38</v>
      </c>
      <c r="H100" s="2">
        <v>38</v>
      </c>
      <c r="I100" s="2">
        <f t="shared" si="3"/>
        <v>1</v>
      </c>
      <c r="J100" s="2">
        <f t="shared" si="4"/>
        <v>39962</v>
      </c>
      <c r="K100" s="2">
        <f t="shared" si="5"/>
        <v>1.6394174465742456E-4</v>
      </c>
    </row>
    <row r="101" spans="1:11" x14ac:dyDescent="0.55000000000000004">
      <c r="A101" s="1">
        <v>99</v>
      </c>
      <c r="B101" s="2">
        <v>0</v>
      </c>
      <c r="C101" s="2">
        <v>6.1411600000000002</v>
      </c>
      <c r="D101" s="2">
        <v>0.88259299999999996</v>
      </c>
      <c r="E101" s="2">
        <v>7.0237600000000002</v>
      </c>
      <c r="F101" s="1">
        <v>40000</v>
      </c>
      <c r="G101" s="2">
        <v>9</v>
      </c>
      <c r="H101" s="2">
        <v>9</v>
      </c>
      <c r="I101" s="2">
        <f t="shared" si="3"/>
        <v>1</v>
      </c>
      <c r="J101" s="2">
        <f t="shared" si="4"/>
        <v>39991</v>
      </c>
      <c r="K101" s="2">
        <f t="shared" si="5"/>
        <v>1.5356355179915482E-4</v>
      </c>
    </row>
    <row r="103" spans="1:11" x14ac:dyDescent="0.55000000000000004">
      <c r="I103" s="2">
        <f>AVERAGE(I2:I101)</f>
        <v>0.99997948050648044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82E-39A3-42FB-84C3-7FB345701990}">
  <dimension ref="A1:L103"/>
  <sheetViews>
    <sheetView topLeftCell="E1" workbookViewId="0">
      <selection activeCell="L2" sqref="L2"/>
    </sheetView>
  </sheetViews>
  <sheetFormatPr defaultColWidth="25.58203125" defaultRowHeight="18" x14ac:dyDescent="0.55000000000000004"/>
  <cols>
    <col min="1" max="16384" width="25.58203125" style="2"/>
  </cols>
  <sheetData>
    <row r="1" spans="1:12" x14ac:dyDescent="0.55000000000000004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1" t="s">
        <v>33</v>
      </c>
      <c r="G1" s="2" t="s">
        <v>34</v>
      </c>
      <c r="H1" s="2" t="s">
        <v>35</v>
      </c>
      <c r="I1" s="5" t="s">
        <v>36</v>
      </c>
      <c r="J1" s="2" t="s">
        <v>8</v>
      </c>
      <c r="K1" s="2" t="s">
        <v>9</v>
      </c>
      <c r="L1" s="6" t="s">
        <v>37</v>
      </c>
    </row>
    <row r="2" spans="1:12" x14ac:dyDescent="0.55000000000000004">
      <c r="A2" s="1">
        <v>0</v>
      </c>
      <c r="B2" s="2">
        <v>0</v>
      </c>
      <c r="C2" s="2">
        <v>6.0733699999999997</v>
      </c>
      <c r="D2" s="2">
        <v>1.18618</v>
      </c>
      <c r="E2" s="2">
        <v>7.2595499999999999</v>
      </c>
      <c r="F2" s="1">
        <v>40000</v>
      </c>
      <c r="G2" s="2">
        <v>1</v>
      </c>
      <c r="H2" s="2">
        <v>1</v>
      </c>
      <c r="I2" s="2">
        <f>IF(G2=H2,1,(F2-G2)/(F2-H2))</f>
        <v>1</v>
      </c>
      <c r="J2" s="2">
        <f>F2-G2</f>
        <v>39999</v>
      </c>
      <c r="K2" s="2">
        <f>C2/J2</f>
        <v>1.5183804595114876E-4</v>
      </c>
      <c r="L2" s="2">
        <f>AVERAGE(I2:I101)</f>
        <v>1</v>
      </c>
    </row>
    <row r="3" spans="1:12" x14ac:dyDescent="0.55000000000000004">
      <c r="A3" s="1">
        <v>1</v>
      </c>
      <c r="B3" s="2">
        <v>0</v>
      </c>
      <c r="C3" s="2">
        <v>6.0164600000000004</v>
      </c>
      <c r="D3" s="2">
        <v>0.741919</v>
      </c>
      <c r="E3" s="2">
        <v>6.7583799999999998</v>
      </c>
      <c r="F3" s="1">
        <v>40000</v>
      </c>
      <c r="G3" s="2">
        <v>1</v>
      </c>
      <c r="H3" s="2">
        <v>1</v>
      </c>
      <c r="I3" s="2">
        <f t="shared" ref="I3:I66" si="0">IF(G3=H3,1,(F3-G3)/(F3-H3))</f>
        <v>1</v>
      </c>
      <c r="J3" s="2">
        <f t="shared" ref="J3:J66" si="1">F3-G3</f>
        <v>39999</v>
      </c>
      <c r="K3" s="2">
        <f t="shared" ref="K3:K66" si="2">C3/J3</f>
        <v>1.5041526038150956E-4</v>
      </c>
    </row>
    <row r="4" spans="1:12" x14ac:dyDescent="0.55000000000000004">
      <c r="A4" s="1">
        <v>2</v>
      </c>
      <c r="B4" s="2">
        <v>0</v>
      </c>
      <c r="C4" s="2">
        <v>6.4046500000000002</v>
      </c>
      <c r="D4" s="2">
        <v>0.617927</v>
      </c>
      <c r="E4" s="2">
        <v>7.02257</v>
      </c>
      <c r="F4" s="1">
        <v>40000</v>
      </c>
      <c r="G4" s="2">
        <v>1</v>
      </c>
      <c r="H4" s="2">
        <v>1</v>
      </c>
      <c r="I4" s="2">
        <f t="shared" si="0"/>
        <v>1</v>
      </c>
      <c r="J4" s="2">
        <f t="shared" si="1"/>
        <v>39999</v>
      </c>
      <c r="K4" s="2">
        <f t="shared" si="2"/>
        <v>1.6012025300632515E-4</v>
      </c>
    </row>
    <row r="5" spans="1:12" x14ac:dyDescent="0.55000000000000004">
      <c r="A5" s="1">
        <v>3</v>
      </c>
      <c r="B5" s="2">
        <v>0</v>
      </c>
      <c r="C5" s="2">
        <v>6.08162</v>
      </c>
      <c r="D5" s="2">
        <v>1.4596499999999999</v>
      </c>
      <c r="E5" s="2">
        <v>7.5412699999999999</v>
      </c>
      <c r="F5" s="1">
        <v>40000</v>
      </c>
      <c r="G5" s="2">
        <v>1</v>
      </c>
      <c r="H5" s="2">
        <v>1</v>
      </c>
      <c r="I5" s="2">
        <f t="shared" si="0"/>
        <v>1</v>
      </c>
      <c r="J5" s="2">
        <f t="shared" si="1"/>
        <v>39999</v>
      </c>
      <c r="K5" s="2">
        <f t="shared" si="2"/>
        <v>1.5204430110752769E-4</v>
      </c>
    </row>
    <row r="6" spans="1:12" x14ac:dyDescent="0.55000000000000004">
      <c r="A6" s="1">
        <v>4</v>
      </c>
      <c r="B6" s="2">
        <v>0</v>
      </c>
      <c r="C6" s="2">
        <v>6.0711500000000003</v>
      </c>
      <c r="D6" s="2">
        <v>0.51980300000000002</v>
      </c>
      <c r="E6" s="2">
        <v>6.5909500000000003</v>
      </c>
      <c r="F6" s="1">
        <v>40000</v>
      </c>
      <c r="G6" s="2">
        <v>1</v>
      </c>
      <c r="H6" s="2">
        <v>1</v>
      </c>
      <c r="I6" s="2">
        <f t="shared" si="0"/>
        <v>1</v>
      </c>
      <c r="J6" s="2">
        <f t="shared" si="1"/>
        <v>39999</v>
      </c>
      <c r="K6" s="2">
        <f t="shared" si="2"/>
        <v>1.5178254456361411E-4</v>
      </c>
    </row>
    <row r="7" spans="1:12" x14ac:dyDescent="0.55000000000000004">
      <c r="A7" s="1">
        <v>5</v>
      </c>
      <c r="B7" s="2">
        <v>0</v>
      </c>
      <c r="C7" s="2">
        <v>6.1458000000000004</v>
      </c>
      <c r="D7" s="2">
        <v>0.66022499999999995</v>
      </c>
      <c r="E7" s="2">
        <v>6.8060200000000002</v>
      </c>
      <c r="F7" s="1">
        <v>40000</v>
      </c>
      <c r="G7" s="2">
        <v>1</v>
      </c>
      <c r="H7" s="2">
        <v>1</v>
      </c>
      <c r="I7" s="2">
        <f t="shared" si="0"/>
        <v>1</v>
      </c>
      <c r="J7" s="2">
        <f t="shared" si="1"/>
        <v>39999</v>
      </c>
      <c r="K7" s="2">
        <f t="shared" si="2"/>
        <v>1.5364884122103054E-4</v>
      </c>
    </row>
    <row r="8" spans="1:12" x14ac:dyDescent="0.55000000000000004">
      <c r="A8" s="1">
        <v>6</v>
      </c>
      <c r="B8" s="2">
        <v>0</v>
      </c>
      <c r="C8" s="2">
        <v>6.0062199999999999</v>
      </c>
      <c r="D8" s="2">
        <v>0.69136399999999998</v>
      </c>
      <c r="E8" s="2">
        <v>6.6975800000000003</v>
      </c>
      <c r="F8" s="1">
        <v>40000</v>
      </c>
      <c r="G8" s="2">
        <v>1</v>
      </c>
      <c r="H8" s="2">
        <v>1</v>
      </c>
      <c r="I8" s="2">
        <f t="shared" si="0"/>
        <v>1</v>
      </c>
      <c r="J8" s="2">
        <f t="shared" si="1"/>
        <v>39999</v>
      </c>
      <c r="K8" s="2">
        <f t="shared" si="2"/>
        <v>1.5015925398134954E-4</v>
      </c>
    </row>
    <row r="9" spans="1:12" x14ac:dyDescent="0.55000000000000004">
      <c r="A9" s="1">
        <v>7</v>
      </c>
      <c r="B9" s="2">
        <v>0</v>
      </c>
      <c r="C9" s="2">
        <v>6.2877999999999998</v>
      </c>
      <c r="D9" s="2">
        <v>0.77410800000000002</v>
      </c>
      <c r="E9" s="2">
        <v>7.0619100000000001</v>
      </c>
      <c r="F9" s="1">
        <v>40000</v>
      </c>
      <c r="G9" s="2">
        <v>3</v>
      </c>
      <c r="H9" s="2">
        <v>3</v>
      </c>
      <c r="I9" s="2">
        <f t="shared" si="0"/>
        <v>1</v>
      </c>
      <c r="J9" s="2">
        <f t="shared" si="1"/>
        <v>39997</v>
      </c>
      <c r="K9" s="2">
        <f t="shared" si="2"/>
        <v>1.572067905092882E-4</v>
      </c>
    </row>
    <row r="10" spans="1:12" x14ac:dyDescent="0.55000000000000004">
      <c r="A10" s="1">
        <v>8</v>
      </c>
      <c r="B10" s="2">
        <v>0</v>
      </c>
      <c r="C10" s="2">
        <v>6.16852</v>
      </c>
      <c r="D10" s="2">
        <v>0.70929699999999996</v>
      </c>
      <c r="E10" s="2">
        <v>6.8778199999999998</v>
      </c>
      <c r="F10" s="1">
        <v>40000</v>
      </c>
      <c r="G10" s="2">
        <v>3</v>
      </c>
      <c r="H10" s="2">
        <v>3</v>
      </c>
      <c r="I10" s="2">
        <f t="shared" si="0"/>
        <v>1</v>
      </c>
      <c r="J10" s="2">
        <f t="shared" si="1"/>
        <v>39997</v>
      </c>
      <c r="K10" s="2">
        <f t="shared" si="2"/>
        <v>1.542245668425132E-4</v>
      </c>
    </row>
    <row r="11" spans="1:12" x14ac:dyDescent="0.55000000000000004">
      <c r="A11" s="1">
        <v>9</v>
      </c>
      <c r="B11" s="2">
        <v>0</v>
      </c>
      <c r="C11" s="2">
        <v>6.0262799999999999</v>
      </c>
      <c r="D11" s="2">
        <v>0.93761499999999998</v>
      </c>
      <c r="E11" s="2">
        <v>6.9638999999999998</v>
      </c>
      <c r="F11" s="1">
        <v>40000</v>
      </c>
      <c r="G11" s="2">
        <v>1</v>
      </c>
      <c r="H11" s="2">
        <v>1</v>
      </c>
      <c r="I11" s="2">
        <f t="shared" si="0"/>
        <v>1</v>
      </c>
      <c r="J11" s="2">
        <f t="shared" si="1"/>
        <v>39999</v>
      </c>
      <c r="K11" s="2">
        <f t="shared" si="2"/>
        <v>1.5066076651916297E-4</v>
      </c>
    </row>
    <row r="12" spans="1:12" x14ac:dyDescent="0.55000000000000004">
      <c r="A12" s="1">
        <v>10</v>
      </c>
      <c r="B12" s="2">
        <v>0</v>
      </c>
      <c r="C12" s="2">
        <v>6.1872600000000002</v>
      </c>
      <c r="D12" s="2">
        <v>1.1071899999999999</v>
      </c>
      <c r="E12" s="2">
        <v>7.2944500000000003</v>
      </c>
      <c r="F12" s="1">
        <v>40000</v>
      </c>
      <c r="G12" s="2">
        <v>2</v>
      </c>
      <c r="H12" s="2">
        <v>2</v>
      </c>
      <c r="I12" s="2">
        <f t="shared" si="0"/>
        <v>1</v>
      </c>
      <c r="J12" s="2">
        <f t="shared" si="1"/>
        <v>39998</v>
      </c>
      <c r="K12" s="2">
        <f t="shared" si="2"/>
        <v>1.546892344617231E-4</v>
      </c>
    </row>
    <row r="13" spans="1:12" x14ac:dyDescent="0.55000000000000004">
      <c r="A13" s="1">
        <v>11</v>
      </c>
      <c r="B13" s="2">
        <v>0</v>
      </c>
      <c r="C13" s="2">
        <v>6.1503100000000002</v>
      </c>
      <c r="D13" s="2">
        <v>0.91041499999999997</v>
      </c>
      <c r="E13" s="2">
        <v>7.0607199999999999</v>
      </c>
      <c r="F13" s="1">
        <v>40000</v>
      </c>
      <c r="G13" s="2">
        <v>1</v>
      </c>
      <c r="H13" s="2">
        <v>1</v>
      </c>
      <c r="I13" s="2">
        <f t="shared" si="0"/>
        <v>1</v>
      </c>
      <c r="J13" s="2">
        <f t="shared" si="1"/>
        <v>39999</v>
      </c>
      <c r="K13" s="2">
        <f t="shared" si="2"/>
        <v>1.5376159403985101E-4</v>
      </c>
    </row>
    <row r="14" spans="1:12" x14ac:dyDescent="0.55000000000000004">
      <c r="A14" s="1">
        <v>12</v>
      </c>
      <c r="B14" s="2">
        <v>0</v>
      </c>
      <c r="C14" s="2">
        <v>6.0874899999999998</v>
      </c>
      <c r="D14" s="2">
        <v>0.53441899999999998</v>
      </c>
      <c r="E14" s="2">
        <v>6.6219099999999997</v>
      </c>
      <c r="F14" s="1">
        <v>40000</v>
      </c>
      <c r="G14" s="2">
        <v>5</v>
      </c>
      <c r="H14" s="2">
        <v>5</v>
      </c>
      <c r="I14" s="2">
        <f t="shared" si="0"/>
        <v>1</v>
      </c>
      <c r="J14" s="2">
        <f t="shared" si="1"/>
        <v>39995</v>
      </c>
      <c r="K14" s="2">
        <f t="shared" si="2"/>
        <v>1.5220627578447306E-4</v>
      </c>
    </row>
    <row r="15" spans="1:12" x14ac:dyDescent="0.55000000000000004">
      <c r="A15" s="1">
        <v>13</v>
      </c>
      <c r="B15" s="2">
        <v>0</v>
      </c>
      <c r="C15" s="2">
        <v>6.0841399999999997</v>
      </c>
      <c r="D15" s="2">
        <v>0.69993000000000005</v>
      </c>
      <c r="E15" s="2">
        <v>6.7840699999999998</v>
      </c>
      <c r="F15" s="1">
        <v>40000</v>
      </c>
      <c r="G15" s="2">
        <v>1</v>
      </c>
      <c r="H15" s="2">
        <v>1</v>
      </c>
      <c r="I15" s="2">
        <f t="shared" si="0"/>
        <v>1</v>
      </c>
      <c r="J15" s="2">
        <f t="shared" si="1"/>
        <v>39999</v>
      </c>
      <c r="K15" s="2">
        <f t="shared" si="2"/>
        <v>1.5210730268256707E-4</v>
      </c>
    </row>
    <row r="16" spans="1:12" x14ac:dyDescent="0.55000000000000004">
      <c r="A16" s="1">
        <v>14</v>
      </c>
      <c r="B16" s="2">
        <v>0</v>
      </c>
      <c r="C16" s="2">
        <v>5.9914699999999996</v>
      </c>
      <c r="D16" s="2">
        <v>1.74292</v>
      </c>
      <c r="E16" s="2">
        <v>7.7343900000000003</v>
      </c>
      <c r="F16" s="1">
        <v>40000</v>
      </c>
      <c r="G16" s="2">
        <v>1</v>
      </c>
      <c r="H16" s="2">
        <v>1</v>
      </c>
      <c r="I16" s="2">
        <f t="shared" si="0"/>
        <v>1</v>
      </c>
      <c r="J16" s="2">
        <f t="shared" si="1"/>
        <v>39999</v>
      </c>
      <c r="K16" s="2">
        <f t="shared" si="2"/>
        <v>1.4979049476236906E-4</v>
      </c>
    </row>
    <row r="17" spans="1:11" x14ac:dyDescent="0.55000000000000004">
      <c r="A17" s="1">
        <v>15</v>
      </c>
      <c r="B17" s="2">
        <v>0</v>
      </c>
      <c r="C17" s="2">
        <v>6.1921400000000002</v>
      </c>
      <c r="D17" s="2">
        <v>0.77927900000000005</v>
      </c>
      <c r="E17" s="2">
        <v>6.9714200000000002</v>
      </c>
      <c r="F17" s="1">
        <v>40000</v>
      </c>
      <c r="G17" s="2">
        <v>3</v>
      </c>
      <c r="H17" s="2">
        <v>3</v>
      </c>
      <c r="I17" s="2">
        <f t="shared" si="0"/>
        <v>1</v>
      </c>
      <c r="J17" s="2">
        <f t="shared" si="1"/>
        <v>39997</v>
      </c>
      <c r="K17" s="2">
        <f t="shared" si="2"/>
        <v>1.54815111133335E-4</v>
      </c>
    </row>
    <row r="18" spans="1:11" x14ac:dyDescent="0.55000000000000004">
      <c r="A18" s="1">
        <v>16</v>
      </c>
      <c r="B18" s="2">
        <v>0</v>
      </c>
      <c r="C18" s="2">
        <v>6.1045400000000001</v>
      </c>
      <c r="D18" s="2">
        <v>0.51376200000000005</v>
      </c>
      <c r="E18" s="2">
        <v>6.6182999999999996</v>
      </c>
      <c r="F18" s="1">
        <v>40000</v>
      </c>
      <c r="G18" s="2">
        <v>5</v>
      </c>
      <c r="H18" s="2">
        <v>5</v>
      </c>
      <c r="I18" s="2">
        <f t="shared" si="0"/>
        <v>1</v>
      </c>
      <c r="J18" s="2">
        <f t="shared" si="1"/>
        <v>39995</v>
      </c>
      <c r="K18" s="2">
        <f t="shared" si="2"/>
        <v>1.5263257907238405E-4</v>
      </c>
    </row>
    <row r="19" spans="1:11" x14ac:dyDescent="0.55000000000000004">
      <c r="A19" s="1">
        <v>17</v>
      </c>
      <c r="B19" s="2">
        <v>0</v>
      </c>
      <c r="C19" s="2">
        <v>6.5104699999999998</v>
      </c>
      <c r="D19" s="2">
        <v>0.96594899999999995</v>
      </c>
      <c r="E19" s="2">
        <v>7.4764200000000001</v>
      </c>
      <c r="F19" s="1">
        <v>40000</v>
      </c>
      <c r="G19" s="2">
        <v>3</v>
      </c>
      <c r="H19" s="2">
        <v>3</v>
      </c>
      <c r="I19" s="2">
        <f t="shared" si="0"/>
        <v>1</v>
      </c>
      <c r="J19" s="2">
        <f t="shared" si="1"/>
        <v>39997</v>
      </c>
      <c r="K19" s="2">
        <f t="shared" si="2"/>
        <v>1.627739580468535E-4</v>
      </c>
    </row>
    <row r="20" spans="1:11" x14ac:dyDescent="0.55000000000000004">
      <c r="A20" s="1">
        <v>18</v>
      </c>
      <c r="B20" s="2">
        <v>0</v>
      </c>
      <c r="C20" s="2">
        <v>6.1063599999999996</v>
      </c>
      <c r="D20" s="2">
        <v>1.23651</v>
      </c>
      <c r="E20" s="2">
        <v>7.3428699999999996</v>
      </c>
      <c r="F20" s="1">
        <v>40000</v>
      </c>
      <c r="G20" s="2">
        <v>3</v>
      </c>
      <c r="H20" s="2">
        <v>3</v>
      </c>
      <c r="I20" s="2">
        <f t="shared" si="0"/>
        <v>1</v>
      </c>
      <c r="J20" s="2">
        <f t="shared" si="1"/>
        <v>39997</v>
      </c>
      <c r="K20" s="2">
        <f t="shared" si="2"/>
        <v>1.5267045028377128E-4</v>
      </c>
    </row>
    <row r="21" spans="1:11" x14ac:dyDescent="0.55000000000000004">
      <c r="A21" s="1">
        <v>19</v>
      </c>
      <c r="B21" s="2">
        <v>0</v>
      </c>
      <c r="C21" s="2">
        <v>6.1909599999999996</v>
      </c>
      <c r="D21" s="2">
        <v>0.97988399999999998</v>
      </c>
      <c r="E21" s="2">
        <v>7.1708400000000001</v>
      </c>
      <c r="F21" s="1">
        <v>40000</v>
      </c>
      <c r="G21" s="2">
        <v>3</v>
      </c>
      <c r="H21" s="2">
        <v>3</v>
      </c>
      <c r="I21" s="2">
        <f t="shared" si="0"/>
        <v>1</v>
      </c>
      <c r="J21" s="2">
        <f t="shared" si="1"/>
        <v>39997</v>
      </c>
      <c r="K21" s="2">
        <f t="shared" si="2"/>
        <v>1.5478560892066904E-4</v>
      </c>
    </row>
    <row r="22" spans="1:11" x14ac:dyDescent="0.55000000000000004">
      <c r="A22" s="1">
        <v>20</v>
      </c>
      <c r="B22" s="2">
        <v>0</v>
      </c>
      <c r="C22" s="2">
        <v>6.1362899999999998</v>
      </c>
      <c r="D22" s="2">
        <v>0.69322799999999996</v>
      </c>
      <c r="E22" s="2">
        <v>6.82951</v>
      </c>
      <c r="F22" s="1">
        <v>40000</v>
      </c>
      <c r="G22" s="2">
        <v>1</v>
      </c>
      <c r="H22" s="2">
        <v>1</v>
      </c>
      <c r="I22" s="2">
        <f t="shared" si="0"/>
        <v>1</v>
      </c>
      <c r="J22" s="2">
        <f t="shared" si="1"/>
        <v>39999</v>
      </c>
      <c r="K22" s="2">
        <f t="shared" si="2"/>
        <v>1.5341108527713193E-4</v>
      </c>
    </row>
    <row r="23" spans="1:11" x14ac:dyDescent="0.55000000000000004">
      <c r="A23" s="1">
        <v>21</v>
      </c>
      <c r="B23" s="2">
        <v>0</v>
      </c>
      <c r="C23" s="2">
        <v>6.1676500000000001</v>
      </c>
      <c r="D23" s="2">
        <v>0.51839999999999997</v>
      </c>
      <c r="E23" s="2">
        <v>6.6860499999999998</v>
      </c>
      <c r="F23" s="1">
        <v>40000</v>
      </c>
      <c r="G23" s="2">
        <v>5</v>
      </c>
      <c r="H23" s="2">
        <v>5</v>
      </c>
      <c r="I23" s="2">
        <f t="shared" si="0"/>
        <v>1</v>
      </c>
      <c r="J23" s="2">
        <f t="shared" si="1"/>
        <v>39995</v>
      </c>
      <c r="K23" s="2">
        <f t="shared" si="2"/>
        <v>1.5421052631578948E-4</v>
      </c>
    </row>
    <row r="24" spans="1:11" x14ac:dyDescent="0.55000000000000004">
      <c r="A24" s="1">
        <v>22</v>
      </c>
      <c r="B24" s="2">
        <v>0</v>
      </c>
      <c r="C24" s="2">
        <v>6.2816700000000001</v>
      </c>
      <c r="D24" s="2">
        <v>1.89574</v>
      </c>
      <c r="E24" s="2">
        <v>8.1774100000000001</v>
      </c>
      <c r="F24" s="1">
        <v>40000</v>
      </c>
      <c r="G24" s="2">
        <v>1</v>
      </c>
      <c r="H24" s="2">
        <v>1</v>
      </c>
      <c r="I24" s="2">
        <f t="shared" si="0"/>
        <v>1</v>
      </c>
      <c r="J24" s="2">
        <f t="shared" si="1"/>
        <v>39999</v>
      </c>
      <c r="K24" s="2">
        <f t="shared" si="2"/>
        <v>1.5704567614190356E-4</v>
      </c>
    </row>
    <row r="25" spans="1:11" x14ac:dyDescent="0.55000000000000004">
      <c r="A25" s="1">
        <v>23</v>
      </c>
      <c r="B25" s="2">
        <v>0</v>
      </c>
      <c r="C25" s="2">
        <v>6.2852600000000001</v>
      </c>
      <c r="D25" s="2">
        <v>0.66400199999999998</v>
      </c>
      <c r="E25" s="2">
        <v>6.9492700000000003</v>
      </c>
      <c r="F25" s="1">
        <v>40000</v>
      </c>
      <c r="G25" s="2">
        <v>1</v>
      </c>
      <c r="H25" s="2">
        <v>1</v>
      </c>
      <c r="I25" s="2">
        <f t="shared" si="0"/>
        <v>1</v>
      </c>
      <c r="J25" s="2">
        <f t="shared" si="1"/>
        <v>39999</v>
      </c>
      <c r="K25" s="2">
        <f t="shared" si="2"/>
        <v>1.5713542838570964E-4</v>
      </c>
    </row>
    <row r="26" spans="1:11" x14ac:dyDescent="0.55000000000000004">
      <c r="A26" s="1">
        <v>24</v>
      </c>
      <c r="B26" s="2">
        <v>0</v>
      </c>
      <c r="C26" s="2">
        <v>6.1803999999999997</v>
      </c>
      <c r="D26" s="2">
        <v>0.69223599999999996</v>
      </c>
      <c r="E26" s="2">
        <v>6.8726399999999996</v>
      </c>
      <c r="F26" s="1">
        <v>40000</v>
      </c>
      <c r="G26" s="2">
        <v>1</v>
      </c>
      <c r="H26" s="2">
        <v>1</v>
      </c>
      <c r="I26" s="2">
        <f t="shared" si="0"/>
        <v>1</v>
      </c>
      <c r="J26" s="2">
        <f t="shared" si="1"/>
        <v>39999</v>
      </c>
      <c r="K26" s="2">
        <f t="shared" si="2"/>
        <v>1.5451386284657116E-4</v>
      </c>
    </row>
    <row r="27" spans="1:11" x14ac:dyDescent="0.55000000000000004">
      <c r="A27" s="1">
        <v>25</v>
      </c>
      <c r="B27" s="2">
        <v>0</v>
      </c>
      <c r="C27" s="2">
        <v>6.5136700000000003</v>
      </c>
      <c r="D27" s="2">
        <v>0.51687799999999995</v>
      </c>
      <c r="E27" s="2">
        <v>7.0305499999999999</v>
      </c>
      <c r="F27" s="1">
        <v>40000</v>
      </c>
      <c r="G27" s="2">
        <v>2</v>
      </c>
      <c r="H27" s="2">
        <v>2</v>
      </c>
      <c r="I27" s="2">
        <f t="shared" si="0"/>
        <v>1</v>
      </c>
      <c r="J27" s="2">
        <f t="shared" si="1"/>
        <v>39998</v>
      </c>
      <c r="K27" s="2">
        <f t="shared" si="2"/>
        <v>1.6284989249462474E-4</v>
      </c>
    </row>
    <row r="28" spans="1:11" x14ac:dyDescent="0.55000000000000004">
      <c r="A28" s="1">
        <v>26</v>
      </c>
      <c r="B28" s="2">
        <v>0</v>
      </c>
      <c r="C28" s="2">
        <v>6.1537800000000002</v>
      </c>
      <c r="D28" s="2">
        <v>1.0069900000000001</v>
      </c>
      <c r="E28" s="2">
        <v>7.1607599999999998</v>
      </c>
      <c r="F28" s="1">
        <v>40000</v>
      </c>
      <c r="G28" s="2">
        <v>1</v>
      </c>
      <c r="H28" s="2">
        <v>1</v>
      </c>
      <c r="I28" s="2">
        <f t="shared" si="0"/>
        <v>1</v>
      </c>
      <c r="J28" s="2">
        <f t="shared" si="1"/>
        <v>39999</v>
      </c>
      <c r="K28" s="2">
        <f t="shared" si="2"/>
        <v>1.5384834620865522E-4</v>
      </c>
    </row>
    <row r="29" spans="1:11" x14ac:dyDescent="0.55000000000000004">
      <c r="A29" s="1">
        <v>27</v>
      </c>
      <c r="B29" s="2">
        <v>0</v>
      </c>
      <c r="C29" s="2">
        <v>6.0898199999999996</v>
      </c>
      <c r="D29" s="2">
        <v>0.62087199999999998</v>
      </c>
      <c r="E29" s="2">
        <v>6.7106899999999996</v>
      </c>
      <c r="F29" s="1">
        <v>40000</v>
      </c>
      <c r="G29" s="2">
        <v>1</v>
      </c>
      <c r="H29" s="2">
        <v>1</v>
      </c>
      <c r="I29" s="2">
        <f t="shared" si="0"/>
        <v>1</v>
      </c>
      <c r="J29" s="2">
        <f t="shared" si="1"/>
        <v>39999</v>
      </c>
      <c r="K29" s="2">
        <f t="shared" si="2"/>
        <v>1.522493062326558E-4</v>
      </c>
    </row>
    <row r="30" spans="1:11" x14ac:dyDescent="0.55000000000000004">
      <c r="A30" s="1">
        <v>28</v>
      </c>
      <c r="B30" s="2">
        <v>0</v>
      </c>
      <c r="C30" s="2">
        <v>6.0722199999999997</v>
      </c>
      <c r="D30" s="2">
        <v>0.71621100000000004</v>
      </c>
      <c r="E30" s="2">
        <v>6.78843</v>
      </c>
      <c r="F30" s="1">
        <v>40000</v>
      </c>
      <c r="G30" s="2">
        <v>1</v>
      </c>
      <c r="H30" s="2">
        <v>1</v>
      </c>
      <c r="I30" s="2">
        <f t="shared" si="0"/>
        <v>1</v>
      </c>
      <c r="J30" s="2">
        <f t="shared" si="1"/>
        <v>39999</v>
      </c>
      <c r="K30" s="2">
        <f t="shared" si="2"/>
        <v>1.5180929523238082E-4</v>
      </c>
    </row>
    <row r="31" spans="1:11" x14ac:dyDescent="0.55000000000000004">
      <c r="A31" s="1">
        <v>29</v>
      </c>
      <c r="B31" s="2">
        <v>0</v>
      </c>
      <c r="C31" s="2">
        <v>6.1758600000000001</v>
      </c>
      <c r="D31" s="2">
        <v>1.15269</v>
      </c>
      <c r="E31" s="2">
        <v>7.3285499999999999</v>
      </c>
      <c r="F31" s="1">
        <v>40000</v>
      </c>
      <c r="G31" s="2">
        <v>1</v>
      </c>
      <c r="H31" s="2">
        <v>1</v>
      </c>
      <c r="I31" s="2">
        <f t="shared" si="0"/>
        <v>1</v>
      </c>
      <c r="J31" s="2">
        <f t="shared" si="1"/>
        <v>39999</v>
      </c>
      <c r="K31" s="2">
        <f t="shared" si="2"/>
        <v>1.5440036000900022E-4</v>
      </c>
    </row>
    <row r="32" spans="1:11" x14ac:dyDescent="0.55000000000000004">
      <c r="A32" s="1">
        <v>30</v>
      </c>
      <c r="B32" s="2">
        <v>0</v>
      </c>
      <c r="C32" s="2">
        <v>6.4352200000000002</v>
      </c>
      <c r="D32" s="2">
        <v>1.27217</v>
      </c>
      <c r="E32" s="2">
        <v>7.7073900000000002</v>
      </c>
      <c r="F32" s="1">
        <v>40000</v>
      </c>
      <c r="G32" s="2">
        <v>1</v>
      </c>
      <c r="H32" s="2">
        <v>1</v>
      </c>
      <c r="I32" s="2">
        <f t="shared" si="0"/>
        <v>1</v>
      </c>
      <c r="J32" s="2">
        <f t="shared" si="1"/>
        <v>39999</v>
      </c>
      <c r="K32" s="2">
        <f t="shared" si="2"/>
        <v>1.6088452211305282E-4</v>
      </c>
    </row>
    <row r="33" spans="1:11" x14ac:dyDescent="0.55000000000000004">
      <c r="A33" s="1">
        <v>31</v>
      </c>
      <c r="B33" s="2">
        <v>0</v>
      </c>
      <c r="C33" s="2">
        <v>6.0440500000000004</v>
      </c>
      <c r="D33" s="2">
        <v>0.48722199999999999</v>
      </c>
      <c r="E33" s="2">
        <v>6.5312700000000001</v>
      </c>
      <c r="F33" s="1">
        <v>40000</v>
      </c>
      <c r="G33" s="2">
        <v>1</v>
      </c>
      <c r="H33" s="2">
        <v>1</v>
      </c>
      <c r="I33" s="2">
        <f t="shared" si="0"/>
        <v>1</v>
      </c>
      <c r="J33" s="2">
        <f t="shared" si="1"/>
        <v>39999</v>
      </c>
      <c r="K33" s="2">
        <f t="shared" si="2"/>
        <v>1.5110502762569065E-4</v>
      </c>
    </row>
    <row r="34" spans="1:11" x14ac:dyDescent="0.55000000000000004">
      <c r="A34" s="1">
        <v>32</v>
      </c>
      <c r="B34" s="2">
        <v>0</v>
      </c>
      <c r="C34" s="2">
        <v>6.1921999999999997</v>
      </c>
      <c r="D34" s="2">
        <v>0.74145799999999995</v>
      </c>
      <c r="E34" s="2">
        <v>6.9336599999999997</v>
      </c>
      <c r="F34" s="1">
        <v>40000</v>
      </c>
      <c r="G34" s="2">
        <v>1</v>
      </c>
      <c r="H34" s="2">
        <v>1</v>
      </c>
      <c r="I34" s="2">
        <f t="shared" si="0"/>
        <v>1</v>
      </c>
      <c r="J34" s="2">
        <f t="shared" si="1"/>
        <v>39999</v>
      </c>
      <c r="K34" s="2">
        <f t="shared" si="2"/>
        <v>1.5480887022175554E-4</v>
      </c>
    </row>
    <row r="35" spans="1:11" x14ac:dyDescent="0.55000000000000004">
      <c r="A35" s="1">
        <v>33</v>
      </c>
      <c r="B35" s="2">
        <v>0</v>
      </c>
      <c r="C35" s="2">
        <v>6.2057599999999997</v>
      </c>
      <c r="D35" s="2">
        <v>1.11219</v>
      </c>
      <c r="E35" s="2">
        <v>7.3179600000000002</v>
      </c>
      <c r="F35" s="1">
        <v>40000</v>
      </c>
      <c r="G35" s="2">
        <v>1</v>
      </c>
      <c r="H35" s="2">
        <v>1</v>
      </c>
      <c r="I35" s="2">
        <f t="shared" si="0"/>
        <v>1</v>
      </c>
      <c r="J35" s="2">
        <f t="shared" si="1"/>
        <v>39999</v>
      </c>
      <c r="K35" s="2">
        <f t="shared" si="2"/>
        <v>1.5514787869696741E-4</v>
      </c>
    </row>
    <row r="36" spans="1:11" x14ac:dyDescent="0.55000000000000004">
      <c r="A36" s="1">
        <v>34</v>
      </c>
      <c r="B36" s="2">
        <v>0</v>
      </c>
      <c r="C36" s="2">
        <v>6.00976</v>
      </c>
      <c r="D36" s="2">
        <v>0.71318400000000004</v>
      </c>
      <c r="E36" s="2">
        <v>6.7229400000000004</v>
      </c>
      <c r="F36" s="1">
        <v>40000</v>
      </c>
      <c r="G36" s="2">
        <v>1</v>
      </c>
      <c r="H36" s="2">
        <v>1</v>
      </c>
      <c r="I36" s="2">
        <f t="shared" si="0"/>
        <v>1</v>
      </c>
      <c r="J36" s="2">
        <f t="shared" si="1"/>
        <v>39999</v>
      </c>
      <c r="K36" s="2">
        <f t="shared" si="2"/>
        <v>1.5024775619390486E-4</v>
      </c>
    </row>
    <row r="37" spans="1:11" x14ac:dyDescent="0.55000000000000004">
      <c r="A37" s="1">
        <v>35</v>
      </c>
      <c r="B37" s="2">
        <v>0</v>
      </c>
      <c r="C37" s="2">
        <v>6.0609200000000003</v>
      </c>
      <c r="D37" s="2">
        <v>0.50454299999999996</v>
      </c>
      <c r="E37" s="2">
        <v>6.5654599999999999</v>
      </c>
      <c r="F37" s="1">
        <v>40000</v>
      </c>
      <c r="G37" s="2">
        <v>2</v>
      </c>
      <c r="H37" s="2">
        <v>2</v>
      </c>
      <c r="I37" s="2">
        <f t="shared" si="0"/>
        <v>1</v>
      </c>
      <c r="J37" s="2">
        <f t="shared" si="1"/>
        <v>39998</v>
      </c>
      <c r="K37" s="2">
        <f t="shared" si="2"/>
        <v>1.5153057652882645E-4</v>
      </c>
    </row>
    <row r="38" spans="1:11" x14ac:dyDescent="0.55000000000000004">
      <c r="A38" s="1">
        <v>36</v>
      </c>
      <c r="B38" s="2">
        <v>0</v>
      </c>
      <c r="C38" s="2">
        <v>5.9937199999999997</v>
      </c>
      <c r="D38" s="2">
        <v>0.86272499999999996</v>
      </c>
      <c r="E38" s="2">
        <v>6.8564400000000001</v>
      </c>
      <c r="F38" s="1">
        <v>40000</v>
      </c>
      <c r="G38" s="2">
        <v>1</v>
      </c>
      <c r="H38" s="2">
        <v>1</v>
      </c>
      <c r="I38" s="2">
        <f t="shared" si="0"/>
        <v>1</v>
      </c>
      <c r="J38" s="2">
        <f t="shared" si="1"/>
        <v>39999</v>
      </c>
      <c r="K38" s="2">
        <f t="shared" si="2"/>
        <v>1.4984674616865421E-4</v>
      </c>
    </row>
    <row r="39" spans="1:11" x14ac:dyDescent="0.55000000000000004">
      <c r="A39" s="1">
        <v>37</v>
      </c>
      <c r="B39" s="2">
        <v>0</v>
      </c>
      <c r="C39" s="2">
        <v>5.8808400000000001</v>
      </c>
      <c r="D39" s="2">
        <v>1.4878400000000001</v>
      </c>
      <c r="E39" s="2">
        <v>7.3686699999999998</v>
      </c>
      <c r="F39" s="1">
        <v>40000</v>
      </c>
      <c r="G39" s="2">
        <v>1</v>
      </c>
      <c r="H39" s="2">
        <v>1</v>
      </c>
      <c r="I39" s="2">
        <f t="shared" si="0"/>
        <v>1</v>
      </c>
      <c r="J39" s="2">
        <f t="shared" si="1"/>
        <v>39999</v>
      </c>
      <c r="K39" s="2">
        <f t="shared" si="2"/>
        <v>1.4702467561689042E-4</v>
      </c>
    </row>
    <row r="40" spans="1:11" x14ac:dyDescent="0.55000000000000004">
      <c r="A40" s="1">
        <v>38</v>
      </c>
      <c r="B40" s="2">
        <v>0</v>
      </c>
      <c r="C40" s="2">
        <v>5.9978999999999996</v>
      </c>
      <c r="D40" s="2">
        <v>0.70074099999999995</v>
      </c>
      <c r="E40" s="2">
        <v>6.6986400000000001</v>
      </c>
      <c r="F40" s="1">
        <v>40000</v>
      </c>
      <c r="G40" s="2">
        <v>1</v>
      </c>
      <c r="H40" s="2">
        <v>1</v>
      </c>
      <c r="I40" s="2">
        <f t="shared" si="0"/>
        <v>1</v>
      </c>
      <c r="J40" s="2">
        <f t="shared" si="1"/>
        <v>39999</v>
      </c>
      <c r="K40" s="2">
        <f t="shared" si="2"/>
        <v>1.4995124878121953E-4</v>
      </c>
    </row>
    <row r="41" spans="1:11" x14ac:dyDescent="0.55000000000000004">
      <c r="A41" s="1">
        <v>39</v>
      </c>
      <c r="B41" s="2">
        <v>0</v>
      </c>
      <c r="C41" s="2">
        <v>6.0233299999999996</v>
      </c>
      <c r="D41" s="2">
        <v>0.68142499999999995</v>
      </c>
      <c r="E41" s="2">
        <v>6.7047600000000003</v>
      </c>
      <c r="F41" s="1">
        <v>40000</v>
      </c>
      <c r="G41" s="2">
        <v>1</v>
      </c>
      <c r="H41" s="2">
        <v>1</v>
      </c>
      <c r="I41" s="2">
        <f t="shared" si="0"/>
        <v>1</v>
      </c>
      <c r="J41" s="2">
        <f t="shared" si="1"/>
        <v>39999</v>
      </c>
      <c r="K41" s="2">
        <f t="shared" si="2"/>
        <v>1.5058701467536687E-4</v>
      </c>
    </row>
    <row r="42" spans="1:11" x14ac:dyDescent="0.55000000000000004">
      <c r="A42" s="1">
        <v>40</v>
      </c>
      <c r="B42" s="2">
        <v>0</v>
      </c>
      <c r="C42" s="2">
        <v>6.0151000000000003</v>
      </c>
      <c r="D42" s="2">
        <v>0.564697</v>
      </c>
      <c r="E42" s="2">
        <v>6.57979</v>
      </c>
      <c r="F42" s="1">
        <v>40000</v>
      </c>
      <c r="G42" s="2">
        <v>2</v>
      </c>
      <c r="H42" s="2">
        <v>2</v>
      </c>
      <c r="I42" s="2">
        <f t="shared" si="0"/>
        <v>1</v>
      </c>
      <c r="J42" s="2">
        <f t="shared" si="1"/>
        <v>39998</v>
      </c>
      <c r="K42" s="2">
        <f t="shared" si="2"/>
        <v>1.5038501925096256E-4</v>
      </c>
    </row>
    <row r="43" spans="1:11" x14ac:dyDescent="0.55000000000000004">
      <c r="A43" s="1">
        <v>41</v>
      </c>
      <c r="B43" s="2">
        <v>0</v>
      </c>
      <c r="C43" s="2">
        <v>5.86538</v>
      </c>
      <c r="D43" s="2">
        <v>1.22512</v>
      </c>
      <c r="E43" s="2">
        <v>7.0904999999999996</v>
      </c>
      <c r="F43" s="1">
        <v>40000</v>
      </c>
      <c r="G43" s="2">
        <v>1</v>
      </c>
      <c r="H43" s="2">
        <v>1</v>
      </c>
      <c r="I43" s="2">
        <f t="shared" si="0"/>
        <v>1</v>
      </c>
      <c r="J43" s="2">
        <f t="shared" si="1"/>
        <v>39999</v>
      </c>
      <c r="K43" s="2">
        <f t="shared" si="2"/>
        <v>1.4663816595414885E-4</v>
      </c>
    </row>
    <row r="44" spans="1:11" x14ac:dyDescent="0.55000000000000004">
      <c r="A44" s="1">
        <v>42</v>
      </c>
      <c r="B44" s="2">
        <v>0</v>
      </c>
      <c r="C44" s="2">
        <v>6.0768000000000004</v>
      </c>
      <c r="D44" s="2">
        <v>1.1745300000000001</v>
      </c>
      <c r="E44" s="2">
        <v>7.2513199999999998</v>
      </c>
      <c r="F44" s="1">
        <v>40000</v>
      </c>
      <c r="G44" s="2">
        <v>1</v>
      </c>
      <c r="H44" s="2">
        <v>1</v>
      </c>
      <c r="I44" s="2">
        <f t="shared" si="0"/>
        <v>1</v>
      </c>
      <c r="J44" s="2">
        <f t="shared" si="1"/>
        <v>39999</v>
      </c>
      <c r="K44" s="2">
        <f t="shared" si="2"/>
        <v>1.5192379809495239E-4</v>
      </c>
    </row>
    <row r="45" spans="1:11" x14ac:dyDescent="0.55000000000000004">
      <c r="A45" s="1">
        <v>43</v>
      </c>
      <c r="B45" s="2">
        <v>0</v>
      </c>
      <c r="C45" s="2">
        <v>6.0307399999999998</v>
      </c>
      <c r="D45" s="2">
        <v>0.57658900000000002</v>
      </c>
      <c r="E45" s="2">
        <v>6.6073300000000001</v>
      </c>
      <c r="F45" s="1">
        <v>40000</v>
      </c>
      <c r="G45" s="2">
        <v>1</v>
      </c>
      <c r="H45" s="2">
        <v>1</v>
      </c>
      <c r="I45" s="2">
        <f t="shared" si="0"/>
        <v>1</v>
      </c>
      <c r="J45" s="2">
        <f t="shared" si="1"/>
        <v>39999</v>
      </c>
      <c r="K45" s="2">
        <f t="shared" si="2"/>
        <v>1.5077226930673268E-4</v>
      </c>
    </row>
    <row r="46" spans="1:11" x14ac:dyDescent="0.55000000000000004">
      <c r="A46" s="1">
        <v>44</v>
      </c>
      <c r="B46" s="2">
        <v>0</v>
      </c>
      <c r="C46" s="2">
        <v>6.2585600000000001</v>
      </c>
      <c r="D46" s="2">
        <v>0.48182199999999997</v>
      </c>
      <c r="E46" s="2">
        <v>6.74038</v>
      </c>
      <c r="F46" s="1">
        <v>40000</v>
      </c>
      <c r="G46" s="2">
        <v>1</v>
      </c>
      <c r="H46" s="2">
        <v>1</v>
      </c>
      <c r="I46" s="2">
        <f t="shared" si="0"/>
        <v>1</v>
      </c>
      <c r="J46" s="2">
        <f t="shared" si="1"/>
        <v>39999</v>
      </c>
      <c r="K46" s="2">
        <f t="shared" si="2"/>
        <v>1.5646791169779246E-4</v>
      </c>
    </row>
    <row r="47" spans="1:11" x14ac:dyDescent="0.55000000000000004">
      <c r="A47" s="1">
        <v>45</v>
      </c>
      <c r="B47" s="2">
        <v>0</v>
      </c>
      <c r="C47" s="2">
        <v>6.1116200000000003</v>
      </c>
      <c r="D47" s="2">
        <v>1.5984100000000001</v>
      </c>
      <c r="E47" s="2">
        <v>7.7100299999999997</v>
      </c>
      <c r="F47" s="1">
        <v>40000</v>
      </c>
      <c r="G47" s="2">
        <v>3</v>
      </c>
      <c r="H47" s="2">
        <v>3</v>
      </c>
      <c r="I47" s="2">
        <f t="shared" si="0"/>
        <v>1</v>
      </c>
      <c r="J47" s="2">
        <f t="shared" si="1"/>
        <v>39997</v>
      </c>
      <c r="K47" s="2">
        <f t="shared" si="2"/>
        <v>1.5280196014701104E-4</v>
      </c>
    </row>
    <row r="48" spans="1:11" x14ac:dyDescent="0.55000000000000004">
      <c r="A48" s="1">
        <v>46</v>
      </c>
      <c r="B48" s="2">
        <v>0</v>
      </c>
      <c r="C48" s="2">
        <v>5.94041</v>
      </c>
      <c r="D48" s="2">
        <v>0.49671900000000002</v>
      </c>
      <c r="E48" s="2">
        <v>6.4371299999999998</v>
      </c>
      <c r="F48" s="1">
        <v>40000</v>
      </c>
      <c r="G48" s="2">
        <v>1</v>
      </c>
      <c r="H48" s="2">
        <v>1</v>
      </c>
      <c r="I48" s="2">
        <f t="shared" si="0"/>
        <v>1</v>
      </c>
      <c r="J48" s="2">
        <f t="shared" si="1"/>
        <v>39999</v>
      </c>
      <c r="K48" s="2">
        <f t="shared" si="2"/>
        <v>1.4851396284907122E-4</v>
      </c>
    </row>
    <row r="49" spans="1:11" x14ac:dyDescent="0.55000000000000004">
      <c r="A49" s="1">
        <v>47</v>
      </c>
      <c r="B49" s="2">
        <v>0</v>
      </c>
      <c r="C49" s="2">
        <v>6.0718500000000004</v>
      </c>
      <c r="D49" s="2">
        <v>0.63889600000000002</v>
      </c>
      <c r="E49" s="2">
        <v>6.71075</v>
      </c>
      <c r="F49" s="1">
        <v>40000</v>
      </c>
      <c r="G49" s="2">
        <v>3</v>
      </c>
      <c r="H49" s="2">
        <v>3</v>
      </c>
      <c r="I49" s="2">
        <f t="shared" si="0"/>
        <v>1</v>
      </c>
      <c r="J49" s="2">
        <f t="shared" si="1"/>
        <v>39997</v>
      </c>
      <c r="K49" s="2">
        <f t="shared" si="2"/>
        <v>1.5180763557266796E-4</v>
      </c>
    </row>
    <row r="50" spans="1:11" x14ac:dyDescent="0.55000000000000004">
      <c r="A50" s="1">
        <v>48</v>
      </c>
      <c r="B50" s="2">
        <v>0</v>
      </c>
      <c r="C50" s="2">
        <v>6.0489499999999996</v>
      </c>
      <c r="D50" s="2">
        <v>0.68459199999999998</v>
      </c>
      <c r="E50" s="2">
        <v>6.7335399999999996</v>
      </c>
      <c r="F50" s="1">
        <v>40000</v>
      </c>
      <c r="G50" s="2">
        <v>1</v>
      </c>
      <c r="H50" s="2">
        <v>1</v>
      </c>
      <c r="I50" s="2">
        <f t="shared" si="0"/>
        <v>1</v>
      </c>
      <c r="J50" s="2">
        <f t="shared" si="1"/>
        <v>39999</v>
      </c>
      <c r="K50" s="2">
        <f t="shared" si="2"/>
        <v>1.5122753068826721E-4</v>
      </c>
    </row>
    <row r="51" spans="1:11" x14ac:dyDescent="0.55000000000000004">
      <c r="A51" s="1">
        <v>49</v>
      </c>
      <c r="B51" s="2">
        <v>0</v>
      </c>
      <c r="C51" s="2">
        <v>5.9072300000000002</v>
      </c>
      <c r="D51" s="2">
        <v>1.7832600000000001</v>
      </c>
      <c r="E51" s="2">
        <v>7.6904899999999996</v>
      </c>
      <c r="F51" s="1">
        <v>40000</v>
      </c>
      <c r="G51" s="2">
        <v>1</v>
      </c>
      <c r="H51" s="2">
        <v>1</v>
      </c>
      <c r="I51" s="2">
        <f t="shared" si="0"/>
        <v>1</v>
      </c>
      <c r="J51" s="2">
        <f t="shared" si="1"/>
        <v>39999</v>
      </c>
      <c r="K51" s="2">
        <f t="shared" si="2"/>
        <v>1.4768444211105277E-4</v>
      </c>
    </row>
    <row r="52" spans="1:11" x14ac:dyDescent="0.55000000000000004">
      <c r="A52" s="1">
        <v>50</v>
      </c>
      <c r="B52" s="2">
        <v>0</v>
      </c>
      <c r="C52" s="2">
        <v>6.0242500000000003</v>
      </c>
      <c r="D52" s="2">
        <v>0.89680800000000005</v>
      </c>
      <c r="E52" s="2">
        <v>6.9210599999999998</v>
      </c>
      <c r="F52" s="1">
        <v>40000</v>
      </c>
      <c r="G52" s="2">
        <v>1</v>
      </c>
      <c r="H52" s="2">
        <v>1</v>
      </c>
      <c r="I52" s="2">
        <f t="shared" si="0"/>
        <v>1</v>
      </c>
      <c r="J52" s="2">
        <f t="shared" si="1"/>
        <v>39999</v>
      </c>
      <c r="K52" s="2">
        <f t="shared" si="2"/>
        <v>1.5061001525038128E-4</v>
      </c>
    </row>
    <row r="53" spans="1:11" x14ac:dyDescent="0.55000000000000004">
      <c r="A53" s="1">
        <v>51</v>
      </c>
      <c r="B53" s="2">
        <v>0</v>
      </c>
      <c r="C53" s="2">
        <v>5.8624700000000001</v>
      </c>
      <c r="D53" s="2">
        <v>0.74893100000000001</v>
      </c>
      <c r="E53" s="2">
        <v>6.6113999999999997</v>
      </c>
      <c r="F53" s="1">
        <v>40000</v>
      </c>
      <c r="G53" s="2">
        <v>1</v>
      </c>
      <c r="H53" s="2">
        <v>1</v>
      </c>
      <c r="I53" s="2">
        <f t="shared" si="0"/>
        <v>1</v>
      </c>
      <c r="J53" s="2">
        <f t="shared" si="1"/>
        <v>39999</v>
      </c>
      <c r="K53" s="2">
        <f t="shared" si="2"/>
        <v>1.4656541413535337E-4</v>
      </c>
    </row>
    <row r="54" spans="1:11" x14ac:dyDescent="0.55000000000000004">
      <c r="A54" s="1">
        <v>52</v>
      </c>
      <c r="B54" s="2">
        <v>0</v>
      </c>
      <c r="C54" s="2">
        <v>6.0335400000000003</v>
      </c>
      <c r="D54" s="2">
        <v>0.68712600000000001</v>
      </c>
      <c r="E54" s="2">
        <v>6.7206599999999996</v>
      </c>
      <c r="F54" s="1">
        <v>40000</v>
      </c>
      <c r="G54" s="2">
        <v>1</v>
      </c>
      <c r="H54" s="2">
        <v>1</v>
      </c>
      <c r="I54" s="2">
        <f t="shared" si="0"/>
        <v>1</v>
      </c>
      <c r="J54" s="2">
        <f t="shared" si="1"/>
        <v>39999</v>
      </c>
      <c r="K54" s="2">
        <f t="shared" si="2"/>
        <v>1.5084227105677643E-4</v>
      </c>
    </row>
    <row r="55" spans="1:11" x14ac:dyDescent="0.55000000000000004">
      <c r="A55" s="1">
        <v>53</v>
      </c>
      <c r="B55" s="2">
        <v>0</v>
      </c>
      <c r="C55" s="2">
        <v>6.1892199999999997</v>
      </c>
      <c r="D55" s="2">
        <v>1.50834</v>
      </c>
      <c r="E55" s="2">
        <v>7.6975600000000002</v>
      </c>
      <c r="F55" s="1">
        <v>40000</v>
      </c>
      <c r="G55" s="2">
        <v>3</v>
      </c>
      <c r="H55" s="2">
        <v>3</v>
      </c>
      <c r="I55" s="2">
        <f t="shared" si="0"/>
        <v>1</v>
      </c>
      <c r="J55" s="2">
        <f t="shared" si="1"/>
        <v>39997</v>
      </c>
      <c r="K55" s="2">
        <f t="shared" si="2"/>
        <v>1.5474210565792433E-4</v>
      </c>
    </row>
    <row r="56" spans="1:11" x14ac:dyDescent="0.55000000000000004">
      <c r="A56" s="1">
        <v>54</v>
      </c>
      <c r="B56" s="2">
        <v>0</v>
      </c>
      <c r="C56" s="2">
        <v>6.1287099999999999</v>
      </c>
      <c r="D56" s="2">
        <v>0.49104900000000001</v>
      </c>
      <c r="E56" s="2">
        <v>6.6197499999999998</v>
      </c>
      <c r="F56" s="1">
        <v>40000</v>
      </c>
      <c r="G56" s="2">
        <v>1</v>
      </c>
      <c r="H56" s="2">
        <v>1</v>
      </c>
      <c r="I56" s="2">
        <f t="shared" si="0"/>
        <v>1</v>
      </c>
      <c r="J56" s="2">
        <f t="shared" si="1"/>
        <v>39999</v>
      </c>
      <c r="K56" s="2">
        <f t="shared" si="2"/>
        <v>1.5322158053951348E-4</v>
      </c>
    </row>
    <row r="57" spans="1:11" x14ac:dyDescent="0.55000000000000004">
      <c r="A57" s="1">
        <v>55</v>
      </c>
      <c r="B57" s="2">
        <v>0</v>
      </c>
      <c r="C57" s="2">
        <v>5.9897299999999998</v>
      </c>
      <c r="D57" s="2">
        <v>0.66675799999999996</v>
      </c>
      <c r="E57" s="2">
        <v>6.6564800000000002</v>
      </c>
      <c r="F57" s="1">
        <v>40000</v>
      </c>
      <c r="G57" s="2">
        <v>1</v>
      </c>
      <c r="H57" s="2">
        <v>1</v>
      </c>
      <c r="I57" s="2">
        <f t="shared" si="0"/>
        <v>1</v>
      </c>
      <c r="J57" s="2">
        <f t="shared" si="1"/>
        <v>39999</v>
      </c>
      <c r="K57" s="2">
        <f t="shared" si="2"/>
        <v>1.4974699367484187E-4</v>
      </c>
    </row>
    <row r="58" spans="1:11" x14ac:dyDescent="0.55000000000000004">
      <c r="A58" s="1">
        <v>56</v>
      </c>
      <c r="B58" s="2">
        <v>0</v>
      </c>
      <c r="C58" s="2">
        <v>6.0979599999999996</v>
      </c>
      <c r="D58" s="2">
        <v>0.511347</v>
      </c>
      <c r="E58" s="2">
        <v>6.6093099999999998</v>
      </c>
      <c r="F58" s="1">
        <v>40000</v>
      </c>
      <c r="G58" s="2">
        <v>2</v>
      </c>
      <c r="H58" s="2">
        <v>2</v>
      </c>
      <c r="I58" s="2">
        <f t="shared" si="0"/>
        <v>1</v>
      </c>
      <c r="J58" s="2">
        <f t="shared" si="1"/>
        <v>39998</v>
      </c>
      <c r="K58" s="2">
        <f t="shared" si="2"/>
        <v>1.5245662283114154E-4</v>
      </c>
    </row>
    <row r="59" spans="1:11" x14ac:dyDescent="0.55000000000000004">
      <c r="A59" s="1">
        <v>57</v>
      </c>
      <c r="B59" s="2">
        <v>0</v>
      </c>
      <c r="C59" s="2">
        <v>6.1232600000000001</v>
      </c>
      <c r="D59" s="2">
        <v>1.38832</v>
      </c>
      <c r="E59" s="2">
        <v>7.5115800000000004</v>
      </c>
      <c r="F59" s="1">
        <v>40000</v>
      </c>
      <c r="G59" s="2">
        <v>1</v>
      </c>
      <c r="H59" s="2">
        <v>1</v>
      </c>
      <c r="I59" s="2">
        <f t="shared" si="0"/>
        <v>1</v>
      </c>
      <c r="J59" s="2">
        <f t="shared" si="1"/>
        <v>39999</v>
      </c>
      <c r="K59" s="2">
        <f t="shared" si="2"/>
        <v>1.5308532713317834E-4</v>
      </c>
    </row>
    <row r="60" spans="1:11" x14ac:dyDescent="0.55000000000000004">
      <c r="A60" s="1">
        <v>58</v>
      </c>
      <c r="B60" s="2">
        <v>0</v>
      </c>
      <c r="C60" s="2">
        <v>5.9201699999999997</v>
      </c>
      <c r="D60" s="2">
        <v>0.55348600000000003</v>
      </c>
      <c r="E60" s="2">
        <v>6.4736500000000001</v>
      </c>
      <c r="F60" s="1">
        <v>40000</v>
      </c>
      <c r="G60" s="2">
        <v>1</v>
      </c>
      <c r="H60" s="2">
        <v>1</v>
      </c>
      <c r="I60" s="2">
        <f t="shared" si="0"/>
        <v>1</v>
      </c>
      <c r="J60" s="2">
        <f t="shared" si="1"/>
        <v>39999</v>
      </c>
      <c r="K60" s="2">
        <f t="shared" si="2"/>
        <v>1.4800795019875496E-4</v>
      </c>
    </row>
    <row r="61" spans="1:11" x14ac:dyDescent="0.55000000000000004">
      <c r="A61" s="1">
        <v>59</v>
      </c>
      <c r="B61" s="2">
        <v>0</v>
      </c>
      <c r="C61" s="2">
        <v>6.5833399999999997</v>
      </c>
      <c r="D61" s="2">
        <v>0.7319</v>
      </c>
      <c r="E61" s="2">
        <v>7.3152400000000002</v>
      </c>
      <c r="F61" s="1">
        <v>40000</v>
      </c>
      <c r="G61" s="2">
        <v>3</v>
      </c>
      <c r="H61" s="2">
        <v>3</v>
      </c>
      <c r="I61" s="2">
        <f t="shared" si="0"/>
        <v>1</v>
      </c>
      <c r="J61" s="2">
        <f t="shared" si="1"/>
        <v>39997</v>
      </c>
      <c r="K61" s="2">
        <f t="shared" si="2"/>
        <v>1.6459584468835162E-4</v>
      </c>
    </row>
    <row r="62" spans="1:11" x14ac:dyDescent="0.55000000000000004">
      <c r="A62" s="1">
        <v>60</v>
      </c>
      <c r="B62" s="2">
        <v>0</v>
      </c>
      <c r="C62" s="2">
        <v>6.1706700000000003</v>
      </c>
      <c r="D62" s="2">
        <v>0.58162800000000003</v>
      </c>
      <c r="E62" s="2">
        <v>6.7523</v>
      </c>
      <c r="F62" s="1">
        <v>40000</v>
      </c>
      <c r="G62" s="2">
        <v>2</v>
      </c>
      <c r="H62" s="2">
        <v>2</v>
      </c>
      <c r="I62" s="2">
        <f t="shared" si="0"/>
        <v>1</v>
      </c>
      <c r="J62" s="2">
        <f t="shared" si="1"/>
        <v>39998</v>
      </c>
      <c r="K62" s="2">
        <f t="shared" si="2"/>
        <v>1.5427446372318616E-4</v>
      </c>
    </row>
    <row r="63" spans="1:11" x14ac:dyDescent="0.55000000000000004">
      <c r="A63" s="1">
        <v>61</v>
      </c>
      <c r="B63" s="2">
        <v>0</v>
      </c>
      <c r="C63" s="2">
        <v>5.9239699999999997</v>
      </c>
      <c r="D63" s="2">
        <v>1.47299</v>
      </c>
      <c r="E63" s="2">
        <v>7.39696</v>
      </c>
      <c r="F63" s="1">
        <v>40000</v>
      </c>
      <c r="G63" s="2">
        <v>1</v>
      </c>
      <c r="H63" s="2">
        <v>1</v>
      </c>
      <c r="I63" s="2">
        <f t="shared" si="0"/>
        <v>1</v>
      </c>
      <c r="J63" s="2">
        <f t="shared" si="1"/>
        <v>39999</v>
      </c>
      <c r="K63" s="2">
        <f t="shared" si="2"/>
        <v>1.4810295257381434E-4</v>
      </c>
    </row>
    <row r="64" spans="1:11" x14ac:dyDescent="0.55000000000000004">
      <c r="A64" s="1">
        <v>62</v>
      </c>
      <c r="B64" s="2">
        <v>0</v>
      </c>
      <c r="C64" s="2">
        <v>5.92943</v>
      </c>
      <c r="D64" s="2">
        <v>1.0468299999999999</v>
      </c>
      <c r="E64" s="2">
        <v>6.9762599999999999</v>
      </c>
      <c r="F64" s="1">
        <v>40000</v>
      </c>
      <c r="G64" s="2">
        <v>1</v>
      </c>
      <c r="H64" s="2">
        <v>1</v>
      </c>
      <c r="I64" s="2">
        <f t="shared" si="0"/>
        <v>1</v>
      </c>
      <c r="J64" s="2">
        <f t="shared" si="1"/>
        <v>39999</v>
      </c>
      <c r="K64" s="2">
        <f t="shared" si="2"/>
        <v>1.4823945598639967E-4</v>
      </c>
    </row>
    <row r="65" spans="1:11" x14ac:dyDescent="0.55000000000000004">
      <c r="A65" s="1">
        <v>63</v>
      </c>
      <c r="B65" s="2">
        <v>0</v>
      </c>
      <c r="C65" s="2">
        <v>5.9254100000000003</v>
      </c>
      <c r="D65" s="2">
        <v>0.51232900000000003</v>
      </c>
      <c r="E65" s="2">
        <v>6.4377399999999998</v>
      </c>
      <c r="F65" s="1">
        <v>40000</v>
      </c>
      <c r="G65" s="2">
        <v>2</v>
      </c>
      <c r="H65" s="2">
        <v>2</v>
      </c>
      <c r="I65" s="2">
        <f t="shared" si="0"/>
        <v>1</v>
      </c>
      <c r="J65" s="2">
        <f t="shared" si="1"/>
        <v>39998</v>
      </c>
      <c r="K65" s="2">
        <f t="shared" si="2"/>
        <v>1.4814265713285665E-4</v>
      </c>
    </row>
    <row r="66" spans="1:11" x14ac:dyDescent="0.55000000000000004">
      <c r="A66" s="1">
        <v>64</v>
      </c>
      <c r="B66" s="2">
        <v>0</v>
      </c>
      <c r="C66" s="2">
        <v>5.9621899999999997</v>
      </c>
      <c r="D66" s="2">
        <v>0.84916899999999995</v>
      </c>
      <c r="E66" s="2">
        <v>6.8113599999999996</v>
      </c>
      <c r="F66" s="1">
        <v>40000</v>
      </c>
      <c r="G66" s="2">
        <v>1</v>
      </c>
      <c r="H66" s="2">
        <v>1</v>
      </c>
      <c r="I66" s="2">
        <f t="shared" si="0"/>
        <v>1</v>
      </c>
      <c r="J66" s="2">
        <f t="shared" si="1"/>
        <v>39999</v>
      </c>
      <c r="K66" s="2">
        <f t="shared" si="2"/>
        <v>1.4905847646191155E-4</v>
      </c>
    </row>
    <row r="67" spans="1:11" x14ac:dyDescent="0.55000000000000004">
      <c r="A67" s="1">
        <v>65</v>
      </c>
      <c r="B67" s="2">
        <v>0</v>
      </c>
      <c r="C67" s="2">
        <v>6.0809300000000004</v>
      </c>
      <c r="D67" s="2">
        <v>1.1147800000000001</v>
      </c>
      <c r="E67" s="2">
        <v>7.1957100000000001</v>
      </c>
      <c r="F67" s="1">
        <v>40000</v>
      </c>
      <c r="G67" s="2">
        <v>5</v>
      </c>
      <c r="H67" s="2">
        <v>5</v>
      </c>
      <c r="I67" s="2">
        <f t="shared" ref="I67:I101" si="3">IF(G67=H67,1,(F67-G67)/(F67-H67))</f>
        <v>1</v>
      </c>
      <c r="J67" s="2">
        <f t="shared" ref="J67:J101" si="4">F67-G67</f>
        <v>39995</v>
      </c>
      <c r="K67" s="2">
        <f t="shared" ref="K67:K101" si="5">C67/J67</f>
        <v>1.5204225528191024E-4</v>
      </c>
    </row>
    <row r="68" spans="1:11" x14ac:dyDescent="0.55000000000000004">
      <c r="A68" s="1">
        <v>66</v>
      </c>
      <c r="B68" s="2">
        <v>0</v>
      </c>
      <c r="C68" s="2">
        <v>6.2247199999999996</v>
      </c>
      <c r="D68" s="2">
        <v>0.93580200000000002</v>
      </c>
      <c r="E68" s="2">
        <v>7.16052</v>
      </c>
      <c r="F68" s="1">
        <v>40000</v>
      </c>
      <c r="G68" s="2">
        <v>3</v>
      </c>
      <c r="H68" s="2">
        <v>3</v>
      </c>
      <c r="I68" s="2">
        <f t="shared" si="3"/>
        <v>1</v>
      </c>
      <c r="J68" s="2">
        <f t="shared" si="4"/>
        <v>39997</v>
      </c>
      <c r="K68" s="2">
        <f t="shared" si="5"/>
        <v>1.5562967222541689E-4</v>
      </c>
    </row>
    <row r="69" spans="1:11" x14ac:dyDescent="0.55000000000000004">
      <c r="A69" s="1">
        <v>67</v>
      </c>
      <c r="B69" s="2">
        <v>0</v>
      </c>
      <c r="C69" s="2">
        <v>6.1122300000000003</v>
      </c>
      <c r="D69" s="2">
        <v>0.70438699999999999</v>
      </c>
      <c r="E69" s="2">
        <v>6.8166200000000003</v>
      </c>
      <c r="F69" s="1">
        <v>40000</v>
      </c>
      <c r="G69" s="2">
        <v>3</v>
      </c>
      <c r="H69" s="2">
        <v>3</v>
      </c>
      <c r="I69" s="2">
        <f t="shared" si="3"/>
        <v>1</v>
      </c>
      <c r="J69" s="2">
        <f t="shared" si="4"/>
        <v>39997</v>
      </c>
      <c r="K69" s="2">
        <f t="shared" si="5"/>
        <v>1.5281721129084682E-4</v>
      </c>
    </row>
    <row r="70" spans="1:11" x14ac:dyDescent="0.55000000000000004">
      <c r="A70" s="1">
        <v>68</v>
      </c>
      <c r="B70" s="2">
        <v>0</v>
      </c>
      <c r="C70" s="2">
        <v>6.1181200000000002</v>
      </c>
      <c r="D70" s="2">
        <v>0.89075800000000005</v>
      </c>
      <c r="E70" s="2">
        <v>7.0088800000000004</v>
      </c>
      <c r="F70" s="1">
        <v>40000</v>
      </c>
      <c r="G70" s="2">
        <v>1</v>
      </c>
      <c r="H70" s="2">
        <v>1</v>
      </c>
      <c r="I70" s="2">
        <f t="shared" si="3"/>
        <v>1</v>
      </c>
      <c r="J70" s="2">
        <f t="shared" si="4"/>
        <v>39999</v>
      </c>
      <c r="K70" s="2">
        <f t="shared" si="5"/>
        <v>1.5295682392059802E-4</v>
      </c>
    </row>
    <row r="71" spans="1:11" x14ac:dyDescent="0.55000000000000004">
      <c r="A71" s="1">
        <v>69</v>
      </c>
      <c r="B71" s="2">
        <v>0</v>
      </c>
      <c r="C71" s="2">
        <v>6.0618499999999997</v>
      </c>
      <c r="D71" s="2">
        <v>1.19339</v>
      </c>
      <c r="E71" s="2">
        <v>7.2552399999999997</v>
      </c>
      <c r="F71" s="1">
        <v>40000</v>
      </c>
      <c r="G71" s="2">
        <v>2</v>
      </c>
      <c r="H71" s="2">
        <v>2</v>
      </c>
      <c r="I71" s="2">
        <f t="shared" si="3"/>
        <v>1</v>
      </c>
      <c r="J71" s="2">
        <f t="shared" si="4"/>
        <v>39998</v>
      </c>
      <c r="K71" s="2">
        <f t="shared" si="5"/>
        <v>1.5155382769138455E-4</v>
      </c>
    </row>
    <row r="72" spans="1:11" x14ac:dyDescent="0.55000000000000004">
      <c r="A72" s="1">
        <v>70</v>
      </c>
      <c r="B72" s="2">
        <v>0</v>
      </c>
      <c r="C72" s="2">
        <v>6.0220900000000004</v>
      </c>
      <c r="D72" s="2">
        <v>0.97652700000000003</v>
      </c>
      <c r="E72" s="2">
        <v>6.9986100000000002</v>
      </c>
      <c r="F72" s="1">
        <v>40000</v>
      </c>
      <c r="G72" s="2">
        <v>3</v>
      </c>
      <c r="H72" s="2">
        <v>3</v>
      </c>
      <c r="I72" s="2">
        <f t="shared" si="3"/>
        <v>1</v>
      </c>
      <c r="J72" s="2">
        <f t="shared" si="4"/>
        <v>39997</v>
      </c>
      <c r="K72" s="2">
        <f t="shared" si="5"/>
        <v>1.5056354226566994E-4</v>
      </c>
    </row>
    <row r="73" spans="1:11" x14ac:dyDescent="0.55000000000000004">
      <c r="A73" s="1">
        <v>71</v>
      </c>
      <c r="B73" s="2">
        <v>0</v>
      </c>
      <c r="C73" s="2">
        <v>6.0526499999999999</v>
      </c>
      <c r="D73" s="2">
        <v>0.61431999999999998</v>
      </c>
      <c r="E73" s="2">
        <v>6.6669700000000001</v>
      </c>
      <c r="F73" s="1">
        <v>40000</v>
      </c>
      <c r="G73" s="2">
        <v>5</v>
      </c>
      <c r="H73" s="2">
        <v>5</v>
      </c>
      <c r="I73" s="2">
        <f t="shared" si="3"/>
        <v>1</v>
      </c>
      <c r="J73" s="2">
        <f t="shared" si="4"/>
        <v>39995</v>
      </c>
      <c r="K73" s="2">
        <f t="shared" si="5"/>
        <v>1.5133516689586199E-4</v>
      </c>
    </row>
    <row r="74" spans="1:11" x14ac:dyDescent="0.55000000000000004">
      <c r="A74" s="1">
        <v>72</v>
      </c>
      <c r="B74" s="2">
        <v>0</v>
      </c>
      <c r="C74" s="2">
        <v>6.0599499999999997</v>
      </c>
      <c r="D74" s="2">
        <v>0.70725400000000005</v>
      </c>
      <c r="E74" s="2">
        <v>6.7671999999999999</v>
      </c>
      <c r="F74" s="1">
        <v>40000</v>
      </c>
      <c r="G74" s="2">
        <v>3</v>
      </c>
      <c r="H74" s="2">
        <v>3</v>
      </c>
      <c r="I74" s="2">
        <f t="shared" si="3"/>
        <v>1</v>
      </c>
      <c r="J74" s="2">
        <f t="shared" si="4"/>
        <v>39997</v>
      </c>
      <c r="K74" s="2">
        <f t="shared" si="5"/>
        <v>1.5151011325849437E-4</v>
      </c>
    </row>
    <row r="75" spans="1:11" x14ac:dyDescent="0.55000000000000004">
      <c r="A75" s="1">
        <v>73</v>
      </c>
      <c r="B75" s="2">
        <v>0</v>
      </c>
      <c r="C75" s="2">
        <v>6.0183999999999997</v>
      </c>
      <c r="D75" s="2">
        <v>1.17296</v>
      </c>
      <c r="E75" s="2">
        <v>7.1913600000000004</v>
      </c>
      <c r="F75" s="1">
        <v>40000</v>
      </c>
      <c r="G75" s="2">
        <v>5</v>
      </c>
      <c r="H75" s="2">
        <v>5</v>
      </c>
      <c r="I75" s="2">
        <f t="shared" si="3"/>
        <v>1</v>
      </c>
      <c r="J75" s="2">
        <f t="shared" si="4"/>
        <v>39995</v>
      </c>
      <c r="K75" s="2">
        <f t="shared" si="5"/>
        <v>1.5047880985123141E-4</v>
      </c>
    </row>
    <row r="76" spans="1:11" x14ac:dyDescent="0.55000000000000004">
      <c r="A76" s="1">
        <v>74</v>
      </c>
      <c r="B76" s="2">
        <v>0</v>
      </c>
      <c r="C76" s="2">
        <v>5.9449399999999999</v>
      </c>
      <c r="D76" s="2">
        <v>1.30829</v>
      </c>
      <c r="E76" s="2">
        <v>7.2532300000000003</v>
      </c>
      <c r="F76" s="1">
        <v>40000</v>
      </c>
      <c r="G76" s="2">
        <v>1</v>
      </c>
      <c r="H76" s="2">
        <v>1</v>
      </c>
      <c r="I76" s="2">
        <f t="shared" si="3"/>
        <v>1</v>
      </c>
      <c r="J76" s="2">
        <f t="shared" si="4"/>
        <v>39999</v>
      </c>
      <c r="K76" s="2">
        <f t="shared" si="5"/>
        <v>1.48627215680392E-4</v>
      </c>
    </row>
    <row r="77" spans="1:11" x14ac:dyDescent="0.55000000000000004">
      <c r="A77" s="1">
        <v>75</v>
      </c>
      <c r="B77" s="2">
        <v>0</v>
      </c>
      <c r="C77" s="2">
        <v>5.9938399999999996</v>
      </c>
      <c r="D77" s="2">
        <v>0.88727100000000003</v>
      </c>
      <c r="E77" s="2">
        <v>6.8811099999999996</v>
      </c>
      <c r="F77" s="1">
        <v>40000</v>
      </c>
      <c r="G77" s="2">
        <v>1</v>
      </c>
      <c r="H77" s="2">
        <v>1</v>
      </c>
      <c r="I77" s="2">
        <f t="shared" si="3"/>
        <v>1</v>
      </c>
      <c r="J77" s="2">
        <f t="shared" si="4"/>
        <v>39999</v>
      </c>
      <c r="K77" s="2">
        <f t="shared" si="5"/>
        <v>1.4984974624365608E-4</v>
      </c>
    </row>
    <row r="78" spans="1:11" x14ac:dyDescent="0.55000000000000004">
      <c r="A78" s="1">
        <v>76</v>
      </c>
      <c r="B78" s="2">
        <v>0</v>
      </c>
      <c r="C78" s="2">
        <v>5.8687699999999996</v>
      </c>
      <c r="D78" s="2">
        <v>0.68743699999999996</v>
      </c>
      <c r="E78" s="2">
        <v>6.5562100000000001</v>
      </c>
      <c r="F78" s="1">
        <v>40000</v>
      </c>
      <c r="G78" s="2">
        <v>1</v>
      </c>
      <c r="H78" s="2">
        <v>1</v>
      </c>
      <c r="I78" s="2">
        <f t="shared" si="3"/>
        <v>1</v>
      </c>
      <c r="J78" s="2">
        <f t="shared" si="4"/>
        <v>39999</v>
      </c>
      <c r="K78" s="2">
        <f t="shared" si="5"/>
        <v>1.4672291807295182E-4</v>
      </c>
    </row>
    <row r="79" spans="1:11" x14ac:dyDescent="0.55000000000000004">
      <c r="A79" s="1">
        <v>77</v>
      </c>
      <c r="B79" s="2">
        <v>0</v>
      </c>
      <c r="C79" s="2">
        <v>6.08812</v>
      </c>
      <c r="D79" s="2">
        <v>0.77786599999999995</v>
      </c>
      <c r="E79" s="2">
        <v>6.86599</v>
      </c>
      <c r="F79" s="1">
        <v>40000</v>
      </c>
      <c r="G79" s="2">
        <v>1</v>
      </c>
      <c r="H79" s="2">
        <v>1</v>
      </c>
      <c r="I79" s="2">
        <f t="shared" si="3"/>
        <v>1</v>
      </c>
      <c r="J79" s="2">
        <f t="shared" si="4"/>
        <v>39999</v>
      </c>
      <c r="K79" s="2">
        <f t="shared" si="5"/>
        <v>1.5220680517012925E-4</v>
      </c>
    </row>
    <row r="80" spans="1:11" x14ac:dyDescent="0.55000000000000004">
      <c r="A80" s="1">
        <v>78</v>
      </c>
      <c r="B80" s="2">
        <v>0</v>
      </c>
      <c r="C80" s="2">
        <v>6.2896099999999997</v>
      </c>
      <c r="D80" s="2">
        <v>0.56809299999999996</v>
      </c>
      <c r="E80" s="2">
        <v>6.8577000000000004</v>
      </c>
      <c r="F80" s="1">
        <v>40000</v>
      </c>
      <c r="G80" s="2">
        <v>2</v>
      </c>
      <c r="H80" s="2">
        <v>2</v>
      </c>
      <c r="I80" s="2">
        <f t="shared" si="3"/>
        <v>1</v>
      </c>
      <c r="J80" s="2">
        <f t="shared" si="4"/>
        <v>39998</v>
      </c>
      <c r="K80" s="2">
        <f t="shared" si="5"/>
        <v>1.5724811240562026E-4</v>
      </c>
    </row>
    <row r="81" spans="1:11" x14ac:dyDescent="0.55000000000000004">
      <c r="A81" s="1">
        <v>79</v>
      </c>
      <c r="B81" s="2">
        <v>0</v>
      </c>
      <c r="C81" s="2">
        <v>5.9198599999999999</v>
      </c>
      <c r="D81" s="2">
        <v>0.51760799999999996</v>
      </c>
      <c r="E81" s="2">
        <v>6.4374700000000002</v>
      </c>
      <c r="F81" s="1">
        <v>40000</v>
      </c>
      <c r="G81" s="2">
        <v>1</v>
      </c>
      <c r="H81" s="2">
        <v>1</v>
      </c>
      <c r="I81" s="2">
        <f t="shared" si="3"/>
        <v>1</v>
      </c>
      <c r="J81" s="2">
        <f t="shared" si="4"/>
        <v>39999</v>
      </c>
      <c r="K81" s="2">
        <f t="shared" si="5"/>
        <v>1.4800020000500013E-4</v>
      </c>
    </row>
    <row r="82" spans="1:11" x14ac:dyDescent="0.55000000000000004">
      <c r="A82" s="1">
        <v>80</v>
      </c>
      <c r="B82" s="2">
        <v>0</v>
      </c>
      <c r="C82" s="2">
        <v>6.1098699999999999</v>
      </c>
      <c r="D82" s="2">
        <v>0.926064</v>
      </c>
      <c r="E82" s="2">
        <v>7.0359400000000001</v>
      </c>
      <c r="F82" s="1">
        <v>40000</v>
      </c>
      <c r="G82" s="2">
        <v>3</v>
      </c>
      <c r="H82" s="2">
        <v>3</v>
      </c>
      <c r="I82" s="2">
        <f t="shared" si="3"/>
        <v>1</v>
      </c>
      <c r="J82" s="2">
        <f t="shared" si="4"/>
        <v>39997</v>
      </c>
      <c r="K82" s="2">
        <f t="shared" si="5"/>
        <v>1.5275820686551492E-4</v>
      </c>
    </row>
    <row r="83" spans="1:11" x14ac:dyDescent="0.55000000000000004">
      <c r="A83" s="1">
        <v>81</v>
      </c>
      <c r="B83" s="2">
        <v>0</v>
      </c>
      <c r="C83" s="2">
        <v>6.1225199999999997</v>
      </c>
      <c r="D83" s="2">
        <v>1.1155299999999999</v>
      </c>
      <c r="E83" s="2">
        <v>7.2380500000000003</v>
      </c>
      <c r="F83" s="1">
        <v>40000</v>
      </c>
      <c r="G83" s="2">
        <v>2</v>
      </c>
      <c r="H83" s="2">
        <v>2</v>
      </c>
      <c r="I83" s="2">
        <f t="shared" si="3"/>
        <v>1</v>
      </c>
      <c r="J83" s="2">
        <f t="shared" si="4"/>
        <v>39998</v>
      </c>
      <c r="K83" s="2">
        <f t="shared" si="5"/>
        <v>1.5307065353267662E-4</v>
      </c>
    </row>
    <row r="84" spans="1:11" x14ac:dyDescent="0.55000000000000004">
      <c r="A84" s="1">
        <v>82</v>
      </c>
      <c r="B84" s="2">
        <v>0</v>
      </c>
      <c r="C84" s="2">
        <v>5.9552399999999999</v>
      </c>
      <c r="D84" s="2">
        <v>0.91409099999999999</v>
      </c>
      <c r="E84" s="2">
        <v>6.8693299999999997</v>
      </c>
      <c r="F84" s="1">
        <v>40000</v>
      </c>
      <c r="G84" s="2">
        <v>1</v>
      </c>
      <c r="H84" s="2">
        <v>1</v>
      </c>
      <c r="I84" s="2">
        <f t="shared" si="3"/>
        <v>1</v>
      </c>
      <c r="J84" s="2">
        <f t="shared" si="4"/>
        <v>39999</v>
      </c>
      <c r="K84" s="2">
        <f t="shared" si="5"/>
        <v>1.4888472211805294E-4</v>
      </c>
    </row>
    <row r="85" spans="1:11" x14ac:dyDescent="0.55000000000000004">
      <c r="A85" s="1">
        <v>83</v>
      </c>
      <c r="B85" s="2">
        <v>0</v>
      </c>
      <c r="C85" s="2">
        <v>6.0355699999999999</v>
      </c>
      <c r="D85" s="2">
        <v>0.59738800000000003</v>
      </c>
      <c r="E85" s="2">
        <v>6.6329599999999997</v>
      </c>
      <c r="F85" s="1">
        <v>40000</v>
      </c>
      <c r="G85" s="2">
        <v>1</v>
      </c>
      <c r="H85" s="2">
        <v>1</v>
      </c>
      <c r="I85" s="2">
        <f t="shared" si="3"/>
        <v>1</v>
      </c>
      <c r="J85" s="2">
        <f t="shared" si="4"/>
        <v>39999</v>
      </c>
      <c r="K85" s="2">
        <f t="shared" si="5"/>
        <v>1.5089302232555813E-4</v>
      </c>
    </row>
    <row r="86" spans="1:11" x14ac:dyDescent="0.55000000000000004">
      <c r="A86" s="1">
        <v>84</v>
      </c>
      <c r="B86" s="2">
        <v>0</v>
      </c>
      <c r="C86" s="2">
        <v>5.9091399999999998</v>
      </c>
      <c r="D86" s="2">
        <v>0.69048200000000004</v>
      </c>
      <c r="E86" s="2">
        <v>6.5996199999999998</v>
      </c>
      <c r="F86" s="1">
        <v>40000</v>
      </c>
      <c r="G86" s="2">
        <v>1</v>
      </c>
      <c r="H86" s="2">
        <v>1</v>
      </c>
      <c r="I86" s="2">
        <f t="shared" si="3"/>
        <v>1</v>
      </c>
      <c r="J86" s="2">
        <f t="shared" si="4"/>
        <v>39999</v>
      </c>
      <c r="K86" s="2">
        <f t="shared" si="5"/>
        <v>1.4773219330483262E-4</v>
      </c>
    </row>
    <row r="87" spans="1:11" x14ac:dyDescent="0.55000000000000004">
      <c r="A87" s="1">
        <v>85</v>
      </c>
      <c r="B87" s="2">
        <v>0</v>
      </c>
      <c r="C87" s="2">
        <v>6.1926899999999998</v>
      </c>
      <c r="D87" s="2">
        <v>1.4874099999999999</v>
      </c>
      <c r="E87" s="2">
        <v>7.68011</v>
      </c>
      <c r="F87" s="1">
        <v>40000</v>
      </c>
      <c r="G87" s="2">
        <v>3</v>
      </c>
      <c r="H87" s="2">
        <v>3</v>
      </c>
      <c r="I87" s="2">
        <f t="shared" si="3"/>
        <v>1</v>
      </c>
      <c r="J87" s="2">
        <f t="shared" si="4"/>
        <v>39997</v>
      </c>
      <c r="K87" s="2">
        <f t="shared" si="5"/>
        <v>1.5482886216466234E-4</v>
      </c>
    </row>
    <row r="88" spans="1:11" x14ac:dyDescent="0.55000000000000004">
      <c r="A88" s="1">
        <v>86</v>
      </c>
      <c r="B88" s="2">
        <v>0</v>
      </c>
      <c r="C88" s="2">
        <v>6.1657000000000002</v>
      </c>
      <c r="D88" s="2">
        <v>0.79716200000000004</v>
      </c>
      <c r="E88" s="2">
        <v>6.96286</v>
      </c>
      <c r="F88" s="1">
        <v>40000</v>
      </c>
      <c r="G88" s="2">
        <v>3</v>
      </c>
      <c r="H88" s="2">
        <v>3</v>
      </c>
      <c r="I88" s="2">
        <f t="shared" si="3"/>
        <v>1</v>
      </c>
      <c r="J88" s="2">
        <f t="shared" si="4"/>
        <v>39997</v>
      </c>
      <c r="K88" s="2">
        <f t="shared" si="5"/>
        <v>1.5415406155461659E-4</v>
      </c>
    </row>
    <row r="89" spans="1:11" x14ac:dyDescent="0.55000000000000004">
      <c r="A89" s="1">
        <v>87</v>
      </c>
      <c r="B89" s="2">
        <v>0</v>
      </c>
      <c r="C89" s="2">
        <v>6.1716499999999996</v>
      </c>
      <c r="D89" s="2">
        <v>0.79838500000000001</v>
      </c>
      <c r="E89" s="2">
        <v>6.9700300000000004</v>
      </c>
      <c r="F89" s="1">
        <v>40000</v>
      </c>
      <c r="G89" s="2">
        <v>1</v>
      </c>
      <c r="H89" s="2">
        <v>1</v>
      </c>
      <c r="I89" s="2">
        <f t="shared" si="3"/>
        <v>1</v>
      </c>
      <c r="J89" s="2">
        <f t="shared" si="4"/>
        <v>39999</v>
      </c>
      <c r="K89" s="2">
        <f t="shared" si="5"/>
        <v>1.5429510737768442E-4</v>
      </c>
    </row>
    <row r="90" spans="1:11" x14ac:dyDescent="0.55000000000000004">
      <c r="A90" s="1">
        <v>88</v>
      </c>
      <c r="B90" s="2">
        <v>0</v>
      </c>
      <c r="C90" s="2">
        <v>6.0878800000000002</v>
      </c>
      <c r="D90" s="2">
        <v>0.69621299999999997</v>
      </c>
      <c r="E90" s="2">
        <v>6.7840999999999996</v>
      </c>
      <c r="F90" s="1">
        <v>40000</v>
      </c>
      <c r="G90" s="2">
        <v>3</v>
      </c>
      <c r="H90" s="2">
        <v>3</v>
      </c>
      <c r="I90" s="2">
        <f t="shared" si="3"/>
        <v>1</v>
      </c>
      <c r="J90" s="2">
        <f t="shared" si="4"/>
        <v>39997</v>
      </c>
      <c r="K90" s="2">
        <f t="shared" si="5"/>
        <v>1.5220841563117233E-4</v>
      </c>
    </row>
    <row r="91" spans="1:11" x14ac:dyDescent="0.55000000000000004">
      <c r="A91" s="1">
        <v>89</v>
      </c>
      <c r="B91" s="2">
        <v>0</v>
      </c>
      <c r="C91" s="2">
        <v>5.9299499999999998</v>
      </c>
      <c r="D91" s="2">
        <v>1.1141000000000001</v>
      </c>
      <c r="E91" s="2">
        <v>7.04406</v>
      </c>
      <c r="F91" s="1">
        <v>40000</v>
      </c>
      <c r="G91" s="2">
        <v>1</v>
      </c>
      <c r="H91" s="2">
        <v>1</v>
      </c>
      <c r="I91" s="2">
        <f t="shared" si="3"/>
        <v>1</v>
      </c>
      <c r="J91" s="2">
        <f t="shared" si="4"/>
        <v>39999</v>
      </c>
      <c r="K91" s="2">
        <f t="shared" si="5"/>
        <v>1.4825245631140777E-4</v>
      </c>
    </row>
    <row r="92" spans="1:11" x14ac:dyDescent="0.55000000000000004">
      <c r="A92" s="1">
        <v>90</v>
      </c>
      <c r="B92" s="2">
        <v>0</v>
      </c>
      <c r="C92" s="2">
        <v>6.2554800000000004</v>
      </c>
      <c r="D92" s="2">
        <v>0.92486199999999996</v>
      </c>
      <c r="E92" s="2">
        <v>7.1803400000000002</v>
      </c>
      <c r="F92" s="1">
        <v>40000</v>
      </c>
      <c r="G92" s="2">
        <v>3</v>
      </c>
      <c r="H92" s="2">
        <v>3</v>
      </c>
      <c r="I92" s="2">
        <f t="shared" si="3"/>
        <v>1</v>
      </c>
      <c r="J92" s="2">
        <f t="shared" si="4"/>
        <v>39997</v>
      </c>
      <c r="K92" s="2">
        <f t="shared" si="5"/>
        <v>1.5639872990474288E-4</v>
      </c>
    </row>
    <row r="93" spans="1:11" x14ac:dyDescent="0.55000000000000004">
      <c r="A93" s="1">
        <v>91</v>
      </c>
      <c r="B93" s="2">
        <v>0</v>
      </c>
      <c r="C93" s="2">
        <v>5.9419199999999996</v>
      </c>
      <c r="D93" s="2">
        <v>1.06538</v>
      </c>
      <c r="E93" s="2">
        <v>7.0072999999999999</v>
      </c>
      <c r="F93" s="1">
        <v>40000</v>
      </c>
      <c r="G93" s="2">
        <v>1</v>
      </c>
      <c r="H93" s="2">
        <v>1</v>
      </c>
      <c r="I93" s="2">
        <f t="shared" si="3"/>
        <v>1</v>
      </c>
      <c r="J93" s="2">
        <f t="shared" si="4"/>
        <v>39999</v>
      </c>
      <c r="K93" s="2">
        <f t="shared" si="5"/>
        <v>1.4855171379284481E-4</v>
      </c>
    </row>
    <row r="94" spans="1:11" x14ac:dyDescent="0.55000000000000004">
      <c r="A94" s="1">
        <v>92</v>
      </c>
      <c r="B94" s="2">
        <v>0</v>
      </c>
      <c r="C94" s="2">
        <v>5.9708500000000004</v>
      </c>
      <c r="D94" s="2">
        <v>0.54144300000000001</v>
      </c>
      <c r="E94" s="2">
        <v>6.5122999999999998</v>
      </c>
      <c r="F94" s="1">
        <v>40000</v>
      </c>
      <c r="G94" s="2">
        <v>2</v>
      </c>
      <c r="H94" s="2">
        <v>2</v>
      </c>
      <c r="I94" s="2">
        <f t="shared" si="3"/>
        <v>1</v>
      </c>
      <c r="J94" s="2">
        <f t="shared" si="4"/>
        <v>39998</v>
      </c>
      <c r="K94" s="2">
        <f t="shared" si="5"/>
        <v>1.4927871393569681E-4</v>
      </c>
    </row>
    <row r="95" spans="1:11" x14ac:dyDescent="0.55000000000000004">
      <c r="A95" s="1">
        <v>93</v>
      </c>
      <c r="B95" s="2">
        <v>0</v>
      </c>
      <c r="C95" s="2">
        <v>6.0051699999999997</v>
      </c>
      <c r="D95" s="2">
        <v>1.25163</v>
      </c>
      <c r="E95" s="2">
        <v>7.2568000000000001</v>
      </c>
      <c r="F95" s="1">
        <v>40000</v>
      </c>
      <c r="G95" s="2">
        <v>1</v>
      </c>
      <c r="H95" s="2">
        <v>1</v>
      </c>
      <c r="I95" s="2">
        <f t="shared" si="3"/>
        <v>1</v>
      </c>
      <c r="J95" s="2">
        <f t="shared" si="4"/>
        <v>39999</v>
      </c>
      <c r="K95" s="2">
        <f t="shared" si="5"/>
        <v>1.5013300332508312E-4</v>
      </c>
    </row>
    <row r="96" spans="1:11" x14ac:dyDescent="0.55000000000000004">
      <c r="A96" s="1">
        <v>94</v>
      </c>
      <c r="B96" s="2">
        <v>0</v>
      </c>
      <c r="C96" s="2">
        <v>6.1498200000000001</v>
      </c>
      <c r="D96" s="2">
        <v>0.76892899999999997</v>
      </c>
      <c r="E96" s="2">
        <v>6.9187500000000002</v>
      </c>
      <c r="F96" s="1">
        <v>40000</v>
      </c>
      <c r="G96" s="2">
        <v>3</v>
      </c>
      <c r="H96" s="2">
        <v>3</v>
      </c>
      <c r="I96" s="2">
        <f t="shared" si="3"/>
        <v>1</v>
      </c>
      <c r="J96" s="2">
        <f t="shared" si="4"/>
        <v>39997</v>
      </c>
      <c r="K96" s="2">
        <f t="shared" si="5"/>
        <v>1.5375703177738329E-4</v>
      </c>
    </row>
    <row r="97" spans="1:11" x14ac:dyDescent="0.55000000000000004">
      <c r="A97" s="1">
        <v>95</v>
      </c>
      <c r="B97" s="2">
        <v>0</v>
      </c>
      <c r="C97" s="2">
        <v>5.91892</v>
      </c>
      <c r="D97" s="2">
        <v>0.67983300000000002</v>
      </c>
      <c r="E97" s="2">
        <v>6.5987499999999999</v>
      </c>
      <c r="F97" s="1">
        <v>40000</v>
      </c>
      <c r="G97" s="2">
        <v>1</v>
      </c>
      <c r="H97" s="2">
        <v>1</v>
      </c>
      <c r="I97" s="2">
        <f t="shared" si="3"/>
        <v>1</v>
      </c>
      <c r="J97" s="2">
        <f t="shared" si="4"/>
        <v>39999</v>
      </c>
      <c r="K97" s="2">
        <f t="shared" si="5"/>
        <v>1.4797669941748543E-4</v>
      </c>
    </row>
    <row r="98" spans="1:11" x14ac:dyDescent="0.55000000000000004">
      <c r="A98" s="1">
        <v>96</v>
      </c>
      <c r="B98" s="2">
        <v>0</v>
      </c>
      <c r="C98" s="2">
        <v>6.1627900000000002</v>
      </c>
      <c r="D98" s="2">
        <v>0.69248500000000002</v>
      </c>
      <c r="E98" s="2">
        <v>6.85527</v>
      </c>
      <c r="F98" s="1">
        <v>40000</v>
      </c>
      <c r="G98" s="2">
        <v>3</v>
      </c>
      <c r="H98" s="2">
        <v>3</v>
      </c>
      <c r="I98" s="2">
        <f t="shared" si="3"/>
        <v>1</v>
      </c>
      <c r="J98" s="2">
        <f t="shared" si="4"/>
        <v>39997</v>
      </c>
      <c r="K98" s="2">
        <f t="shared" si="5"/>
        <v>1.5408130609795734E-4</v>
      </c>
    </row>
    <row r="99" spans="1:11" x14ac:dyDescent="0.55000000000000004">
      <c r="A99" s="1">
        <v>97</v>
      </c>
      <c r="B99" s="2">
        <v>0</v>
      </c>
      <c r="C99" s="2">
        <v>6.3480299999999996</v>
      </c>
      <c r="D99" s="2">
        <v>1.42675</v>
      </c>
      <c r="E99" s="2">
        <v>7.7747799999999998</v>
      </c>
      <c r="F99" s="1">
        <v>40000</v>
      </c>
      <c r="G99" s="2">
        <v>1</v>
      </c>
      <c r="H99" s="2">
        <v>1</v>
      </c>
      <c r="I99" s="2">
        <f t="shared" si="3"/>
        <v>1</v>
      </c>
      <c r="J99" s="2">
        <f t="shared" si="4"/>
        <v>39999</v>
      </c>
      <c r="K99" s="2">
        <f t="shared" si="5"/>
        <v>1.5870471761794043E-4</v>
      </c>
    </row>
    <row r="100" spans="1:11" x14ac:dyDescent="0.55000000000000004">
      <c r="A100" s="1">
        <v>98</v>
      </c>
      <c r="B100" s="2">
        <v>0</v>
      </c>
      <c r="C100" s="2">
        <v>5.9483600000000001</v>
      </c>
      <c r="D100" s="2">
        <v>1.0479700000000001</v>
      </c>
      <c r="E100" s="2">
        <v>6.9963300000000004</v>
      </c>
      <c r="F100" s="1">
        <v>40000</v>
      </c>
      <c r="G100" s="2">
        <v>1</v>
      </c>
      <c r="H100" s="2">
        <v>1</v>
      </c>
      <c r="I100" s="2">
        <f t="shared" si="3"/>
        <v>1</v>
      </c>
      <c r="J100" s="2">
        <f t="shared" si="4"/>
        <v>39999</v>
      </c>
      <c r="K100" s="2">
        <f t="shared" si="5"/>
        <v>1.4871271781794545E-4</v>
      </c>
    </row>
    <row r="101" spans="1:11" x14ac:dyDescent="0.55000000000000004">
      <c r="A101" s="1">
        <v>99</v>
      </c>
      <c r="B101" s="2">
        <v>0</v>
      </c>
      <c r="C101" s="2">
        <v>6.0952500000000001</v>
      </c>
      <c r="D101" s="2">
        <v>0.51325100000000001</v>
      </c>
      <c r="E101" s="2">
        <v>6.6085000000000003</v>
      </c>
      <c r="F101" s="1">
        <v>40000</v>
      </c>
      <c r="G101" s="2">
        <v>5</v>
      </c>
      <c r="H101" s="2">
        <v>5</v>
      </c>
      <c r="I101" s="2">
        <f t="shared" si="3"/>
        <v>1</v>
      </c>
      <c r="J101" s="2">
        <f t="shared" si="4"/>
        <v>39995</v>
      </c>
      <c r="K101" s="2">
        <f t="shared" si="5"/>
        <v>1.5240030003750468E-4</v>
      </c>
    </row>
    <row r="103" spans="1:11" x14ac:dyDescent="0.55000000000000004">
      <c r="I103" s="2">
        <f>AVERAGE(I2:I101)</f>
        <v>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E087AD3D9451429A113CD2CE636716" ma:contentTypeVersion="0" ma:contentTypeDescription="新しいドキュメントを作成します。" ma:contentTypeScope="" ma:versionID="faf6bf8205ab9b8c57ba3ab1e9dbeec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bf3c561d28a2f492fa7bfe5bddfce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F6CBCC-0645-4211-95BE-BB86708B0C28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C87032B-7180-46EA-BF64-FD04A0AFB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ACF8F0-F62F-4E1D-B7B5-F77FE0996A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57</vt:i4>
      </vt:variant>
    </vt:vector>
  </HeadingPairs>
  <TitlesOfParts>
    <vt:vector size="57" baseType="lpstr">
      <vt:lpstr>all_result</vt:lpstr>
      <vt:lpstr>AIDS_4R</vt:lpstr>
      <vt:lpstr>AIDS_8R</vt:lpstr>
      <vt:lpstr>AIDS_16R</vt:lpstr>
      <vt:lpstr>AIDS_32R</vt:lpstr>
      <vt:lpstr>AIDS_64R</vt:lpstr>
      <vt:lpstr>AIDS_8B</vt:lpstr>
      <vt:lpstr>AIDS_16B</vt:lpstr>
      <vt:lpstr>AIDS_32B</vt:lpstr>
      <vt:lpstr>AIDS_64B</vt:lpstr>
      <vt:lpstr>CORRAB_8R</vt:lpstr>
      <vt:lpstr>CORRAB_16R</vt:lpstr>
      <vt:lpstr>CORRAB_32R</vt:lpstr>
      <vt:lpstr>CORRAB_8B</vt:lpstr>
      <vt:lpstr>CORRAB_16B</vt:lpstr>
      <vt:lpstr>CORRAB_32B</vt:lpstr>
      <vt:lpstr>CORRAB_64B</vt:lpstr>
      <vt:lpstr>IMDB_8R</vt:lpstr>
      <vt:lpstr>IMDB_16R</vt:lpstr>
      <vt:lpstr>IMDB_32R</vt:lpstr>
      <vt:lpstr>IMDB_64R</vt:lpstr>
      <vt:lpstr>IMDB_8B</vt:lpstr>
      <vt:lpstr>IMDB_16B</vt:lpstr>
      <vt:lpstr>IMDB_32B</vt:lpstr>
      <vt:lpstr>IMDB_64B</vt:lpstr>
      <vt:lpstr>PCM_8R</vt:lpstr>
      <vt:lpstr>PCM_16R</vt:lpstr>
      <vt:lpstr>PCM_32R</vt:lpstr>
      <vt:lpstr>PCM_64R</vt:lpstr>
      <vt:lpstr>PCM_8B</vt:lpstr>
      <vt:lpstr>PCM_16B</vt:lpstr>
      <vt:lpstr>PCM_32B</vt:lpstr>
      <vt:lpstr>PCM_64B</vt:lpstr>
      <vt:lpstr>PDBS_8R</vt:lpstr>
      <vt:lpstr>PDBS_16R</vt:lpstr>
      <vt:lpstr>PDBS_32R</vt:lpstr>
      <vt:lpstr>PDBS_64R</vt:lpstr>
      <vt:lpstr>PDBS_8B</vt:lpstr>
      <vt:lpstr>PDBS_16B</vt:lpstr>
      <vt:lpstr>PDBS_32B</vt:lpstr>
      <vt:lpstr>PDBS_64B</vt:lpstr>
      <vt:lpstr>PPI_8R</vt:lpstr>
      <vt:lpstr>PPI_16R</vt:lpstr>
      <vt:lpstr>PPI_32R</vt:lpstr>
      <vt:lpstr>PPI_64R</vt:lpstr>
      <vt:lpstr>PPI_8B</vt:lpstr>
      <vt:lpstr>PPI_16B</vt:lpstr>
      <vt:lpstr>PPI_32B</vt:lpstr>
      <vt:lpstr>PPI_64B</vt:lpstr>
      <vt:lpstr>REDDIT_8R</vt:lpstr>
      <vt:lpstr>REDDIT_16R</vt:lpstr>
      <vt:lpstr>REDDIT_32R</vt:lpstr>
      <vt:lpstr>REDDIT_64R</vt:lpstr>
      <vt:lpstr>REDDIT_8B</vt:lpstr>
      <vt:lpstr>REDDIT_16B</vt:lpstr>
      <vt:lpstr>REDDIT_32B</vt:lpstr>
      <vt:lpstr>REDDIT_64B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81808</dc:creator>
  <cp:keywords/>
  <dc:description/>
  <cp:lastModifiedBy>舩本直弥</cp:lastModifiedBy>
  <cp:revision/>
  <dcterms:created xsi:type="dcterms:W3CDTF">2023-04-03T04:38:33Z</dcterms:created>
  <dcterms:modified xsi:type="dcterms:W3CDTF">2023-04-30T15:23:08Z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0x01010018E087AD3D9451429A113CD2CE636716</vt:lpwstr>
  </property>
</Properties>
</file>