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舩本直弥\Documents\python-NetworkX-Exapmles-master\VEQs\"/>
    </mc:Choice>
  </mc:AlternateContent>
  <xr:revisionPtr revIDLastSave="0" documentId="13_ncr:1_{23D866B8-3A2C-4098-A107-34037F0F59D3}" xr6:coauthVersionLast="47" xr6:coauthVersionMax="47" xr10:uidLastSave="{00000000-0000-0000-0000-000000000000}"/>
  <bookViews>
    <workbookView xWindow="-110" yWindow="-110" windowWidth="19420" windowHeight="12220" tabRatio="889" xr2:uid="{4B165569-D85E-4609-9FFA-24FD3BEEF119}"/>
  </bookViews>
  <sheets>
    <sheet name="AIDS_4R_result_add (2)" sheetId="18" r:id="rId1"/>
    <sheet name="AIDS_4R_result_add" sheetId="3" r:id="rId2"/>
    <sheet name="Sheet2" sheetId="17" r:id="rId3"/>
    <sheet name="REDDIT-MULTI-5K_4B_result_add" sheetId="16" r:id="rId4"/>
    <sheet name="REDDIT-MULTI-5K_4R_result_add" sheetId="15" r:id="rId5"/>
    <sheet name="ppigo_4B_result_add" sheetId="14" r:id="rId6"/>
    <sheet name="ppigo_4R_result_add" sheetId="13" r:id="rId7"/>
    <sheet name="pdbs_4B_result_add" sheetId="12" r:id="rId8"/>
    <sheet name="pdbs_4R_result_add" sheetId="11" r:id="rId9"/>
    <sheet name="pcms_4B_result_add" sheetId="10" r:id="rId10"/>
    <sheet name="pcms_4R_result_add" sheetId="9" r:id="rId11"/>
    <sheet name="IMDB-MULTI_4B_result_add" sheetId="8" r:id="rId12"/>
    <sheet name="IMDB-MULTI_4R_result_add" sheetId="7" r:id="rId13"/>
    <sheet name="COLLAB_4B_result_add" sheetId="6" r:id="rId14"/>
    <sheet name="COLLAB_4R_result_add" sheetId="5" r:id="rId15"/>
    <sheet name="AIDS_4B_result_add" sheetId="4" r:id="rId16"/>
    <sheet name="Sheet1" sheetId="1" r:id="rId17"/>
  </sheets>
  <definedNames>
    <definedName name="ExternalData_1" localSheetId="15" hidden="1">AIDS_4B_result_add!$A$1:$I$101</definedName>
    <definedName name="ExternalData_1" localSheetId="1" hidden="1">AIDS_4R_result_add!$A$1:$I$101</definedName>
    <definedName name="ExternalData_10" localSheetId="6" hidden="1">ppigo_4R_result_add!$A$1:$I$101</definedName>
    <definedName name="ExternalData_11" localSheetId="5" hidden="1">ppigo_4B_result_add!$A$1:$I$101</definedName>
    <definedName name="ExternalData_12" localSheetId="4" hidden="1">'REDDIT-MULTI-5K_4R_result_add'!$A$1:$I$101</definedName>
    <definedName name="ExternalData_13" localSheetId="3" hidden="1">'REDDIT-MULTI-5K_4B_result_add'!$A$1:$I$101</definedName>
    <definedName name="ExternalData_2" localSheetId="14" hidden="1">'COLLAB_4R_result_add'!$A$1:$I$101</definedName>
    <definedName name="ExternalData_3" localSheetId="13" hidden="1">'COLLAB_4B_result_add'!$A$1:$I$101</definedName>
    <definedName name="ExternalData_4" localSheetId="12" hidden="1">'IMDB-MULTI_4R_result_add'!$A$1:$I$101</definedName>
    <definedName name="ExternalData_5" localSheetId="11" hidden="1">'IMDB-MULTI_4B_result_add'!$A$1:$I$101</definedName>
    <definedName name="ExternalData_6" localSheetId="10" hidden="1">pcms_4R_result_add!$A$1:$I$101</definedName>
    <definedName name="ExternalData_7" localSheetId="9" hidden="1">pcms_4B_result_add!$A$1:$I$101</definedName>
    <definedName name="ExternalData_8" localSheetId="8" hidden="1">pdbs_4R_result_add!$A$1:$I$101</definedName>
    <definedName name="ExternalData_9" localSheetId="7" hidden="1">pdbs_4B_result_add!$A$1:$I$101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3" l="1"/>
  <c r="J2" i="16"/>
  <c r="J2" i="15"/>
  <c r="J2" i="13"/>
  <c r="J2" i="12"/>
  <c r="J2" i="11"/>
  <c r="J2" i="10"/>
  <c r="J2" i="9"/>
  <c r="J2" i="8"/>
  <c r="J2" i="7"/>
  <c r="J2" i="6"/>
  <c r="J2" i="5"/>
  <c r="J2" i="4"/>
  <c r="J2" i="1"/>
  <c r="J2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80D554-846F-489A-B289-B3CE4159EEB5}" keepAlive="1" name="クエリ - AIDS_4B_result_add" description="ブック内の 'AIDS_4B_result_add' クエリへの接続です。" type="5" refreshedVersion="8" background="1" saveData="1">
    <dbPr connection="Provider=Microsoft.Mashup.OleDb.1;Data Source=$Workbook$;Location=AIDS_4B_result_add;Extended Properties=&quot;&quot;" command="SELECT * FROM [AIDS_4B_result_add]"/>
  </connection>
  <connection id="2" xr16:uid="{B568198D-A352-4422-BCB3-D3603B7B5BE9}" keepAlive="1" name="クエリ - AIDS_4R_result_add" description="ブック内の 'AIDS_4R_result_add' クエリへの接続です。" type="5" refreshedVersion="8" background="1" saveData="1">
    <dbPr connection="Provider=Microsoft.Mashup.OleDb.1;Data Source=$Workbook$;Location=AIDS_4R_result_add;Extended Properties=&quot;&quot;" command="SELECT * FROM [AIDS_4R_result_add]"/>
  </connection>
  <connection id="3" xr16:uid="{FEBB554D-0CB9-43D9-ABB0-65C68383D79A}" keepAlive="1" name="クエリ - COLLAB_4B_result_add" description="ブック内の 'COLLAB_4B_result_add' クエリへの接続です。" type="5" refreshedVersion="8" background="1" saveData="1">
    <dbPr connection="Provider=Microsoft.Mashup.OleDb.1;Data Source=$Workbook$;Location=COLLAB_4B_result_add;Extended Properties=&quot;&quot;" command="SELECT * FROM [COLLAB_4B_result_add]"/>
  </connection>
  <connection id="4" xr16:uid="{CDCAB7BC-C87D-4EE8-ABB0-E10353396E7D}" keepAlive="1" name="クエリ - COLLAB_4R_result_add" description="ブック内の 'COLLAB_4R_result_add' クエリへの接続です。" type="5" refreshedVersion="8" background="1" saveData="1">
    <dbPr connection="Provider=Microsoft.Mashup.OleDb.1;Data Source=$Workbook$;Location=COLLAB_4R_result_add;Extended Properties=&quot;&quot;" command="SELECT * FROM [COLLAB_4R_result_add]"/>
  </connection>
  <connection id="5" xr16:uid="{7CF192A2-CE36-49F2-9710-1C9860B29EF6}" keepAlive="1" name="クエリ - IMDB-MULTI_4B_result_add" description="ブック内の 'IMDB-MULTI_4B_result_add' クエリへの接続です。" type="5" refreshedVersion="8" background="1" saveData="1">
    <dbPr connection="Provider=Microsoft.Mashup.OleDb.1;Data Source=$Workbook$;Location=IMDB-MULTI_4B_result_add;Extended Properties=&quot;&quot;" command="SELECT * FROM [IMDB-MULTI_4B_result_add]"/>
  </connection>
  <connection id="6" xr16:uid="{D0BC6B5E-2283-4B81-AE9C-C57795325B98}" keepAlive="1" name="クエリ - IMDB-MULTI_4R_result_add" description="ブック内の 'IMDB-MULTI_4R_result_add' クエリへの接続です。" type="5" refreshedVersion="8" background="1" saveData="1">
    <dbPr connection="Provider=Microsoft.Mashup.OleDb.1;Data Source=$Workbook$;Location=IMDB-MULTI_4R_result_add;Extended Properties=&quot;&quot;" command="SELECT * FROM [IMDB-MULTI_4R_result_add]"/>
  </connection>
  <connection id="7" xr16:uid="{A89FC0B9-C29B-47EB-BF3E-3A79F2EE5611}" keepAlive="1" name="クエリ - pcms_4B_result_add" description="ブック内の 'pcms_4B_result_add' クエリへの接続です。" type="5" refreshedVersion="8" background="1" saveData="1">
    <dbPr connection="Provider=Microsoft.Mashup.OleDb.1;Data Source=$Workbook$;Location=pcms_4B_result_add;Extended Properties=&quot;&quot;" command="SELECT * FROM [pcms_4B_result_add]"/>
  </connection>
  <connection id="8" xr16:uid="{AF2976D3-5CC4-4AB7-9CEE-366184E65FCB}" keepAlive="1" name="クエリ - pcms_4R_result_add" description="ブック内の 'pcms_4R_result_add' クエリへの接続です。" type="5" refreshedVersion="8" background="1" saveData="1">
    <dbPr connection="Provider=Microsoft.Mashup.OleDb.1;Data Source=$Workbook$;Location=pcms_4R_result_add;Extended Properties=&quot;&quot;" command="SELECT * FROM [pcms_4R_result_add]"/>
  </connection>
  <connection id="9" xr16:uid="{16DB5344-1E4A-41A9-B156-B66191F9913E}" keepAlive="1" name="クエリ - pdbs_4B_result_add" description="ブック内の 'pdbs_4B_result_add' クエリへの接続です。" type="5" refreshedVersion="8" background="1" saveData="1">
    <dbPr connection="Provider=Microsoft.Mashup.OleDb.1;Data Source=$Workbook$;Location=pdbs_4B_result_add;Extended Properties=&quot;&quot;" command="SELECT * FROM [pdbs_4B_result_add]"/>
  </connection>
  <connection id="10" xr16:uid="{F3BB5086-C94E-4246-8001-8C1339C62FB5}" keepAlive="1" name="クエリ - pdbs_4R_result_add" description="ブック内の 'pdbs_4R_result_add' クエリへの接続です。" type="5" refreshedVersion="8" background="1" saveData="1">
    <dbPr connection="Provider=Microsoft.Mashup.OleDb.1;Data Source=$Workbook$;Location=pdbs_4R_result_add;Extended Properties=&quot;&quot;" command="SELECT * FROM [pdbs_4R_result_add]"/>
  </connection>
  <connection id="11" xr16:uid="{D77AAC62-3492-4F9D-84F1-F1205816572A}" keepAlive="1" name="クエリ - ppigo_4B_result_add" description="ブック内の 'ppigo_4B_result_add' クエリへの接続です。" type="5" refreshedVersion="8" background="1" saveData="1">
    <dbPr connection="Provider=Microsoft.Mashup.OleDb.1;Data Source=$Workbook$;Location=ppigo_4B_result_add;Extended Properties=&quot;&quot;" command="SELECT * FROM [ppigo_4B_result_add]"/>
  </connection>
  <connection id="12" xr16:uid="{7C8EE874-6AFF-4700-9DFD-E9E2E62312FC}" keepAlive="1" name="クエリ - ppigo_4R_result_add" description="ブック内の 'ppigo_4R_result_add' クエリへの接続です。" type="5" refreshedVersion="8" background="1" saveData="1">
    <dbPr connection="Provider=Microsoft.Mashup.OleDb.1;Data Source=$Workbook$;Location=ppigo_4R_result_add;Extended Properties=&quot;&quot;" command="SELECT * FROM [ppigo_4R_result_add]"/>
  </connection>
  <connection id="13" xr16:uid="{F146CFA5-1C54-418E-87AB-EA6E8C533956}" keepAlive="1" name="クエリ - REDDIT-MULTI-5K_4B_result_add" description="ブック内の 'REDDIT-MULTI-5K_4B_result_add' クエリへの接続です。" type="5" refreshedVersion="8" background="1" saveData="1">
    <dbPr connection="Provider=Microsoft.Mashup.OleDb.1;Data Source=$Workbook$;Location=REDDIT-MULTI-5K_4B_result_add;Extended Properties=&quot;&quot;" command="SELECT * FROM [REDDIT-MULTI-5K_4B_result_add]"/>
  </connection>
  <connection id="14" xr16:uid="{28B20765-F53B-4D57-9CA8-DDE010EE5500}" keepAlive="1" name="クエリ - REDDIT-MULTI-5K_4R_result_add" description="ブック内の 'REDDIT-MULTI-5K_4R_result_add' クエリへの接続です。" type="5" refreshedVersion="8" background="1" saveData="1">
    <dbPr connection="Provider=Microsoft.Mashup.OleDb.1;Data Source=$Workbook$;Location=REDDIT-MULTI-5K_4R_result_add;Extended Properties=&quot;&quot;" command="SELECT * FROM [REDDIT-MULTI-5K_4R_result_add]"/>
  </connection>
  <connection id="15" xr16:uid="{AEE9058B-EEE3-42DD-9AA8-608A35698690}" keepAlive="1" name="クエリ - VEQs" description="ブック内の 'VEQs' クエリへの接続です。" type="5" refreshedVersion="0" background="1">
    <dbPr connection="Provider=Microsoft.Mashup.OleDb.1;Data Source=$Workbook$;Location=VEQs;Extended Properties=&quot;&quot;" command="SELECT * FROM [VEQs]"/>
  </connection>
</connections>
</file>

<file path=xl/sharedStrings.xml><?xml version="1.0" encoding="utf-8"?>
<sst xmlns="http://schemas.openxmlformats.org/spreadsheetml/2006/main" count="159" uniqueCount="10">
  <si>
    <t>query_id</t>
  </si>
  <si>
    <t>FPratio</t>
  </si>
  <si>
    <t>FP2</t>
  </si>
  <si>
    <t>filtering_time(ms)</t>
  </si>
  <si>
    <t>verification_time(ms)</t>
  </si>
  <si>
    <t>query_time(ms)</t>
  </si>
  <si>
    <t>|G|</t>
  </si>
  <si>
    <t>C</t>
  </si>
  <si>
    <t>A</t>
  </si>
  <si>
    <t>ALL FIL_NUM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</si>
</sst>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B39758C-55FB-4669-8CE5-0B5A3A8E9FD3}" autoFormatId="20" applyNumberFormats="0" applyBorderFormats="0" applyFontFormats="0" applyPatternFormats="0" applyAlignmentFormats="0" applyWidthHeightFormats="0">
  <queryTableRefresh nextId="10">
    <queryTableFields count="9">
      <queryTableField id="1" name="query_id" tableColumnId="1"/>
      <queryTableField id="2" name="FPratio" tableColumnId="2"/>
      <queryTableField id="3" name="FP2" tableColumnId="3"/>
      <queryTableField id="4" name="filtering_time(ms)" tableColumnId="4"/>
      <queryTableField id="5" name="verification_time(ms)" tableColumnId="5"/>
      <queryTableField id="6" name="query_time(ms)" tableColumnId="6"/>
      <queryTableField id="7" name="|G|" tableColumnId="7"/>
      <queryTableField id="8" name="C" tableColumnId="8"/>
      <queryTableField id="9" name="A" tableColumnId="9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0D433BCC-CC39-428B-8C0F-32B03D541B18}" autoFormatId="20" applyNumberFormats="0" applyBorderFormats="0" applyFontFormats="0" applyPatternFormats="0" applyAlignmentFormats="0" applyWidthHeightFormats="0">
  <queryTableRefresh nextId="10">
    <queryTableFields count="9">
      <queryTableField id="1" name="query_id" tableColumnId="1"/>
      <queryTableField id="2" name="FPratio" tableColumnId="2"/>
      <queryTableField id="3" name="FP2" tableColumnId="3"/>
      <queryTableField id="4" name="filtering_time(ms)" tableColumnId="4"/>
      <queryTableField id="5" name="verification_time(ms)" tableColumnId="5"/>
      <queryTableField id="6" name="query_time(ms)" tableColumnId="6"/>
      <queryTableField id="7" name="|G|" tableColumnId="7"/>
      <queryTableField id="8" name="C" tableColumnId="8"/>
      <queryTableField id="9" name="A" tableColumnId="9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409229D7-A97D-4341-B03F-88F4F122AFE4}" autoFormatId="20" applyNumberFormats="0" applyBorderFormats="0" applyFontFormats="0" applyPatternFormats="0" applyAlignmentFormats="0" applyWidthHeightFormats="0">
  <queryTableRefresh nextId="10">
    <queryTableFields count="9">
      <queryTableField id="1" name="query_id" tableColumnId="1"/>
      <queryTableField id="2" name="FPratio" tableColumnId="2"/>
      <queryTableField id="3" name="FP2" tableColumnId="3"/>
      <queryTableField id="4" name="filtering_time(ms)" tableColumnId="4"/>
      <queryTableField id="5" name="verification_time(ms)" tableColumnId="5"/>
      <queryTableField id="6" name="query_time(ms)" tableColumnId="6"/>
      <queryTableField id="7" name="|G|" tableColumnId="7"/>
      <queryTableField id="8" name="C" tableColumnId="8"/>
      <queryTableField id="9" name="A" tableColumnId="9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AEBF5E55-0B2A-453D-885C-930CB21CF495}" autoFormatId="20" applyNumberFormats="0" applyBorderFormats="0" applyFontFormats="0" applyPatternFormats="0" applyAlignmentFormats="0" applyWidthHeightFormats="0">
  <queryTableRefresh nextId="10">
    <queryTableFields count="9">
      <queryTableField id="1" name="query_id" tableColumnId="1"/>
      <queryTableField id="2" name="FPratio" tableColumnId="2"/>
      <queryTableField id="3" name="FP2" tableColumnId="3"/>
      <queryTableField id="4" name="filtering_time(ms)" tableColumnId="4"/>
      <queryTableField id="5" name="verification_time(ms)" tableColumnId="5"/>
      <queryTableField id="6" name="query_time(ms)" tableColumnId="6"/>
      <queryTableField id="7" name="|G|" tableColumnId="7"/>
      <queryTableField id="8" name="C" tableColumnId="8"/>
      <queryTableField id="9" name="A" tableColumnId="9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3F373DDB-F51B-4FFC-93C6-28DBDDCB24B9}" autoFormatId="20" applyNumberFormats="0" applyBorderFormats="0" applyFontFormats="0" applyPatternFormats="0" applyAlignmentFormats="0" applyWidthHeightFormats="0">
  <queryTableRefresh nextId="10">
    <queryTableFields count="9">
      <queryTableField id="1" name="query_id" tableColumnId="1"/>
      <queryTableField id="2" name="FPratio" tableColumnId="2"/>
      <queryTableField id="3" name="FP2" tableColumnId="3"/>
      <queryTableField id="4" name="filtering_time(ms)" tableColumnId="4"/>
      <queryTableField id="5" name="verification_time(ms)" tableColumnId="5"/>
      <queryTableField id="6" name="query_time(ms)" tableColumnId="6"/>
      <queryTableField id="7" name="|G|" tableColumnId="7"/>
      <queryTableField id="8" name="C" tableColumnId="8"/>
      <queryTableField id="9" name="A" tableColumnId="9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C21E4C7-850A-445D-8293-4EB1763D41A1}" autoFormatId="20" applyNumberFormats="0" applyBorderFormats="0" applyFontFormats="0" applyPatternFormats="0" applyAlignmentFormats="0" applyWidthHeightFormats="0">
  <queryTableRefresh nextId="10">
    <queryTableFields count="9">
      <queryTableField id="1" name="query_id" tableColumnId="1"/>
      <queryTableField id="2" name="FPratio" tableColumnId="2"/>
      <queryTableField id="3" name="FP2" tableColumnId="3"/>
      <queryTableField id="4" name="filtering_time(ms)" tableColumnId="4"/>
      <queryTableField id="5" name="verification_time(ms)" tableColumnId="5"/>
      <queryTableField id="6" name="query_time(ms)" tableColumnId="6"/>
      <queryTableField id="7" name="|G|" tableColumnId="7"/>
      <queryTableField id="8" name="C" tableColumnId="8"/>
      <queryTableField id="9" name="A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13" xr16:uid="{7A8D5AE6-1FE3-484D-9213-CE2A43B01759}" autoFormatId="20" applyNumberFormats="0" applyBorderFormats="0" applyFontFormats="0" applyPatternFormats="0" applyAlignmentFormats="0" applyWidthHeightFormats="0">
  <queryTableRefresh nextId="10">
    <queryTableFields count="9">
      <queryTableField id="1" name="query_id" tableColumnId="1"/>
      <queryTableField id="2" name="FPratio" tableColumnId="2"/>
      <queryTableField id="3" name="FP2" tableColumnId="3"/>
      <queryTableField id="4" name="filtering_time(ms)" tableColumnId="4"/>
      <queryTableField id="5" name="verification_time(ms)" tableColumnId="5"/>
      <queryTableField id="6" name="query_time(ms)" tableColumnId="6"/>
      <queryTableField id="7" name="|G|" tableColumnId="7"/>
      <queryTableField id="8" name="C" tableColumnId="8"/>
      <queryTableField id="9" name="A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4" xr16:uid="{D231C566-8616-4E26-AB3D-2C2117472547}" autoFormatId="20" applyNumberFormats="0" applyBorderFormats="0" applyFontFormats="0" applyPatternFormats="0" applyAlignmentFormats="0" applyWidthHeightFormats="0">
  <queryTableRefresh nextId="10">
    <queryTableFields count="9">
      <queryTableField id="1" name="query_id" tableColumnId="1"/>
      <queryTableField id="2" name="FPratio" tableColumnId="2"/>
      <queryTableField id="3" name="FP2" tableColumnId="3"/>
      <queryTableField id="4" name="filtering_time(ms)" tableColumnId="4"/>
      <queryTableField id="5" name="verification_time(ms)" tableColumnId="5"/>
      <queryTableField id="6" name="query_time(ms)" tableColumnId="6"/>
      <queryTableField id="7" name="|G|" tableColumnId="7"/>
      <queryTableField id="8" name="C" tableColumnId="8"/>
      <queryTableField id="9" name="A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1" xr16:uid="{6C9A9383-808B-4D47-A53E-DC396FE30E9E}" autoFormatId="20" applyNumberFormats="0" applyBorderFormats="0" applyFontFormats="0" applyPatternFormats="0" applyAlignmentFormats="0" applyWidthHeightFormats="0">
  <queryTableRefresh nextId="10">
    <queryTableFields count="9">
      <queryTableField id="1" name="query_id" tableColumnId="1"/>
      <queryTableField id="2" name="FPratio" tableColumnId="2"/>
      <queryTableField id="3" name="FP2" tableColumnId="3"/>
      <queryTableField id="4" name="filtering_time(ms)" tableColumnId="4"/>
      <queryTableField id="5" name="verification_time(ms)" tableColumnId="5"/>
      <queryTableField id="6" name="query_time(ms)" tableColumnId="6"/>
      <queryTableField id="7" name="|G|" tableColumnId="7"/>
      <queryTableField id="8" name="C" tableColumnId="8"/>
      <queryTableField id="9" name="A" tableColumnId="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2" xr16:uid="{F3EFF43F-4D11-48A2-B73A-714D60DD2E47}" autoFormatId="20" applyNumberFormats="0" applyBorderFormats="0" applyFontFormats="0" applyPatternFormats="0" applyAlignmentFormats="0" applyWidthHeightFormats="0">
  <queryTableRefresh nextId="10">
    <queryTableFields count="9">
      <queryTableField id="1" name="query_id" tableColumnId="1"/>
      <queryTableField id="2" name="FPratio" tableColumnId="2"/>
      <queryTableField id="3" name="FP2" tableColumnId="3"/>
      <queryTableField id="4" name="filtering_time(ms)" tableColumnId="4"/>
      <queryTableField id="5" name="verification_time(ms)" tableColumnId="5"/>
      <queryTableField id="6" name="query_time(ms)" tableColumnId="6"/>
      <queryTableField id="7" name="|G|" tableColumnId="7"/>
      <queryTableField id="8" name="C" tableColumnId="8"/>
      <queryTableField id="9" name="A" tableColumnId="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9" xr16:uid="{B547C753-7573-47DF-B085-1503201E05AB}" autoFormatId="20" applyNumberFormats="0" applyBorderFormats="0" applyFontFormats="0" applyPatternFormats="0" applyAlignmentFormats="0" applyWidthHeightFormats="0">
  <queryTableRefresh nextId="10">
    <queryTableFields count="9">
      <queryTableField id="1" name="query_id" tableColumnId="1"/>
      <queryTableField id="2" name="FPratio" tableColumnId="2"/>
      <queryTableField id="3" name="FP2" tableColumnId="3"/>
      <queryTableField id="4" name="filtering_time(ms)" tableColumnId="4"/>
      <queryTableField id="5" name="verification_time(ms)" tableColumnId="5"/>
      <queryTableField id="6" name="query_time(ms)" tableColumnId="6"/>
      <queryTableField id="7" name="|G|" tableColumnId="7"/>
      <queryTableField id="8" name="C" tableColumnId="8"/>
      <queryTableField id="9" name="A" tableColumnId="9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0" xr16:uid="{A47FC7AB-B062-4226-87C0-785F82C424F8}" autoFormatId="20" applyNumberFormats="0" applyBorderFormats="0" applyFontFormats="0" applyPatternFormats="0" applyAlignmentFormats="0" applyWidthHeightFormats="0">
  <queryTableRefresh nextId="10">
    <queryTableFields count="9">
      <queryTableField id="1" name="query_id" tableColumnId="1"/>
      <queryTableField id="2" name="FPratio" tableColumnId="2"/>
      <queryTableField id="3" name="FP2" tableColumnId="3"/>
      <queryTableField id="4" name="filtering_time(ms)" tableColumnId="4"/>
      <queryTableField id="5" name="verification_time(ms)" tableColumnId="5"/>
      <queryTableField id="6" name="query_time(ms)" tableColumnId="6"/>
      <queryTableField id="7" name="|G|" tableColumnId="7"/>
      <queryTableField id="8" name="C" tableColumnId="8"/>
      <queryTableField id="9" name="A" tableColumnId="9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7" xr16:uid="{931ECF4E-5461-463E-8163-F8D9B3740782}" autoFormatId="20" applyNumberFormats="0" applyBorderFormats="0" applyFontFormats="0" applyPatternFormats="0" applyAlignmentFormats="0" applyWidthHeightFormats="0">
  <queryTableRefresh nextId="10">
    <queryTableFields count="9">
      <queryTableField id="1" name="query_id" tableColumnId="1"/>
      <queryTableField id="2" name="FPratio" tableColumnId="2"/>
      <queryTableField id="3" name="FP2" tableColumnId="3"/>
      <queryTableField id="4" name="filtering_time(ms)" tableColumnId="4"/>
      <queryTableField id="5" name="verification_time(ms)" tableColumnId="5"/>
      <queryTableField id="6" name="query_time(ms)" tableColumnId="6"/>
      <queryTableField id="7" name="|G|" tableColumnId="7"/>
      <queryTableField id="8" name="C" tableColumnId="8"/>
      <queryTableField id="9" name="A" tableColumnId="9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8" xr16:uid="{730F8A1B-E6CA-468E-8FDB-ECD0CD6A0D98}" autoFormatId="20" applyNumberFormats="0" applyBorderFormats="0" applyFontFormats="0" applyPatternFormats="0" applyAlignmentFormats="0" applyWidthHeightFormats="0">
  <queryTableRefresh nextId="10">
    <queryTableFields count="9">
      <queryTableField id="1" name="query_id" tableColumnId="1"/>
      <queryTableField id="2" name="FPratio" tableColumnId="2"/>
      <queryTableField id="3" name="FP2" tableColumnId="3"/>
      <queryTableField id="4" name="filtering_time(ms)" tableColumnId="4"/>
      <queryTableField id="5" name="verification_time(ms)" tableColumnId="5"/>
      <queryTableField id="6" name="query_time(ms)" tableColumnId="6"/>
      <queryTableField id="7" name="|G|" tableColumnId="7"/>
      <queryTableField id="8" name="C" tableColumnId="8"/>
      <queryTableField id="9" name="A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632A7E-E10B-4105-B373-21161F007AEC}" name="AIDS_4R_result_add" displayName="AIDS_4R_result_add" ref="A1:I101" tableType="queryTable" totalsRowShown="0">
  <autoFilter ref="A1:I101" xr:uid="{97632A7E-E10B-4105-B373-21161F007AEC}"/>
  <tableColumns count="9">
    <tableColumn id="1" xr3:uid="{1D87F4A3-D81E-45CF-B202-7D74BB17B0E9}" uniqueName="1" name="query_id" queryTableFieldId="1"/>
    <tableColumn id="2" xr3:uid="{2E144702-05AD-44BC-8641-680FD376498A}" uniqueName="2" name="FPratio" queryTableFieldId="2"/>
    <tableColumn id="3" xr3:uid="{0D9D225E-C5A1-407D-9243-88DCCF021F1A}" uniqueName="3" name="FP2" queryTableFieldId="3"/>
    <tableColumn id="4" xr3:uid="{3AAA9619-FA29-47DE-BFA1-537D99E0D2B9}" uniqueName="4" name="filtering_time(ms)" queryTableFieldId="4"/>
    <tableColumn id="5" xr3:uid="{E3D6C5E2-6436-4F2A-8820-AB32C2E818FB}" uniqueName="5" name="verification_time(ms)" queryTableFieldId="5"/>
    <tableColumn id="6" xr3:uid="{29B4A693-669B-48C3-84E9-0ACAA5DB4995}" uniqueName="6" name="query_time(ms)" queryTableFieldId="6"/>
    <tableColumn id="7" xr3:uid="{4467F94D-D197-4EE0-A61E-DB1855EF87EF}" uniqueName="7" name="|G|" queryTableFieldId="7"/>
    <tableColumn id="8" xr3:uid="{9E845D42-84DA-4DC1-82E1-EA53771A85F3}" uniqueName="8" name="C" queryTableFieldId="8"/>
    <tableColumn id="9" xr3:uid="{73035116-CF53-4667-AF37-90484DC19980}" uniqueName="9" name="A" queryTableFieldId="9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90C8B1F-F302-4F0A-8BCB-C75D834B6382}" name="IMDB_MULTI_4B_result_add" displayName="IMDB_MULTI_4B_result_add" ref="A1:I101" tableType="queryTable" totalsRowShown="0">
  <autoFilter ref="A1:I101" xr:uid="{990C8B1F-F302-4F0A-8BCB-C75D834B6382}"/>
  <tableColumns count="9">
    <tableColumn id="1" xr3:uid="{36A0DA04-746E-45FA-BF35-DD525E7FF24E}" uniqueName="1" name="query_id" queryTableFieldId="1"/>
    <tableColumn id="2" xr3:uid="{446DB2EB-CC85-424C-9EA6-35DB98A48059}" uniqueName="2" name="FPratio" queryTableFieldId="2"/>
    <tableColumn id="3" xr3:uid="{ED4AC6FF-34AC-414C-A7FA-4742B5B9BCF1}" uniqueName="3" name="FP2" queryTableFieldId="3"/>
    <tableColumn id="4" xr3:uid="{A72C3ECE-CA64-444D-9B36-8A747D5F810C}" uniqueName="4" name="filtering_time(ms)" queryTableFieldId="4"/>
    <tableColumn id="5" xr3:uid="{DF72F584-FE3F-40F4-9A5C-3F631DC663B3}" uniqueName="5" name="verification_time(ms)" queryTableFieldId="5"/>
    <tableColumn id="6" xr3:uid="{B4649343-F1BD-4769-A622-876DC4935F20}" uniqueName="6" name="query_time(ms)" queryTableFieldId="6"/>
    <tableColumn id="7" xr3:uid="{55CA73C5-8A57-4B7C-8527-0E020CD608E6}" uniqueName="7" name="|G|" queryTableFieldId="7"/>
    <tableColumn id="8" xr3:uid="{C94245FB-74DC-4B23-9E40-9E9299C69C5B}" uniqueName="8" name="C" queryTableFieldId="8"/>
    <tableColumn id="9" xr3:uid="{B9B12878-0925-458E-BF95-F01F059F188C}" uniqueName="9" name="A" queryTableFieldId="9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94D3FF4-3A65-40A7-B7F3-6DFF7A862DFD}" name="IMDB_MULTI_4R_result_add" displayName="IMDB_MULTI_4R_result_add" ref="A1:I101" tableType="queryTable" totalsRowShown="0">
  <autoFilter ref="A1:I101" xr:uid="{894D3FF4-3A65-40A7-B7F3-6DFF7A862DFD}"/>
  <tableColumns count="9">
    <tableColumn id="1" xr3:uid="{2925C029-2F5A-486C-87AA-278A18E54A5A}" uniqueName="1" name="query_id" queryTableFieldId="1"/>
    <tableColumn id="2" xr3:uid="{E01F898E-6229-49E3-A15D-EF2C71FD68C2}" uniqueName="2" name="FPratio" queryTableFieldId="2"/>
    <tableColumn id="3" xr3:uid="{C3AF185B-4E60-4A69-8123-A03E4F5E25D7}" uniqueName="3" name="FP2" queryTableFieldId="3"/>
    <tableColumn id="4" xr3:uid="{42B0CBA9-0F87-49B6-AD86-6FA6374EC90B}" uniqueName="4" name="filtering_time(ms)" queryTableFieldId="4"/>
    <tableColumn id="5" xr3:uid="{219AB17B-C7AD-4D92-86C3-C93FF1C78C37}" uniqueName="5" name="verification_time(ms)" queryTableFieldId="5"/>
    <tableColumn id="6" xr3:uid="{CA23A1AC-5A6B-45AB-84EC-8714BEC7BB8C}" uniqueName="6" name="query_time(ms)" queryTableFieldId="6"/>
    <tableColumn id="7" xr3:uid="{70F2BBEB-BE98-4693-A655-191727F7B228}" uniqueName="7" name="|G|" queryTableFieldId="7"/>
    <tableColumn id="8" xr3:uid="{0465A7CE-C8DD-4E54-90B8-FE7CA50B0A60}" uniqueName="8" name="C" queryTableFieldId="8"/>
    <tableColumn id="9" xr3:uid="{162E6724-AD30-48CE-B0B4-7600DE8F0D91}" uniqueName="9" name="A" queryTableFieldId="9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F8BD8CF-5ABE-48EB-957E-A9D4501E88EF}" name="COLLAB_4B_result_add" displayName="COLLAB_4B_result_add" ref="A1:I101" tableType="queryTable" totalsRowShown="0">
  <autoFilter ref="A1:I101" xr:uid="{3F8BD8CF-5ABE-48EB-957E-A9D4501E88EF}"/>
  <tableColumns count="9">
    <tableColumn id="1" xr3:uid="{03FFB3A9-133C-44FA-8DD4-0FD100C53708}" uniqueName="1" name="query_id" queryTableFieldId="1"/>
    <tableColumn id="2" xr3:uid="{0EE39B40-3403-4565-8FB5-D6C7EA361677}" uniqueName="2" name="FPratio" queryTableFieldId="2"/>
    <tableColumn id="3" xr3:uid="{D69FE07B-916A-4F52-B62E-03412989784F}" uniqueName="3" name="FP2" queryTableFieldId="3"/>
    <tableColumn id="4" xr3:uid="{B8A329F1-7742-46BB-A2F2-1E931A2FD880}" uniqueName="4" name="filtering_time(ms)" queryTableFieldId="4"/>
    <tableColumn id="5" xr3:uid="{0C785FD9-0122-426C-8FF1-E481D3AAB846}" uniqueName="5" name="verification_time(ms)" queryTableFieldId="5"/>
    <tableColumn id="6" xr3:uid="{07057755-ACE8-4CCB-A4AC-4AEA2E1E1FB5}" uniqueName="6" name="query_time(ms)" queryTableFieldId="6"/>
    <tableColumn id="7" xr3:uid="{D8528FA1-91D5-49DE-BAA3-5EBF0D9078F4}" uniqueName="7" name="|G|" queryTableFieldId="7"/>
    <tableColumn id="8" xr3:uid="{249FAB6F-F7F2-4B92-B2D1-200D8A70870A}" uniqueName="8" name="C" queryTableFieldId="8"/>
    <tableColumn id="9" xr3:uid="{37AAB1A6-7112-4E55-A29C-10E71ED18842}" uniqueName="9" name="A" queryTableFieldId="9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23673C3-B8C0-4913-82A3-91B2C1A115C5}" name="COLLAB_4R_result_add" displayName="COLLAB_4R_result_add" ref="A1:I101" tableType="queryTable" totalsRowShown="0">
  <autoFilter ref="A1:I101" xr:uid="{623673C3-B8C0-4913-82A3-91B2C1A115C5}"/>
  <tableColumns count="9">
    <tableColumn id="1" xr3:uid="{E37AD763-556F-4A26-A148-A7B4F688DCD6}" uniqueName="1" name="query_id" queryTableFieldId="1"/>
    <tableColumn id="2" xr3:uid="{118FB339-90BF-4B86-ABC1-F2564B6BD175}" uniqueName="2" name="FPratio" queryTableFieldId="2"/>
    <tableColumn id="3" xr3:uid="{6C0F893F-CE16-4842-9D74-7D18B803E412}" uniqueName="3" name="FP2" queryTableFieldId="3"/>
    <tableColumn id="4" xr3:uid="{E53883D3-E666-4E07-A003-83C301C78797}" uniqueName="4" name="filtering_time(ms)" queryTableFieldId="4"/>
    <tableColumn id="5" xr3:uid="{511077F3-6238-4F33-937A-6205F263C75F}" uniqueName="5" name="verification_time(ms)" queryTableFieldId="5"/>
    <tableColumn id="6" xr3:uid="{1FACE0C9-A058-4AF9-A75E-C5A743096FDD}" uniqueName="6" name="query_time(ms)" queryTableFieldId="6"/>
    <tableColumn id="7" xr3:uid="{27EBA449-3F52-4DEE-80BA-C8B749319D3A}" uniqueName="7" name="|G|" queryTableFieldId="7"/>
    <tableColumn id="8" xr3:uid="{3A6AB11A-EDB8-4729-B762-08F2D0E040CE}" uniqueName="8" name="C" queryTableFieldId="8"/>
    <tableColumn id="9" xr3:uid="{CF48D1D0-23AA-4162-A872-34BD07DDDD3D}" uniqueName="9" name="A" queryTableFieldId="9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C581E72-CB55-4B35-B342-F9DF818E5D1B}" name="AIDS_4B_result_add" displayName="AIDS_4B_result_add" ref="A1:I101" tableType="queryTable" totalsRowShown="0">
  <autoFilter ref="A1:I101" xr:uid="{9C581E72-CB55-4B35-B342-F9DF818E5D1B}"/>
  <tableColumns count="9">
    <tableColumn id="1" xr3:uid="{7931E567-407A-4B20-B53C-127A33D00266}" uniqueName="1" name="query_id" queryTableFieldId="1"/>
    <tableColumn id="2" xr3:uid="{8FB7CF29-82F4-4D8B-A41A-F2F948DA224F}" uniqueName="2" name="FPratio" queryTableFieldId="2"/>
    <tableColumn id="3" xr3:uid="{37AE3999-06FD-4A4B-BB75-45A0DC0F001D}" uniqueName="3" name="FP2" queryTableFieldId="3"/>
    <tableColumn id="4" xr3:uid="{3F48339A-9D4B-4FE8-B091-3609917C082A}" uniqueName="4" name="filtering_time(ms)" queryTableFieldId="4"/>
    <tableColumn id="5" xr3:uid="{78EDC7AE-15B9-4F9A-8149-87B27070386F}" uniqueName="5" name="verification_time(ms)" queryTableFieldId="5"/>
    <tableColumn id="6" xr3:uid="{9E1DDBA9-A669-46F0-B3E3-E31BDF9B1991}" uniqueName="6" name="query_time(ms)" queryTableFieldId="6"/>
    <tableColumn id="7" xr3:uid="{B4C69E87-5A7C-4173-8CAE-A681BEC6873F}" uniqueName="7" name="|G|" queryTableFieldId="7"/>
    <tableColumn id="8" xr3:uid="{77AF3F14-0E53-4A4F-B6AF-1A5E7110D8E9}" uniqueName="8" name="C" queryTableFieldId="8"/>
    <tableColumn id="9" xr3:uid="{B948A86A-C695-47A5-80CF-833E567105C0}" uniqueName="9" name="A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CD17BC9-28A3-4B97-B8F7-762FFBC17458}" name="REDDIT_MULTI_5K_4B_result_add" displayName="REDDIT_MULTI_5K_4B_result_add" ref="A1:I101" tableType="queryTable" totalsRowShown="0">
  <autoFilter ref="A1:I101" xr:uid="{1CD17BC9-28A3-4B97-B8F7-762FFBC17458}"/>
  <tableColumns count="9">
    <tableColumn id="1" xr3:uid="{05EEBAD3-0D30-4E01-B906-685827DDC9FC}" uniqueName="1" name="query_id" queryTableFieldId="1"/>
    <tableColumn id="2" xr3:uid="{73CD4BD8-D756-4616-A2F2-155F0584A59D}" uniqueName="2" name="FPratio" queryTableFieldId="2"/>
    <tableColumn id="3" xr3:uid="{AE8379E1-1AFD-4F12-AC55-9A87347C8A13}" uniqueName="3" name="FP2" queryTableFieldId="3"/>
    <tableColumn id="4" xr3:uid="{12041355-FA03-4F79-BAF3-8606C0916A52}" uniqueName="4" name="filtering_time(ms)" queryTableFieldId="4"/>
    <tableColumn id="5" xr3:uid="{57919DBE-84D4-4AB6-9A3A-50FC507861FC}" uniqueName="5" name="verification_time(ms)" queryTableFieldId="5"/>
    <tableColumn id="6" xr3:uid="{2835EDD1-969B-47F9-BF54-351DB061166C}" uniqueName="6" name="query_time(ms)" queryTableFieldId="6"/>
    <tableColumn id="7" xr3:uid="{10FE4F0C-102C-4204-82BC-E132E8C16A74}" uniqueName="7" name="|G|" queryTableFieldId="7"/>
    <tableColumn id="8" xr3:uid="{3BF73D19-B547-451C-99F3-8F5D37B4F13E}" uniqueName="8" name="C" queryTableFieldId="8"/>
    <tableColumn id="9" xr3:uid="{3F9E64B9-1850-4C67-96C1-28965DF694C0}" uniqueName="9" name="A" queryTableField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02F5DE2-0A8F-4663-83B6-B52AA4CD7681}" name="REDDIT_MULTI_5K_4R_result_add" displayName="REDDIT_MULTI_5K_4R_result_add" ref="A1:I101" tableType="queryTable" totalsRowShown="0">
  <autoFilter ref="A1:I101" xr:uid="{102F5DE2-0A8F-4663-83B6-B52AA4CD7681}"/>
  <tableColumns count="9">
    <tableColumn id="1" xr3:uid="{8857B580-6436-4BB1-91B6-A773BB9622AF}" uniqueName="1" name="query_id" queryTableFieldId="1"/>
    <tableColumn id="2" xr3:uid="{2D8E2883-789D-4057-983F-80367B85F182}" uniqueName="2" name="FPratio" queryTableFieldId="2"/>
    <tableColumn id="3" xr3:uid="{DCF97761-0EB9-4A2E-8F58-11C88745ACB9}" uniqueName="3" name="FP2" queryTableFieldId="3"/>
    <tableColumn id="4" xr3:uid="{9E104831-E416-4F26-ACE0-08B74A668EE1}" uniqueName="4" name="filtering_time(ms)" queryTableFieldId="4"/>
    <tableColumn id="5" xr3:uid="{BF68EC9A-BC20-4612-9968-1054AAF0FE4C}" uniqueName="5" name="verification_time(ms)" queryTableFieldId="5"/>
    <tableColumn id="6" xr3:uid="{CE299C30-7A8A-409A-A891-E09199A0B4A9}" uniqueName="6" name="query_time(ms)" queryTableFieldId="6"/>
    <tableColumn id="7" xr3:uid="{C7F07F20-BD07-47D0-A927-A6A9B640B348}" uniqueName="7" name="|G|" queryTableFieldId="7"/>
    <tableColumn id="8" xr3:uid="{A21A6A3E-EA24-45BC-ACBE-578368046CB0}" uniqueName="8" name="C" queryTableFieldId="8"/>
    <tableColumn id="9" xr3:uid="{2AEDA4CD-C477-443C-AACC-B528FFF5C885}" uniqueName="9" name="A" queryTableFieldId="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60A9A94-82D0-4186-83DA-5AE2EA534FE1}" name="ppigo_4B_result_add" displayName="ppigo_4B_result_add" ref="A1:I101" tableType="queryTable" totalsRowShown="0">
  <autoFilter ref="A1:I101" xr:uid="{E60A9A94-82D0-4186-83DA-5AE2EA534FE1}"/>
  <tableColumns count="9">
    <tableColumn id="1" xr3:uid="{855F56F2-F172-418F-BB0B-6475825C1DD1}" uniqueName="1" name="query_id" queryTableFieldId="1"/>
    <tableColumn id="2" xr3:uid="{A6BE112E-BD37-44F8-98C1-4EB61F69C801}" uniqueName="2" name="FPratio" queryTableFieldId="2"/>
    <tableColumn id="3" xr3:uid="{DF6DDADD-FA89-4019-B46B-D3DB003B3540}" uniqueName="3" name="FP2" queryTableFieldId="3"/>
    <tableColumn id="4" xr3:uid="{AD9C9086-D88A-46CF-A56D-18C9239EC9AF}" uniqueName="4" name="filtering_time(ms)" queryTableFieldId="4"/>
    <tableColumn id="5" xr3:uid="{1CFE69C0-88B5-4635-877D-BFE6F9AD9B7D}" uniqueName="5" name="verification_time(ms)" queryTableFieldId="5"/>
    <tableColumn id="6" xr3:uid="{29ACFCEA-71AB-4B6C-9E98-B8A8A31AED32}" uniqueName="6" name="query_time(ms)" queryTableFieldId="6"/>
    <tableColumn id="7" xr3:uid="{938F6B51-0385-4077-91E6-698D9A515455}" uniqueName="7" name="|G|" queryTableFieldId="7"/>
    <tableColumn id="8" xr3:uid="{EBF63A30-E6DD-42FC-80CB-4277FE8AEB04}" uniqueName="8" name="C" queryTableFieldId="8"/>
    <tableColumn id="9" xr3:uid="{0086C922-386E-4F02-B625-9F2E00F9FAA2}" uniqueName="9" name="A" queryTableFieldId="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527C86A-422E-4322-A436-B4814778407A}" name="ppigo_4R_result_add" displayName="ppigo_4R_result_add" ref="A1:I101" tableType="queryTable" totalsRowShown="0">
  <autoFilter ref="A1:I101" xr:uid="{6527C86A-422E-4322-A436-B4814778407A}"/>
  <tableColumns count="9">
    <tableColumn id="1" xr3:uid="{78B43A78-BC9C-4B2B-8A0D-B6645C78988F}" uniqueName="1" name="query_id" queryTableFieldId="1"/>
    <tableColumn id="2" xr3:uid="{51561357-D79C-4C13-9AEA-21E4FDA024BD}" uniqueName="2" name="FPratio" queryTableFieldId="2"/>
    <tableColumn id="3" xr3:uid="{035FA3AD-1C95-4BF4-833A-FD0BF260E653}" uniqueName="3" name="FP2" queryTableFieldId="3"/>
    <tableColumn id="4" xr3:uid="{F611F344-8838-46F8-876D-DFDCEA50843C}" uniqueName="4" name="filtering_time(ms)" queryTableFieldId="4"/>
    <tableColumn id="5" xr3:uid="{1A840CE4-59CC-4B6D-9D9B-4835758A53B4}" uniqueName="5" name="verification_time(ms)" queryTableFieldId="5"/>
    <tableColumn id="6" xr3:uid="{48693BB6-D1F5-4BCE-9054-A2813148F620}" uniqueName="6" name="query_time(ms)" queryTableFieldId="6"/>
    <tableColumn id="7" xr3:uid="{4A3D4F15-4ECB-4823-A7A4-010D2CA55280}" uniqueName="7" name="|G|" queryTableFieldId="7"/>
    <tableColumn id="8" xr3:uid="{AB7CD413-70D9-4C61-A76C-74140DD46134}" uniqueName="8" name="C" queryTableFieldId="8"/>
    <tableColumn id="9" xr3:uid="{FA56D774-6D53-471E-9690-B04A2ADF6E03}" uniqueName="9" name="A" queryTableFieldId="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B822424-DA5C-46AB-A4D5-00D004690EF7}" name="pdbs_4B_result_add" displayName="pdbs_4B_result_add" ref="A1:I101" tableType="queryTable" totalsRowShown="0">
  <autoFilter ref="A1:I101" xr:uid="{5B822424-DA5C-46AB-A4D5-00D004690EF7}"/>
  <tableColumns count="9">
    <tableColumn id="1" xr3:uid="{2B1A1EA2-D31D-4ACD-9FA2-1D670F51FC76}" uniqueName="1" name="query_id" queryTableFieldId="1"/>
    <tableColumn id="2" xr3:uid="{1D63C836-126B-45DC-80B3-B3808F520AC5}" uniqueName="2" name="FPratio" queryTableFieldId="2"/>
    <tableColumn id="3" xr3:uid="{90B958EF-14E6-42D4-B41C-A42D061CD2AA}" uniqueName="3" name="FP2" queryTableFieldId="3"/>
    <tableColumn id="4" xr3:uid="{3EB37966-60D9-4BFB-9B7E-FCB0D29766AB}" uniqueName="4" name="filtering_time(ms)" queryTableFieldId="4"/>
    <tableColumn id="5" xr3:uid="{3AC1BBCB-5691-47AD-A130-5E5616B025C6}" uniqueName="5" name="verification_time(ms)" queryTableFieldId="5"/>
    <tableColumn id="6" xr3:uid="{80F9A055-FA31-4A67-9464-DF8770D56B20}" uniqueName="6" name="query_time(ms)" queryTableFieldId="6"/>
    <tableColumn id="7" xr3:uid="{F54563C9-CBDB-488D-A028-62F819B82409}" uniqueName="7" name="|G|" queryTableFieldId="7"/>
    <tableColumn id="8" xr3:uid="{0CB02E9C-9663-4E68-9AC5-B778C68F45E3}" uniqueName="8" name="C" queryTableFieldId="8"/>
    <tableColumn id="9" xr3:uid="{D103DCBF-D348-4CE6-BCC0-0ED8B439979F}" uniqueName="9" name="A" queryTableFieldId="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68B85EB-4BF3-4E27-BE74-9BF5C9902836}" name="pdbs_4R_result_add" displayName="pdbs_4R_result_add" ref="A1:I101" tableType="queryTable" totalsRowShown="0">
  <autoFilter ref="A1:I101" xr:uid="{368B85EB-4BF3-4E27-BE74-9BF5C9902836}"/>
  <tableColumns count="9">
    <tableColumn id="1" xr3:uid="{0BA8C0B1-1F75-426C-9977-E6D4B3DC7638}" uniqueName="1" name="query_id" queryTableFieldId="1"/>
    <tableColumn id="2" xr3:uid="{7E6ADA59-6D28-4CD5-ACD7-807EBAAA2A64}" uniqueName="2" name="FPratio" queryTableFieldId="2"/>
    <tableColumn id="3" xr3:uid="{DD9A6F84-6F53-409A-B077-230646DCD9CA}" uniqueName="3" name="FP2" queryTableFieldId="3"/>
    <tableColumn id="4" xr3:uid="{54BA7B11-5329-4B89-BE76-2A283932554D}" uniqueName="4" name="filtering_time(ms)" queryTableFieldId="4"/>
    <tableColumn id="5" xr3:uid="{4EFA8848-5B72-4134-BD2D-3BA907FDBCCC}" uniqueName="5" name="verification_time(ms)" queryTableFieldId="5"/>
    <tableColumn id="6" xr3:uid="{EE037E11-12AC-46E5-88C2-97FE2384DE75}" uniqueName="6" name="query_time(ms)" queryTableFieldId="6"/>
    <tableColumn id="7" xr3:uid="{20052D69-48F3-4032-A4BE-781B92FEC4E8}" uniqueName="7" name="|G|" queryTableFieldId="7"/>
    <tableColumn id="8" xr3:uid="{CC57670E-FB74-4D8F-A4D6-924D4CBC259E}" uniqueName="8" name="C" queryTableFieldId="8"/>
    <tableColumn id="9" xr3:uid="{7866101E-FD67-401C-9FC6-74928352833E}" uniqueName="9" name="A" queryTableFieldId="9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1F95D48-ED82-4240-95C5-345CF171AE65}" name="pcms_4B_result_add" displayName="pcms_4B_result_add" ref="A1:I101" tableType="queryTable" totalsRowShown="0">
  <autoFilter ref="A1:I101" xr:uid="{71F95D48-ED82-4240-95C5-345CF171AE65}"/>
  <tableColumns count="9">
    <tableColumn id="1" xr3:uid="{0EEF5B6A-229B-469B-A586-330ACF21A5C0}" uniqueName="1" name="query_id" queryTableFieldId="1"/>
    <tableColumn id="2" xr3:uid="{659613FE-F115-4294-910B-B1776FC7B4D3}" uniqueName="2" name="FPratio" queryTableFieldId="2"/>
    <tableColumn id="3" xr3:uid="{2DEBF66F-F60C-402D-AE4B-B092BD9F7379}" uniqueName="3" name="FP2" queryTableFieldId="3"/>
    <tableColumn id="4" xr3:uid="{51AD9F0D-A8C6-4C7B-9558-6F4802AFC610}" uniqueName="4" name="filtering_time(ms)" queryTableFieldId="4"/>
    <tableColumn id="5" xr3:uid="{BD152F7A-18A5-48CF-879D-BBFD42D47943}" uniqueName="5" name="verification_time(ms)" queryTableFieldId="5"/>
    <tableColumn id="6" xr3:uid="{F480C594-9D9F-49BC-BA09-BFEAE9B3D235}" uniqueName="6" name="query_time(ms)" queryTableFieldId="6"/>
    <tableColumn id="7" xr3:uid="{3828E487-4471-4B14-BAB0-4524B3BD6E41}" uniqueName="7" name="|G|" queryTableFieldId="7"/>
    <tableColumn id="8" xr3:uid="{D7B956FA-A938-47B8-B040-8D7D12A9CA99}" uniqueName="8" name="C" queryTableFieldId="8"/>
    <tableColumn id="9" xr3:uid="{4F13E102-7E6B-4E75-ACD6-DFAB1AED4035}" uniqueName="9" name="A" queryTableFieldId="9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8F9A583-475E-45EB-99D5-7A788764ECAE}" name="pcms_4R_result_add" displayName="pcms_4R_result_add" ref="A1:I101" tableType="queryTable" totalsRowShown="0">
  <autoFilter ref="A1:I101" xr:uid="{B8F9A583-475E-45EB-99D5-7A788764ECAE}"/>
  <tableColumns count="9">
    <tableColumn id="1" xr3:uid="{BF2DE818-82A9-44F3-B8BB-229FEB1AFA7C}" uniqueName="1" name="query_id" queryTableFieldId="1"/>
    <tableColumn id="2" xr3:uid="{596716A8-603A-4726-95D3-455B01753DC6}" uniqueName="2" name="FPratio" queryTableFieldId="2"/>
    <tableColumn id="3" xr3:uid="{8BE1BB66-814A-43B2-8964-1E31E56A8BE4}" uniqueName="3" name="FP2" queryTableFieldId="3"/>
    <tableColumn id="4" xr3:uid="{DBA9EE4D-DF34-42DD-BA34-569B92D23F99}" uniqueName="4" name="filtering_time(ms)" queryTableFieldId="4"/>
    <tableColumn id="5" xr3:uid="{08184248-BD41-4878-92D4-5C54D4575124}" uniqueName="5" name="verification_time(ms)" queryTableFieldId="5"/>
    <tableColumn id="6" xr3:uid="{6D783EEC-798F-4B3D-A85B-110A80F904BB}" uniqueName="6" name="query_time(ms)" queryTableFieldId="6"/>
    <tableColumn id="7" xr3:uid="{A08A5FC0-A98D-4DF3-B62A-F7E1692475D1}" uniqueName="7" name="|G|" queryTableFieldId="7"/>
    <tableColumn id="8" xr3:uid="{FE5808B2-2F4E-44EA-8489-AA0F4887C053}" uniqueName="8" name="C" queryTableFieldId="8"/>
    <tableColumn id="9" xr3:uid="{B732BA1F-D876-4F7D-B5FE-04D6CFE7B85A}" uniqueName="9" name="A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57A2F-3E47-4670-BD08-5929054E87A2}">
  <dimension ref="A1:I101"/>
  <sheetViews>
    <sheetView tabSelected="1" workbookViewId="0">
      <selection activeCell="D91" sqref="D91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55000000000000004">
      <c r="A2">
        <v>0</v>
      </c>
      <c r="B2">
        <v>0</v>
      </c>
      <c r="C2">
        <v>1</v>
      </c>
      <c r="D2">
        <v>7.3757599999999996</v>
      </c>
      <c r="E2">
        <v>7.51206</v>
      </c>
      <c r="F2">
        <v>14.8878</v>
      </c>
      <c r="G2">
        <v>40000</v>
      </c>
      <c r="H2">
        <v>1</v>
      </c>
      <c r="I2">
        <v>1</v>
      </c>
    </row>
    <row r="3" spans="1:9" x14ac:dyDescent="0.55000000000000004">
      <c r="A3">
        <v>1</v>
      </c>
      <c r="B3">
        <v>0</v>
      </c>
      <c r="C3">
        <v>1</v>
      </c>
      <c r="D3">
        <v>85.969300000000004</v>
      </c>
      <c r="E3">
        <v>11.249599999999999</v>
      </c>
      <c r="F3">
        <v>97.218900000000005</v>
      </c>
      <c r="G3">
        <v>40000</v>
      </c>
      <c r="H3">
        <v>17096</v>
      </c>
      <c r="I3">
        <v>17096</v>
      </c>
    </row>
    <row r="4" spans="1:9" x14ac:dyDescent="0.55000000000000004">
      <c r="A4">
        <v>2</v>
      </c>
      <c r="B4">
        <v>0</v>
      </c>
      <c r="C4">
        <v>1</v>
      </c>
      <c r="D4">
        <v>376.28300000000002</v>
      </c>
      <c r="E4">
        <v>50.393900000000002</v>
      </c>
      <c r="F4">
        <v>426.67700000000002</v>
      </c>
      <c r="G4">
        <v>40000</v>
      </c>
      <c r="H4">
        <v>37231</v>
      </c>
      <c r="I4">
        <v>37231</v>
      </c>
    </row>
    <row r="5" spans="1:9" x14ac:dyDescent="0.55000000000000004">
      <c r="A5">
        <v>3</v>
      </c>
      <c r="B5">
        <v>0</v>
      </c>
      <c r="C5">
        <v>1</v>
      </c>
      <c r="D5">
        <v>11.511799999999999</v>
      </c>
      <c r="E5">
        <v>0.26716800000000002</v>
      </c>
      <c r="F5">
        <v>11.779</v>
      </c>
      <c r="G5">
        <v>40000</v>
      </c>
      <c r="H5">
        <v>64</v>
      </c>
      <c r="I5">
        <v>64</v>
      </c>
    </row>
    <row r="6" spans="1:9" x14ac:dyDescent="0.55000000000000004">
      <c r="A6">
        <v>4</v>
      </c>
      <c r="B6">
        <v>0</v>
      </c>
      <c r="C6">
        <v>1</v>
      </c>
      <c r="D6">
        <v>75.083699999999993</v>
      </c>
      <c r="E6">
        <v>11.776</v>
      </c>
      <c r="F6">
        <v>86.859700000000004</v>
      </c>
      <c r="G6">
        <v>40000</v>
      </c>
      <c r="H6">
        <v>19475</v>
      </c>
      <c r="I6">
        <v>19475</v>
      </c>
    </row>
    <row r="7" spans="1:9" x14ac:dyDescent="0.55000000000000004">
      <c r="A7">
        <v>5</v>
      </c>
      <c r="B7">
        <v>0</v>
      </c>
      <c r="C7">
        <v>1</v>
      </c>
      <c r="D7">
        <v>83.761899999999997</v>
      </c>
      <c r="E7">
        <v>11.721</v>
      </c>
      <c r="F7">
        <v>95.482900000000001</v>
      </c>
      <c r="G7">
        <v>40000</v>
      </c>
      <c r="H7">
        <v>14838</v>
      </c>
      <c r="I7">
        <v>14838</v>
      </c>
    </row>
    <row r="8" spans="1:9" x14ac:dyDescent="0.55000000000000004">
      <c r="A8">
        <v>6</v>
      </c>
      <c r="B8">
        <v>0</v>
      </c>
      <c r="C8">
        <v>1</v>
      </c>
      <c r="D8">
        <v>13.3028</v>
      </c>
      <c r="E8">
        <v>0.75261299999999998</v>
      </c>
      <c r="F8">
        <v>14.055400000000001</v>
      </c>
      <c r="G8">
        <v>40000</v>
      </c>
      <c r="H8">
        <v>924</v>
      </c>
      <c r="I8">
        <v>924</v>
      </c>
    </row>
    <row r="9" spans="1:9" x14ac:dyDescent="0.55000000000000004">
      <c r="A9">
        <v>7</v>
      </c>
      <c r="B9">
        <v>0</v>
      </c>
      <c r="C9">
        <v>1</v>
      </c>
      <c r="D9">
        <v>277.75700000000001</v>
      </c>
      <c r="E9">
        <v>39.9818</v>
      </c>
      <c r="F9">
        <v>317.738</v>
      </c>
      <c r="G9">
        <v>40000</v>
      </c>
      <c r="H9">
        <v>36664</v>
      </c>
      <c r="I9">
        <v>36664</v>
      </c>
    </row>
    <row r="10" spans="1:9" x14ac:dyDescent="0.55000000000000004">
      <c r="A10">
        <v>8</v>
      </c>
      <c r="B10">
        <v>0</v>
      </c>
      <c r="C10">
        <v>1</v>
      </c>
      <c r="D10">
        <v>53.533200000000001</v>
      </c>
      <c r="E10">
        <v>4.0050699999999999</v>
      </c>
      <c r="F10">
        <v>57.5383</v>
      </c>
      <c r="G10">
        <v>40000</v>
      </c>
      <c r="H10">
        <v>6098</v>
      </c>
      <c r="I10">
        <v>6098</v>
      </c>
    </row>
    <row r="11" spans="1:9" x14ac:dyDescent="0.55000000000000004">
      <c r="A11">
        <v>9</v>
      </c>
      <c r="B11">
        <v>0</v>
      </c>
      <c r="C11">
        <v>1</v>
      </c>
      <c r="D11">
        <v>137.94</v>
      </c>
      <c r="E11">
        <v>19.3794</v>
      </c>
      <c r="F11">
        <v>157.31899999999999</v>
      </c>
      <c r="G11">
        <v>40000</v>
      </c>
      <c r="H11">
        <v>23367</v>
      </c>
      <c r="I11">
        <v>23367</v>
      </c>
    </row>
    <row r="12" spans="1:9" x14ac:dyDescent="0.55000000000000004">
      <c r="A12">
        <v>10</v>
      </c>
      <c r="B12">
        <v>0</v>
      </c>
      <c r="C12">
        <v>1</v>
      </c>
      <c r="D12">
        <v>277.93700000000001</v>
      </c>
      <c r="E12">
        <v>39.784799999999997</v>
      </c>
      <c r="F12">
        <v>317.721</v>
      </c>
      <c r="G12">
        <v>40000</v>
      </c>
      <c r="H12">
        <v>36664</v>
      </c>
      <c r="I12">
        <v>36664</v>
      </c>
    </row>
    <row r="13" spans="1:9" x14ac:dyDescent="0.55000000000000004">
      <c r="A13">
        <v>11</v>
      </c>
      <c r="B13" s="1">
        <v>2.4000000000000001E-4</v>
      </c>
      <c r="C13">
        <v>0.999827549040741</v>
      </c>
      <c r="D13">
        <v>97.531499999999994</v>
      </c>
      <c r="E13">
        <v>15.072100000000001</v>
      </c>
      <c r="F13">
        <v>112.604</v>
      </c>
      <c r="G13">
        <v>40000</v>
      </c>
      <c r="H13">
        <v>16809</v>
      </c>
      <c r="I13">
        <v>16805</v>
      </c>
    </row>
    <row r="14" spans="1:9" x14ac:dyDescent="0.55000000000000004">
      <c r="A14">
        <v>12</v>
      </c>
      <c r="B14">
        <v>0</v>
      </c>
      <c r="C14">
        <v>1</v>
      </c>
      <c r="D14">
        <v>151.726</v>
      </c>
      <c r="E14">
        <v>27.157399999999999</v>
      </c>
      <c r="F14">
        <v>178.88300000000001</v>
      </c>
      <c r="G14">
        <v>40000</v>
      </c>
      <c r="H14">
        <v>27858</v>
      </c>
      <c r="I14">
        <v>27858</v>
      </c>
    </row>
    <row r="15" spans="1:9" x14ac:dyDescent="0.55000000000000004">
      <c r="A15">
        <v>13</v>
      </c>
      <c r="B15">
        <v>0</v>
      </c>
      <c r="C15">
        <v>1</v>
      </c>
      <c r="D15">
        <v>6.48428</v>
      </c>
      <c r="E15">
        <v>0.25915100000000002</v>
      </c>
      <c r="F15">
        <v>6.74343</v>
      </c>
      <c r="G15">
        <v>40000</v>
      </c>
      <c r="H15">
        <v>103</v>
      </c>
      <c r="I15">
        <v>103</v>
      </c>
    </row>
    <row r="16" spans="1:9" x14ac:dyDescent="0.55000000000000004">
      <c r="A16">
        <v>14</v>
      </c>
      <c r="B16">
        <v>0</v>
      </c>
      <c r="C16">
        <v>1</v>
      </c>
      <c r="D16">
        <v>137.559</v>
      </c>
      <c r="E16">
        <v>20.599699999999999</v>
      </c>
      <c r="F16">
        <v>158.15899999999999</v>
      </c>
      <c r="G16">
        <v>40000</v>
      </c>
      <c r="H16">
        <v>23367</v>
      </c>
      <c r="I16">
        <v>23367</v>
      </c>
    </row>
    <row r="17" spans="1:9" x14ac:dyDescent="0.55000000000000004">
      <c r="A17">
        <v>15</v>
      </c>
      <c r="B17">
        <v>0</v>
      </c>
      <c r="C17">
        <v>1</v>
      </c>
      <c r="D17">
        <v>64.967699999999994</v>
      </c>
      <c r="E17">
        <v>9.8956900000000001</v>
      </c>
      <c r="F17">
        <v>74.863399999999999</v>
      </c>
      <c r="G17">
        <v>40000</v>
      </c>
      <c r="H17">
        <v>13201</v>
      </c>
      <c r="I17">
        <v>13201</v>
      </c>
    </row>
    <row r="18" spans="1:9" x14ac:dyDescent="0.55000000000000004">
      <c r="A18">
        <v>16</v>
      </c>
      <c r="B18" s="1">
        <v>2.4000000000000001E-4</v>
      </c>
      <c r="C18">
        <v>0.99721016738995605</v>
      </c>
      <c r="D18">
        <v>351.34699999999998</v>
      </c>
      <c r="E18">
        <v>57.000599999999999</v>
      </c>
      <c r="F18">
        <v>408.34800000000001</v>
      </c>
      <c r="G18">
        <v>40000</v>
      </c>
      <c r="H18">
        <v>36783</v>
      </c>
      <c r="I18">
        <v>36774</v>
      </c>
    </row>
    <row r="19" spans="1:9" x14ac:dyDescent="0.55000000000000004">
      <c r="A19">
        <v>17</v>
      </c>
      <c r="B19">
        <v>0</v>
      </c>
      <c r="C19">
        <v>1</v>
      </c>
      <c r="D19">
        <v>345.03800000000001</v>
      </c>
      <c r="E19">
        <v>56.328299999999999</v>
      </c>
      <c r="F19">
        <v>401.36599999999999</v>
      </c>
      <c r="G19">
        <v>40000</v>
      </c>
      <c r="H19">
        <v>37268</v>
      </c>
      <c r="I19">
        <v>37268</v>
      </c>
    </row>
    <row r="20" spans="1:9" x14ac:dyDescent="0.55000000000000004">
      <c r="A20">
        <v>18</v>
      </c>
      <c r="B20">
        <v>0</v>
      </c>
      <c r="C20">
        <v>1</v>
      </c>
      <c r="D20">
        <v>52.262500000000003</v>
      </c>
      <c r="E20">
        <v>5.6552300000000004</v>
      </c>
      <c r="F20">
        <v>57.917700000000004</v>
      </c>
      <c r="G20">
        <v>40000</v>
      </c>
      <c r="H20">
        <v>8310</v>
      </c>
      <c r="I20">
        <v>8310</v>
      </c>
    </row>
    <row r="21" spans="1:9" x14ac:dyDescent="0.55000000000000004">
      <c r="A21">
        <v>19</v>
      </c>
      <c r="B21">
        <v>0</v>
      </c>
      <c r="C21">
        <v>1</v>
      </c>
      <c r="D21">
        <v>123.95699999999999</v>
      </c>
      <c r="E21">
        <v>19.166499999999999</v>
      </c>
      <c r="F21">
        <v>143.12299999999999</v>
      </c>
      <c r="G21">
        <v>40000</v>
      </c>
      <c r="H21">
        <v>25681</v>
      </c>
      <c r="I21">
        <v>25681</v>
      </c>
    </row>
    <row r="22" spans="1:9" x14ac:dyDescent="0.55000000000000004">
      <c r="A22">
        <v>20</v>
      </c>
      <c r="B22">
        <v>0</v>
      </c>
      <c r="C22">
        <v>1</v>
      </c>
      <c r="D22">
        <v>140.90299999999999</v>
      </c>
      <c r="E22">
        <v>18.75</v>
      </c>
      <c r="F22">
        <v>159.65299999999999</v>
      </c>
      <c r="G22">
        <v>40000</v>
      </c>
      <c r="H22">
        <v>27481</v>
      </c>
      <c r="I22">
        <v>27481</v>
      </c>
    </row>
    <row r="23" spans="1:9" x14ac:dyDescent="0.55000000000000004">
      <c r="A23">
        <v>21</v>
      </c>
      <c r="B23">
        <v>0</v>
      </c>
      <c r="C23">
        <v>1</v>
      </c>
      <c r="D23">
        <v>10.7319</v>
      </c>
      <c r="E23">
        <v>0.16705500000000001</v>
      </c>
      <c r="F23">
        <v>10.898999999999999</v>
      </c>
      <c r="G23">
        <v>40000</v>
      </c>
      <c r="H23">
        <v>7</v>
      </c>
      <c r="I23">
        <v>7</v>
      </c>
    </row>
    <row r="24" spans="1:9" x14ac:dyDescent="0.55000000000000004">
      <c r="A24">
        <v>22</v>
      </c>
      <c r="B24">
        <v>0</v>
      </c>
      <c r="C24">
        <v>1</v>
      </c>
      <c r="D24">
        <v>68.683999999999997</v>
      </c>
      <c r="E24">
        <v>9.8893500000000003</v>
      </c>
      <c r="F24">
        <v>78.573300000000003</v>
      </c>
      <c r="G24">
        <v>40000</v>
      </c>
      <c r="H24">
        <v>13448</v>
      </c>
      <c r="I24">
        <v>13448</v>
      </c>
    </row>
    <row r="25" spans="1:9" x14ac:dyDescent="0.55000000000000004">
      <c r="A25">
        <v>23</v>
      </c>
      <c r="B25">
        <v>0</v>
      </c>
      <c r="C25">
        <v>1</v>
      </c>
      <c r="D25">
        <v>69.883899999999997</v>
      </c>
      <c r="E25">
        <v>10.0808</v>
      </c>
      <c r="F25">
        <v>79.964699999999993</v>
      </c>
      <c r="G25">
        <v>40000</v>
      </c>
      <c r="H25">
        <v>13073</v>
      </c>
      <c r="I25">
        <v>13073</v>
      </c>
    </row>
    <row r="26" spans="1:9" x14ac:dyDescent="0.55000000000000004">
      <c r="A26">
        <v>24</v>
      </c>
      <c r="B26">
        <v>0</v>
      </c>
      <c r="C26">
        <v>1</v>
      </c>
      <c r="D26">
        <v>117.44499999999999</v>
      </c>
      <c r="E26">
        <v>16.392099999999999</v>
      </c>
      <c r="F26">
        <v>133.83699999999999</v>
      </c>
      <c r="G26">
        <v>40000</v>
      </c>
      <c r="H26">
        <v>22124</v>
      </c>
      <c r="I26">
        <v>22124</v>
      </c>
    </row>
    <row r="27" spans="1:9" x14ac:dyDescent="0.55000000000000004">
      <c r="A27">
        <v>25</v>
      </c>
      <c r="B27">
        <v>0</v>
      </c>
      <c r="C27">
        <v>1</v>
      </c>
      <c r="D27">
        <v>267.79399999999998</v>
      </c>
      <c r="E27">
        <v>37.469000000000001</v>
      </c>
      <c r="F27">
        <v>305.26299999999998</v>
      </c>
      <c r="G27">
        <v>40000</v>
      </c>
      <c r="H27">
        <v>36664</v>
      </c>
      <c r="I27">
        <v>36664</v>
      </c>
    </row>
    <row r="28" spans="1:9" x14ac:dyDescent="0.55000000000000004">
      <c r="A28">
        <v>26</v>
      </c>
      <c r="B28" s="1">
        <v>2.4000000000000001E-4</v>
      </c>
      <c r="C28">
        <v>0.99721016738995605</v>
      </c>
      <c r="D28">
        <v>339.22399999999999</v>
      </c>
      <c r="E28">
        <v>53.287599999999998</v>
      </c>
      <c r="F28">
        <v>392.51100000000002</v>
      </c>
      <c r="G28">
        <v>40000</v>
      </c>
      <c r="H28">
        <v>36783</v>
      </c>
      <c r="I28">
        <v>36774</v>
      </c>
    </row>
    <row r="29" spans="1:9" x14ac:dyDescent="0.55000000000000004">
      <c r="A29">
        <v>27</v>
      </c>
      <c r="B29">
        <v>0</v>
      </c>
      <c r="C29">
        <v>1</v>
      </c>
      <c r="D29">
        <v>266.774</v>
      </c>
      <c r="E29">
        <v>37.877800000000001</v>
      </c>
      <c r="F29">
        <v>304.65199999999999</v>
      </c>
      <c r="G29">
        <v>40000</v>
      </c>
      <c r="H29">
        <v>36664</v>
      </c>
      <c r="I29">
        <v>36664</v>
      </c>
    </row>
    <row r="30" spans="1:9" x14ac:dyDescent="0.55000000000000004">
      <c r="A30">
        <v>28</v>
      </c>
      <c r="B30">
        <v>0</v>
      </c>
      <c r="C30">
        <v>1</v>
      </c>
      <c r="D30">
        <v>55.631700000000002</v>
      </c>
      <c r="E30">
        <v>6.1751199999999997</v>
      </c>
      <c r="F30">
        <v>61.806800000000003</v>
      </c>
      <c r="G30">
        <v>40000</v>
      </c>
      <c r="H30">
        <v>7689</v>
      </c>
      <c r="I30">
        <v>7689</v>
      </c>
    </row>
    <row r="31" spans="1:9" x14ac:dyDescent="0.55000000000000004">
      <c r="A31">
        <v>29</v>
      </c>
      <c r="B31">
        <v>0</v>
      </c>
      <c r="C31">
        <v>1</v>
      </c>
      <c r="D31">
        <v>27.0518</v>
      </c>
      <c r="E31">
        <v>0.32601599999999997</v>
      </c>
      <c r="F31">
        <v>27.377800000000001</v>
      </c>
      <c r="G31">
        <v>40000</v>
      </c>
      <c r="H31">
        <v>155</v>
      </c>
      <c r="I31">
        <v>155</v>
      </c>
    </row>
    <row r="32" spans="1:9" x14ac:dyDescent="0.55000000000000004">
      <c r="A32">
        <v>30</v>
      </c>
      <c r="B32">
        <v>0</v>
      </c>
      <c r="C32">
        <v>1</v>
      </c>
      <c r="D32">
        <v>73.690899999999999</v>
      </c>
      <c r="E32">
        <v>10.9499</v>
      </c>
      <c r="F32">
        <v>84.640799999999999</v>
      </c>
      <c r="G32">
        <v>40000</v>
      </c>
      <c r="H32">
        <v>19475</v>
      </c>
      <c r="I32">
        <v>19475</v>
      </c>
    </row>
    <row r="33" spans="1:9" x14ac:dyDescent="0.55000000000000004">
      <c r="A33">
        <v>31</v>
      </c>
      <c r="B33">
        <v>0</v>
      </c>
      <c r="C33">
        <v>1</v>
      </c>
      <c r="D33">
        <v>51.290999999999997</v>
      </c>
      <c r="E33">
        <v>5.5843800000000003</v>
      </c>
      <c r="F33">
        <v>56.875399999999999</v>
      </c>
      <c r="G33">
        <v>40000</v>
      </c>
      <c r="H33">
        <v>8310</v>
      </c>
      <c r="I33">
        <v>8310</v>
      </c>
    </row>
    <row r="34" spans="1:9" x14ac:dyDescent="0.55000000000000004">
      <c r="A34">
        <v>32</v>
      </c>
      <c r="B34">
        <v>0</v>
      </c>
      <c r="C34">
        <v>1</v>
      </c>
      <c r="D34">
        <v>132.649</v>
      </c>
      <c r="E34">
        <v>19.028500000000001</v>
      </c>
      <c r="F34">
        <v>151.678</v>
      </c>
      <c r="G34">
        <v>40000</v>
      </c>
      <c r="H34">
        <v>23367</v>
      </c>
      <c r="I34">
        <v>23367</v>
      </c>
    </row>
    <row r="35" spans="1:9" x14ac:dyDescent="0.55000000000000004">
      <c r="A35">
        <v>33</v>
      </c>
      <c r="B35">
        <v>0</v>
      </c>
      <c r="C35">
        <v>1</v>
      </c>
      <c r="D35">
        <v>7.6745299999999999</v>
      </c>
      <c r="E35">
        <v>0.19159899999999999</v>
      </c>
      <c r="F35">
        <v>7.8661300000000001</v>
      </c>
      <c r="G35">
        <v>40000</v>
      </c>
      <c r="H35">
        <v>7</v>
      </c>
      <c r="I35">
        <v>7</v>
      </c>
    </row>
    <row r="36" spans="1:9" x14ac:dyDescent="0.55000000000000004">
      <c r="A36">
        <v>34</v>
      </c>
      <c r="B36">
        <v>0</v>
      </c>
      <c r="C36">
        <v>1</v>
      </c>
      <c r="D36">
        <v>330.404</v>
      </c>
      <c r="E36">
        <v>47.556699999999999</v>
      </c>
      <c r="F36">
        <v>377.96100000000001</v>
      </c>
      <c r="G36">
        <v>40000</v>
      </c>
      <c r="H36">
        <v>37268</v>
      </c>
      <c r="I36">
        <v>37268</v>
      </c>
    </row>
    <row r="37" spans="1:9" x14ac:dyDescent="0.55000000000000004">
      <c r="A37">
        <v>35</v>
      </c>
      <c r="B37">
        <v>0</v>
      </c>
      <c r="C37">
        <v>1</v>
      </c>
      <c r="D37">
        <v>268.88299999999998</v>
      </c>
      <c r="E37">
        <v>37.837699999999998</v>
      </c>
      <c r="F37">
        <v>306.721</v>
      </c>
      <c r="G37">
        <v>40000</v>
      </c>
      <c r="H37">
        <v>36664</v>
      </c>
      <c r="I37">
        <v>36664</v>
      </c>
    </row>
    <row r="38" spans="1:9" x14ac:dyDescent="0.55000000000000004">
      <c r="A38">
        <v>36</v>
      </c>
      <c r="B38">
        <v>0</v>
      </c>
      <c r="C38">
        <v>1</v>
      </c>
      <c r="D38">
        <v>332.726</v>
      </c>
      <c r="E38">
        <v>52.063899999999997</v>
      </c>
      <c r="F38">
        <v>384.79</v>
      </c>
      <c r="G38">
        <v>40000</v>
      </c>
      <c r="H38">
        <v>37268</v>
      </c>
      <c r="I38">
        <v>37268</v>
      </c>
    </row>
    <row r="39" spans="1:9" x14ac:dyDescent="0.55000000000000004">
      <c r="A39">
        <v>37</v>
      </c>
      <c r="B39">
        <v>0</v>
      </c>
      <c r="C39">
        <v>1</v>
      </c>
      <c r="D39">
        <v>270.47500000000002</v>
      </c>
      <c r="E39">
        <v>38.495899999999999</v>
      </c>
      <c r="F39">
        <v>308.971</v>
      </c>
      <c r="G39">
        <v>40000</v>
      </c>
      <c r="H39">
        <v>36664</v>
      </c>
      <c r="I39">
        <v>36664</v>
      </c>
    </row>
    <row r="40" spans="1:9" x14ac:dyDescent="0.55000000000000004">
      <c r="A40">
        <v>38</v>
      </c>
      <c r="B40">
        <v>0</v>
      </c>
      <c r="C40">
        <v>1</v>
      </c>
      <c r="D40">
        <v>156.501</v>
      </c>
      <c r="E40">
        <v>25.7638</v>
      </c>
      <c r="F40">
        <v>182.26499999999999</v>
      </c>
      <c r="G40">
        <v>40000</v>
      </c>
      <c r="H40">
        <v>30928</v>
      </c>
      <c r="I40">
        <v>30928</v>
      </c>
    </row>
    <row r="41" spans="1:9" x14ac:dyDescent="0.55000000000000004">
      <c r="A41">
        <v>39</v>
      </c>
      <c r="B41">
        <v>0</v>
      </c>
      <c r="C41">
        <v>1</v>
      </c>
      <c r="D41">
        <v>47.577300000000001</v>
      </c>
      <c r="E41">
        <v>5.1861199999999998</v>
      </c>
      <c r="F41">
        <v>52.763399999999997</v>
      </c>
      <c r="G41">
        <v>40000</v>
      </c>
      <c r="H41">
        <v>7263</v>
      </c>
      <c r="I41">
        <v>7263</v>
      </c>
    </row>
    <row r="42" spans="1:9" x14ac:dyDescent="0.55000000000000004">
      <c r="A42">
        <v>40</v>
      </c>
      <c r="B42">
        <v>0</v>
      </c>
      <c r="C42">
        <v>1</v>
      </c>
      <c r="D42">
        <v>133.39500000000001</v>
      </c>
      <c r="E42">
        <v>18.856300000000001</v>
      </c>
      <c r="F42">
        <v>152.25200000000001</v>
      </c>
      <c r="G42">
        <v>40000</v>
      </c>
      <c r="H42">
        <v>23367</v>
      </c>
      <c r="I42">
        <v>23367</v>
      </c>
    </row>
    <row r="43" spans="1:9" x14ac:dyDescent="0.55000000000000004">
      <c r="A43">
        <v>41</v>
      </c>
      <c r="B43">
        <v>0</v>
      </c>
      <c r="C43">
        <v>1</v>
      </c>
      <c r="D43">
        <v>19.2315</v>
      </c>
      <c r="E43">
        <v>1.41751</v>
      </c>
      <c r="F43">
        <v>20.649000000000001</v>
      </c>
      <c r="G43">
        <v>40000</v>
      </c>
      <c r="H43">
        <v>2227</v>
      </c>
      <c r="I43">
        <v>2227</v>
      </c>
    </row>
    <row r="44" spans="1:9" x14ac:dyDescent="0.55000000000000004">
      <c r="A44">
        <v>42</v>
      </c>
      <c r="B44">
        <v>0</v>
      </c>
      <c r="C44">
        <v>1</v>
      </c>
      <c r="D44">
        <v>99.286900000000003</v>
      </c>
      <c r="E44">
        <v>15.7193</v>
      </c>
      <c r="F44">
        <v>115.006</v>
      </c>
      <c r="G44">
        <v>40000</v>
      </c>
      <c r="H44">
        <v>22282</v>
      </c>
      <c r="I44">
        <v>22282</v>
      </c>
    </row>
    <row r="45" spans="1:9" x14ac:dyDescent="0.55000000000000004">
      <c r="A45">
        <v>43</v>
      </c>
      <c r="B45">
        <v>0</v>
      </c>
      <c r="C45">
        <v>1</v>
      </c>
      <c r="D45">
        <v>147.65600000000001</v>
      </c>
      <c r="E45">
        <v>26.020499999999998</v>
      </c>
      <c r="F45">
        <v>173.67699999999999</v>
      </c>
      <c r="G45">
        <v>40000</v>
      </c>
      <c r="H45">
        <v>27858</v>
      </c>
      <c r="I45">
        <v>27858</v>
      </c>
    </row>
    <row r="46" spans="1:9" x14ac:dyDescent="0.55000000000000004">
      <c r="A46">
        <v>44</v>
      </c>
      <c r="B46">
        <v>0</v>
      </c>
      <c r="C46">
        <v>1</v>
      </c>
      <c r="D46">
        <v>12.6983</v>
      </c>
      <c r="E46">
        <v>0.36243199999999998</v>
      </c>
      <c r="F46">
        <v>13.060700000000001</v>
      </c>
      <c r="G46">
        <v>40000</v>
      </c>
      <c r="H46">
        <v>252</v>
      </c>
      <c r="I46">
        <v>252</v>
      </c>
    </row>
    <row r="47" spans="1:9" x14ac:dyDescent="0.55000000000000004">
      <c r="A47">
        <v>45</v>
      </c>
      <c r="B47">
        <v>0</v>
      </c>
      <c r="C47">
        <v>1</v>
      </c>
      <c r="D47">
        <v>44.276000000000003</v>
      </c>
      <c r="E47">
        <v>4.2781200000000004</v>
      </c>
      <c r="F47">
        <v>48.554099999999998</v>
      </c>
      <c r="G47">
        <v>40000</v>
      </c>
      <c r="H47">
        <v>7513</v>
      </c>
      <c r="I47">
        <v>7513</v>
      </c>
    </row>
    <row r="48" spans="1:9" x14ac:dyDescent="0.55000000000000004">
      <c r="A48">
        <v>46</v>
      </c>
      <c r="B48">
        <v>1.5E-3</v>
      </c>
      <c r="C48">
        <v>0.99970009596928899</v>
      </c>
      <c r="D48">
        <v>59.160200000000003</v>
      </c>
      <c r="E48">
        <v>5.5239399999999996</v>
      </c>
      <c r="F48">
        <v>64.684100000000001</v>
      </c>
      <c r="G48">
        <v>40000</v>
      </c>
      <c r="H48">
        <v>6666</v>
      </c>
      <c r="I48">
        <v>6656</v>
      </c>
    </row>
    <row r="49" spans="1:9" x14ac:dyDescent="0.55000000000000004">
      <c r="A49">
        <v>47</v>
      </c>
      <c r="B49">
        <v>0</v>
      </c>
      <c r="C49">
        <v>1</v>
      </c>
      <c r="D49">
        <v>66.427999999999997</v>
      </c>
      <c r="E49">
        <v>7.3184800000000001</v>
      </c>
      <c r="F49">
        <v>73.746499999999997</v>
      </c>
      <c r="G49">
        <v>40000</v>
      </c>
      <c r="H49">
        <v>10960</v>
      </c>
      <c r="I49">
        <v>10960</v>
      </c>
    </row>
    <row r="50" spans="1:9" x14ac:dyDescent="0.55000000000000004">
      <c r="A50">
        <v>48</v>
      </c>
      <c r="B50">
        <v>0</v>
      </c>
      <c r="C50">
        <v>1</v>
      </c>
      <c r="D50">
        <v>133.762</v>
      </c>
      <c r="E50">
        <v>17.985800000000001</v>
      </c>
      <c r="F50">
        <v>151.74799999999999</v>
      </c>
      <c r="G50">
        <v>40000</v>
      </c>
      <c r="H50">
        <v>23367</v>
      </c>
      <c r="I50">
        <v>23367</v>
      </c>
    </row>
    <row r="51" spans="1:9" x14ac:dyDescent="0.55000000000000004">
      <c r="A51">
        <v>49</v>
      </c>
      <c r="B51">
        <v>0</v>
      </c>
      <c r="C51">
        <v>1</v>
      </c>
      <c r="D51">
        <v>73.014200000000002</v>
      </c>
      <c r="E51">
        <v>11.271000000000001</v>
      </c>
      <c r="F51">
        <v>84.285200000000003</v>
      </c>
      <c r="G51">
        <v>40000</v>
      </c>
      <c r="H51">
        <v>19475</v>
      </c>
      <c r="I51">
        <v>19475</v>
      </c>
    </row>
    <row r="52" spans="1:9" x14ac:dyDescent="0.55000000000000004">
      <c r="A52">
        <v>50</v>
      </c>
      <c r="B52">
        <v>0</v>
      </c>
      <c r="C52">
        <v>1</v>
      </c>
      <c r="D52">
        <v>133.47800000000001</v>
      </c>
      <c r="E52">
        <v>19.177099999999999</v>
      </c>
      <c r="F52">
        <v>152.655</v>
      </c>
      <c r="G52">
        <v>40000</v>
      </c>
      <c r="H52">
        <v>23367</v>
      </c>
      <c r="I52">
        <v>23367</v>
      </c>
    </row>
    <row r="53" spans="1:9" x14ac:dyDescent="0.55000000000000004">
      <c r="A53">
        <v>51</v>
      </c>
      <c r="B53">
        <v>0</v>
      </c>
      <c r="C53">
        <v>1</v>
      </c>
      <c r="D53">
        <v>72.061599999999999</v>
      </c>
      <c r="E53">
        <v>7.9218099999999998</v>
      </c>
      <c r="F53">
        <v>79.983400000000003</v>
      </c>
      <c r="G53">
        <v>40000</v>
      </c>
      <c r="H53">
        <v>13410</v>
      </c>
      <c r="I53">
        <v>13410</v>
      </c>
    </row>
    <row r="54" spans="1:9" x14ac:dyDescent="0.55000000000000004">
      <c r="A54">
        <v>52</v>
      </c>
      <c r="B54">
        <v>0</v>
      </c>
      <c r="C54">
        <v>1</v>
      </c>
      <c r="D54">
        <v>148.185</v>
      </c>
      <c r="E54">
        <v>22.792300000000001</v>
      </c>
      <c r="F54">
        <v>170.977</v>
      </c>
      <c r="G54">
        <v>40000</v>
      </c>
      <c r="H54">
        <v>31217</v>
      </c>
      <c r="I54">
        <v>31217</v>
      </c>
    </row>
    <row r="55" spans="1:9" x14ac:dyDescent="0.55000000000000004">
      <c r="A55">
        <v>53</v>
      </c>
      <c r="B55">
        <v>0</v>
      </c>
      <c r="C55">
        <v>1</v>
      </c>
      <c r="D55">
        <v>63.711199999999998</v>
      </c>
      <c r="E55">
        <v>9.5790400000000009</v>
      </c>
      <c r="F55">
        <v>73.290300000000002</v>
      </c>
      <c r="G55">
        <v>40000</v>
      </c>
      <c r="H55">
        <v>13201</v>
      </c>
      <c r="I55">
        <v>13201</v>
      </c>
    </row>
    <row r="56" spans="1:9" x14ac:dyDescent="0.55000000000000004">
      <c r="A56">
        <v>54</v>
      </c>
      <c r="B56">
        <v>0</v>
      </c>
      <c r="C56">
        <v>1</v>
      </c>
      <c r="D56">
        <v>269.84100000000001</v>
      </c>
      <c r="E56">
        <v>38.156999999999996</v>
      </c>
      <c r="F56">
        <v>307.99799999999999</v>
      </c>
      <c r="G56">
        <v>40000</v>
      </c>
      <c r="H56">
        <v>36664</v>
      </c>
      <c r="I56">
        <v>36664</v>
      </c>
    </row>
    <row r="57" spans="1:9" x14ac:dyDescent="0.55000000000000004">
      <c r="A57">
        <v>55</v>
      </c>
      <c r="B57">
        <v>0</v>
      </c>
      <c r="C57">
        <v>1</v>
      </c>
      <c r="D57">
        <v>56.642099999999999</v>
      </c>
      <c r="E57">
        <v>4.5374100000000004</v>
      </c>
      <c r="F57">
        <v>61.179499999999997</v>
      </c>
      <c r="G57">
        <v>40000</v>
      </c>
      <c r="H57">
        <v>7531</v>
      </c>
      <c r="I57">
        <v>7531</v>
      </c>
    </row>
    <row r="58" spans="1:9" x14ac:dyDescent="0.55000000000000004">
      <c r="A58">
        <v>56</v>
      </c>
      <c r="B58">
        <v>0</v>
      </c>
      <c r="C58">
        <v>1</v>
      </c>
      <c r="D58">
        <v>79.103200000000001</v>
      </c>
      <c r="E58">
        <v>12.335699999999999</v>
      </c>
      <c r="F58">
        <v>91.438999999999993</v>
      </c>
      <c r="G58">
        <v>40000</v>
      </c>
      <c r="H58">
        <v>17862</v>
      </c>
      <c r="I58">
        <v>17862</v>
      </c>
    </row>
    <row r="59" spans="1:9" x14ac:dyDescent="0.55000000000000004">
      <c r="A59">
        <v>57</v>
      </c>
      <c r="B59" s="1">
        <v>1.9000000000000001E-4</v>
      </c>
      <c r="C59">
        <v>0.99783013019218803</v>
      </c>
      <c r="D59">
        <v>314.55599999999998</v>
      </c>
      <c r="E59">
        <v>51.561300000000003</v>
      </c>
      <c r="F59">
        <v>366.11700000000002</v>
      </c>
      <c r="G59">
        <v>40000</v>
      </c>
      <c r="H59">
        <v>36781</v>
      </c>
      <c r="I59">
        <v>36774</v>
      </c>
    </row>
    <row r="60" spans="1:9" x14ac:dyDescent="0.55000000000000004">
      <c r="A60">
        <v>58</v>
      </c>
      <c r="B60">
        <v>0</v>
      </c>
      <c r="C60">
        <v>1</v>
      </c>
      <c r="D60">
        <v>148.905</v>
      </c>
      <c r="E60">
        <v>24.860099999999999</v>
      </c>
      <c r="F60">
        <v>173.76499999999999</v>
      </c>
      <c r="G60">
        <v>40000</v>
      </c>
      <c r="H60">
        <v>27858</v>
      </c>
      <c r="I60">
        <v>27858</v>
      </c>
    </row>
    <row r="61" spans="1:9" x14ac:dyDescent="0.55000000000000004">
      <c r="A61">
        <v>59</v>
      </c>
      <c r="B61">
        <v>0</v>
      </c>
      <c r="C61">
        <v>1</v>
      </c>
      <c r="D61">
        <v>155.16900000000001</v>
      </c>
      <c r="E61">
        <v>26.002300000000002</v>
      </c>
      <c r="F61">
        <v>181.172</v>
      </c>
      <c r="G61">
        <v>40000</v>
      </c>
      <c r="H61">
        <v>30928</v>
      </c>
      <c r="I61">
        <v>30928</v>
      </c>
    </row>
    <row r="62" spans="1:9" x14ac:dyDescent="0.55000000000000004">
      <c r="A62">
        <v>60</v>
      </c>
      <c r="B62">
        <v>0</v>
      </c>
      <c r="C62">
        <v>1</v>
      </c>
      <c r="D62">
        <v>296.46199999999999</v>
      </c>
      <c r="E62">
        <v>42.202800000000003</v>
      </c>
      <c r="F62">
        <v>338.66500000000002</v>
      </c>
      <c r="G62">
        <v>40000</v>
      </c>
      <c r="H62">
        <v>37017</v>
      </c>
      <c r="I62">
        <v>37017</v>
      </c>
    </row>
    <row r="63" spans="1:9" x14ac:dyDescent="0.55000000000000004">
      <c r="A63">
        <v>61</v>
      </c>
      <c r="B63">
        <v>0</v>
      </c>
      <c r="C63">
        <v>1</v>
      </c>
      <c r="D63">
        <v>86.151499999999999</v>
      </c>
      <c r="E63">
        <v>10.848100000000001</v>
      </c>
      <c r="F63">
        <v>96.999600000000001</v>
      </c>
      <c r="G63">
        <v>40000</v>
      </c>
      <c r="H63">
        <v>17096</v>
      </c>
      <c r="I63">
        <v>17096</v>
      </c>
    </row>
    <row r="64" spans="1:9" x14ac:dyDescent="0.55000000000000004">
      <c r="A64">
        <v>62</v>
      </c>
      <c r="B64">
        <v>0</v>
      </c>
      <c r="C64">
        <v>1</v>
      </c>
      <c r="D64">
        <v>296.06900000000002</v>
      </c>
      <c r="E64">
        <v>43.3887</v>
      </c>
      <c r="F64">
        <v>339.45800000000003</v>
      </c>
      <c r="G64">
        <v>40000</v>
      </c>
      <c r="H64">
        <v>37017</v>
      </c>
      <c r="I64">
        <v>37017</v>
      </c>
    </row>
    <row r="65" spans="1:9" x14ac:dyDescent="0.55000000000000004">
      <c r="A65">
        <v>63</v>
      </c>
      <c r="B65">
        <v>0</v>
      </c>
      <c r="C65">
        <v>1</v>
      </c>
      <c r="D65">
        <v>73.300700000000006</v>
      </c>
      <c r="E65">
        <v>11.0152</v>
      </c>
      <c r="F65">
        <v>84.316000000000003</v>
      </c>
      <c r="G65">
        <v>40000</v>
      </c>
      <c r="H65">
        <v>19475</v>
      </c>
      <c r="I65">
        <v>19475</v>
      </c>
    </row>
    <row r="66" spans="1:9" x14ac:dyDescent="0.55000000000000004">
      <c r="A66">
        <v>64</v>
      </c>
      <c r="B66">
        <v>0</v>
      </c>
      <c r="C66">
        <v>1</v>
      </c>
      <c r="D66">
        <v>55.976300000000002</v>
      </c>
      <c r="E66">
        <v>4.6330600000000004</v>
      </c>
      <c r="F66">
        <v>60.609299999999998</v>
      </c>
      <c r="G66">
        <v>40000</v>
      </c>
      <c r="H66">
        <v>6502</v>
      </c>
      <c r="I66">
        <v>6502</v>
      </c>
    </row>
    <row r="67" spans="1:9" x14ac:dyDescent="0.55000000000000004">
      <c r="A67">
        <v>65</v>
      </c>
      <c r="B67" s="1">
        <v>1.3999999999999999E-4</v>
      </c>
      <c r="C67">
        <v>0.99963333027775203</v>
      </c>
      <c r="D67">
        <v>149.89699999999999</v>
      </c>
      <c r="E67">
        <v>21.508600000000001</v>
      </c>
      <c r="F67">
        <v>171.40600000000001</v>
      </c>
      <c r="G67">
        <v>40000</v>
      </c>
      <c r="H67">
        <v>29095</v>
      </c>
      <c r="I67">
        <v>29091</v>
      </c>
    </row>
    <row r="68" spans="1:9" x14ac:dyDescent="0.55000000000000004">
      <c r="A68">
        <v>66</v>
      </c>
      <c r="B68">
        <v>0</v>
      </c>
      <c r="C68">
        <v>1</v>
      </c>
      <c r="D68">
        <v>59.702800000000003</v>
      </c>
      <c r="E68">
        <v>7.0794300000000003</v>
      </c>
      <c r="F68">
        <v>66.782200000000003</v>
      </c>
      <c r="G68">
        <v>40000</v>
      </c>
      <c r="H68">
        <v>8575</v>
      </c>
      <c r="I68">
        <v>8575</v>
      </c>
    </row>
    <row r="69" spans="1:9" x14ac:dyDescent="0.55000000000000004">
      <c r="A69">
        <v>67</v>
      </c>
      <c r="B69">
        <v>0</v>
      </c>
      <c r="C69">
        <v>1</v>
      </c>
      <c r="D69">
        <v>82.718299999999999</v>
      </c>
      <c r="E69">
        <v>10.2768</v>
      </c>
      <c r="F69">
        <v>92.995099999999994</v>
      </c>
      <c r="G69">
        <v>40000</v>
      </c>
      <c r="H69">
        <v>15081</v>
      </c>
      <c r="I69">
        <v>15081</v>
      </c>
    </row>
    <row r="70" spans="1:9" x14ac:dyDescent="0.55000000000000004">
      <c r="A70">
        <v>68</v>
      </c>
      <c r="B70">
        <v>0</v>
      </c>
      <c r="C70">
        <v>1</v>
      </c>
      <c r="D70">
        <v>278.298</v>
      </c>
      <c r="E70">
        <v>36.625700000000002</v>
      </c>
      <c r="F70">
        <v>314.92399999999998</v>
      </c>
      <c r="G70">
        <v>40000</v>
      </c>
      <c r="H70">
        <v>37231</v>
      </c>
      <c r="I70">
        <v>37231</v>
      </c>
    </row>
    <row r="71" spans="1:9" x14ac:dyDescent="0.55000000000000004">
      <c r="A71">
        <v>69</v>
      </c>
      <c r="B71" s="1">
        <v>4.0000000000000003E-5</v>
      </c>
      <c r="C71">
        <v>0.99991258741258704</v>
      </c>
      <c r="D71">
        <v>151.29300000000001</v>
      </c>
      <c r="E71">
        <v>22.412400000000002</v>
      </c>
      <c r="F71">
        <v>173.70500000000001</v>
      </c>
      <c r="G71">
        <v>40000</v>
      </c>
      <c r="H71">
        <v>28561</v>
      </c>
      <c r="I71">
        <v>28560</v>
      </c>
    </row>
    <row r="72" spans="1:9" x14ac:dyDescent="0.55000000000000004">
      <c r="A72">
        <v>70</v>
      </c>
      <c r="B72">
        <v>0</v>
      </c>
      <c r="C72">
        <v>1</v>
      </c>
      <c r="D72">
        <v>333.38299999999998</v>
      </c>
      <c r="E72">
        <v>50.608600000000003</v>
      </c>
      <c r="F72">
        <v>383.99200000000002</v>
      </c>
      <c r="G72">
        <v>40000</v>
      </c>
      <c r="H72">
        <v>37268</v>
      </c>
      <c r="I72">
        <v>37268</v>
      </c>
    </row>
    <row r="73" spans="1:9" x14ac:dyDescent="0.55000000000000004">
      <c r="A73">
        <v>71</v>
      </c>
      <c r="B73">
        <v>0</v>
      </c>
      <c r="C73">
        <v>1</v>
      </c>
      <c r="D73">
        <v>267.96300000000002</v>
      </c>
      <c r="E73">
        <v>37.679699999999997</v>
      </c>
      <c r="F73">
        <v>305.64299999999997</v>
      </c>
      <c r="G73">
        <v>40000</v>
      </c>
      <c r="H73">
        <v>36664</v>
      </c>
      <c r="I73">
        <v>36664</v>
      </c>
    </row>
    <row r="74" spans="1:9" x14ac:dyDescent="0.55000000000000004">
      <c r="A74">
        <v>72</v>
      </c>
      <c r="B74">
        <v>0</v>
      </c>
      <c r="C74">
        <v>1</v>
      </c>
      <c r="D74">
        <v>270.68200000000002</v>
      </c>
      <c r="E74">
        <v>38.160699999999999</v>
      </c>
      <c r="F74">
        <v>308.84199999999998</v>
      </c>
      <c r="G74">
        <v>40000</v>
      </c>
      <c r="H74">
        <v>36664</v>
      </c>
      <c r="I74">
        <v>36664</v>
      </c>
    </row>
    <row r="75" spans="1:9" x14ac:dyDescent="0.55000000000000004">
      <c r="A75">
        <v>73</v>
      </c>
      <c r="B75">
        <v>0</v>
      </c>
      <c r="C75">
        <v>1</v>
      </c>
      <c r="D75">
        <v>295.95100000000002</v>
      </c>
      <c r="E75">
        <v>43.080399999999997</v>
      </c>
      <c r="F75">
        <v>339.03100000000001</v>
      </c>
      <c r="G75">
        <v>40000</v>
      </c>
      <c r="H75">
        <v>37017</v>
      </c>
      <c r="I75">
        <v>37017</v>
      </c>
    </row>
    <row r="76" spans="1:9" x14ac:dyDescent="0.55000000000000004">
      <c r="A76">
        <v>74</v>
      </c>
      <c r="B76">
        <v>0</v>
      </c>
      <c r="C76">
        <v>1</v>
      </c>
      <c r="D76">
        <v>78.502200000000002</v>
      </c>
      <c r="E76">
        <v>12.3893</v>
      </c>
      <c r="F76">
        <v>90.891599999999997</v>
      </c>
      <c r="G76">
        <v>40000</v>
      </c>
      <c r="H76">
        <v>17862</v>
      </c>
      <c r="I76">
        <v>17862</v>
      </c>
    </row>
    <row r="77" spans="1:9" x14ac:dyDescent="0.55000000000000004">
      <c r="A77">
        <v>75</v>
      </c>
      <c r="B77">
        <v>0</v>
      </c>
      <c r="C77">
        <v>1</v>
      </c>
      <c r="D77">
        <v>21.032</v>
      </c>
      <c r="E77">
        <v>0.80417499999999997</v>
      </c>
      <c r="F77">
        <v>21.836200000000002</v>
      </c>
      <c r="G77">
        <v>40000</v>
      </c>
      <c r="H77">
        <v>1062</v>
      </c>
      <c r="I77">
        <v>1062</v>
      </c>
    </row>
    <row r="78" spans="1:9" x14ac:dyDescent="0.55000000000000004">
      <c r="A78">
        <v>76</v>
      </c>
      <c r="B78" s="1">
        <v>2.4000000000000001E-4</v>
      </c>
      <c r="C78">
        <v>0.99721016738995605</v>
      </c>
      <c r="D78">
        <v>343.13900000000001</v>
      </c>
      <c r="E78">
        <v>55.319600000000001</v>
      </c>
      <c r="F78">
        <v>398.45800000000003</v>
      </c>
      <c r="G78">
        <v>40000</v>
      </c>
      <c r="H78">
        <v>36783</v>
      </c>
      <c r="I78">
        <v>36774</v>
      </c>
    </row>
    <row r="79" spans="1:9" x14ac:dyDescent="0.55000000000000004">
      <c r="A79">
        <v>77</v>
      </c>
      <c r="B79">
        <v>0</v>
      </c>
      <c r="C79">
        <v>1</v>
      </c>
      <c r="D79">
        <v>40.328000000000003</v>
      </c>
      <c r="E79">
        <v>4.2253600000000002</v>
      </c>
      <c r="F79">
        <v>44.553400000000003</v>
      </c>
      <c r="G79">
        <v>40000</v>
      </c>
      <c r="H79">
        <v>7012</v>
      </c>
      <c r="I79">
        <v>7012</v>
      </c>
    </row>
    <row r="80" spans="1:9" x14ac:dyDescent="0.55000000000000004">
      <c r="A80">
        <v>78</v>
      </c>
      <c r="B80" s="1">
        <v>2.4000000000000001E-4</v>
      </c>
      <c r="C80">
        <v>0.999827549040741</v>
      </c>
      <c r="D80">
        <v>90.191699999999997</v>
      </c>
      <c r="E80">
        <v>13.3392</v>
      </c>
      <c r="F80">
        <v>103.53100000000001</v>
      </c>
      <c r="G80">
        <v>40000</v>
      </c>
      <c r="H80">
        <v>16809</v>
      </c>
      <c r="I80">
        <v>16805</v>
      </c>
    </row>
    <row r="81" spans="1:9" x14ac:dyDescent="0.55000000000000004">
      <c r="A81">
        <v>79</v>
      </c>
      <c r="B81">
        <v>0</v>
      </c>
      <c r="C81">
        <v>1</v>
      </c>
      <c r="D81">
        <v>149.79900000000001</v>
      </c>
      <c r="E81">
        <v>22.6599</v>
      </c>
      <c r="F81">
        <v>172.459</v>
      </c>
      <c r="G81">
        <v>40000</v>
      </c>
      <c r="H81">
        <v>31217</v>
      </c>
      <c r="I81">
        <v>31217</v>
      </c>
    </row>
    <row r="82" spans="1:9" x14ac:dyDescent="0.55000000000000004">
      <c r="A82">
        <v>80</v>
      </c>
      <c r="B82">
        <v>0</v>
      </c>
      <c r="C82">
        <v>1</v>
      </c>
      <c r="D82">
        <v>57.526800000000001</v>
      </c>
      <c r="E82">
        <v>4.6292600000000004</v>
      </c>
      <c r="F82">
        <v>62.155999999999999</v>
      </c>
      <c r="G82">
        <v>40000</v>
      </c>
      <c r="H82">
        <v>8286</v>
      </c>
      <c r="I82">
        <v>8286</v>
      </c>
    </row>
    <row r="83" spans="1:9" x14ac:dyDescent="0.55000000000000004">
      <c r="A83">
        <v>81</v>
      </c>
      <c r="B83">
        <v>0</v>
      </c>
      <c r="C83">
        <v>1</v>
      </c>
      <c r="D83">
        <v>296.87400000000002</v>
      </c>
      <c r="E83">
        <v>41.854100000000003</v>
      </c>
      <c r="F83">
        <v>338.72800000000001</v>
      </c>
      <c r="G83">
        <v>40000</v>
      </c>
      <c r="H83">
        <v>37017</v>
      </c>
      <c r="I83">
        <v>37017</v>
      </c>
    </row>
    <row r="84" spans="1:9" x14ac:dyDescent="0.55000000000000004">
      <c r="A84">
        <v>82</v>
      </c>
      <c r="B84">
        <v>0</v>
      </c>
      <c r="C84">
        <v>1</v>
      </c>
      <c r="D84">
        <v>118.85899999999999</v>
      </c>
      <c r="E84">
        <v>17.2258</v>
      </c>
      <c r="F84">
        <v>136.084</v>
      </c>
      <c r="G84">
        <v>40000</v>
      </c>
      <c r="H84">
        <v>22124</v>
      </c>
      <c r="I84">
        <v>22124</v>
      </c>
    </row>
    <row r="85" spans="1:9" x14ac:dyDescent="0.55000000000000004">
      <c r="A85">
        <v>83</v>
      </c>
      <c r="B85">
        <v>0</v>
      </c>
      <c r="C85">
        <v>1</v>
      </c>
      <c r="D85">
        <v>292.91699999999997</v>
      </c>
      <c r="E85">
        <v>42.278399999999998</v>
      </c>
      <c r="F85">
        <v>335.19499999999999</v>
      </c>
      <c r="G85">
        <v>40000</v>
      </c>
      <c r="H85">
        <v>37017</v>
      </c>
      <c r="I85">
        <v>37017</v>
      </c>
    </row>
    <row r="86" spans="1:9" x14ac:dyDescent="0.55000000000000004">
      <c r="A86">
        <v>84</v>
      </c>
      <c r="B86">
        <v>0</v>
      </c>
      <c r="C86">
        <v>1</v>
      </c>
      <c r="D86">
        <v>31.311599999999999</v>
      </c>
      <c r="E86">
        <v>1.4072899999999999</v>
      </c>
      <c r="F86">
        <v>32.718899999999998</v>
      </c>
      <c r="G86">
        <v>40000</v>
      </c>
      <c r="H86">
        <v>1735</v>
      </c>
      <c r="I86">
        <v>1735</v>
      </c>
    </row>
    <row r="87" spans="1:9" x14ac:dyDescent="0.55000000000000004">
      <c r="A87">
        <v>85</v>
      </c>
      <c r="B87">
        <v>0</v>
      </c>
      <c r="C87">
        <v>1</v>
      </c>
      <c r="D87">
        <v>80.070599999999999</v>
      </c>
      <c r="E87">
        <v>12.4504</v>
      </c>
      <c r="F87">
        <v>92.521000000000001</v>
      </c>
      <c r="G87">
        <v>40000</v>
      </c>
      <c r="H87">
        <v>17862</v>
      </c>
      <c r="I87">
        <v>17862</v>
      </c>
    </row>
    <row r="88" spans="1:9" x14ac:dyDescent="0.55000000000000004">
      <c r="A88">
        <v>86</v>
      </c>
      <c r="B88">
        <v>0</v>
      </c>
      <c r="C88">
        <v>1</v>
      </c>
      <c r="D88">
        <v>81.224800000000002</v>
      </c>
      <c r="E88">
        <v>11.385300000000001</v>
      </c>
      <c r="F88">
        <v>92.610100000000003</v>
      </c>
      <c r="G88">
        <v>40000</v>
      </c>
      <c r="H88">
        <v>14838</v>
      </c>
      <c r="I88">
        <v>14838</v>
      </c>
    </row>
    <row r="89" spans="1:9" x14ac:dyDescent="0.55000000000000004">
      <c r="A89">
        <v>87</v>
      </c>
      <c r="B89">
        <v>0</v>
      </c>
      <c r="C89">
        <v>1</v>
      </c>
      <c r="D89">
        <v>331.45699999999999</v>
      </c>
      <c r="E89">
        <v>47.554299999999998</v>
      </c>
      <c r="F89">
        <v>379.01100000000002</v>
      </c>
      <c r="G89">
        <v>40000</v>
      </c>
      <c r="H89">
        <v>37268</v>
      </c>
      <c r="I89">
        <v>37268</v>
      </c>
    </row>
    <row r="90" spans="1:9" x14ac:dyDescent="0.55000000000000004">
      <c r="A90">
        <v>88</v>
      </c>
      <c r="B90">
        <v>0</v>
      </c>
      <c r="C90">
        <v>1</v>
      </c>
      <c r="D90">
        <v>85.250600000000006</v>
      </c>
      <c r="E90">
        <v>10.685</v>
      </c>
      <c r="F90">
        <v>95.935500000000005</v>
      </c>
      <c r="G90">
        <v>40000</v>
      </c>
      <c r="H90">
        <v>17096</v>
      </c>
      <c r="I90">
        <v>17096</v>
      </c>
    </row>
    <row r="91" spans="1:9" x14ac:dyDescent="0.55000000000000004">
      <c r="A91">
        <v>89</v>
      </c>
      <c r="B91">
        <v>0</v>
      </c>
      <c r="C91">
        <v>1</v>
      </c>
      <c r="D91">
        <v>44.2622</v>
      </c>
      <c r="E91">
        <v>3.3835099999999998</v>
      </c>
      <c r="F91">
        <v>47.645699999999998</v>
      </c>
      <c r="G91">
        <v>40000</v>
      </c>
      <c r="H91">
        <v>5657</v>
      </c>
      <c r="I91">
        <v>5657</v>
      </c>
    </row>
    <row r="92" spans="1:9" x14ac:dyDescent="0.55000000000000004">
      <c r="A92">
        <v>90</v>
      </c>
      <c r="B92">
        <v>0</v>
      </c>
      <c r="C92">
        <v>1</v>
      </c>
      <c r="D92">
        <v>81.536000000000001</v>
      </c>
      <c r="E92">
        <v>10.2941</v>
      </c>
      <c r="F92">
        <v>91.830100000000002</v>
      </c>
      <c r="G92">
        <v>40000</v>
      </c>
      <c r="H92">
        <v>15081</v>
      </c>
      <c r="I92">
        <v>15081</v>
      </c>
    </row>
    <row r="93" spans="1:9" x14ac:dyDescent="0.55000000000000004">
      <c r="A93">
        <v>91</v>
      </c>
      <c r="B93">
        <v>0</v>
      </c>
      <c r="C93">
        <v>1</v>
      </c>
      <c r="D93">
        <v>276.27100000000002</v>
      </c>
      <c r="E93">
        <v>33.611499999999999</v>
      </c>
      <c r="F93">
        <v>309.88299999999998</v>
      </c>
      <c r="G93">
        <v>40000</v>
      </c>
      <c r="H93">
        <v>36664</v>
      </c>
      <c r="I93">
        <v>36664</v>
      </c>
    </row>
    <row r="94" spans="1:9" x14ac:dyDescent="0.55000000000000004">
      <c r="A94">
        <v>92</v>
      </c>
      <c r="B94">
        <v>0</v>
      </c>
      <c r="C94">
        <v>1</v>
      </c>
      <c r="D94">
        <v>37.694800000000001</v>
      </c>
      <c r="E94">
        <v>1.85789</v>
      </c>
      <c r="F94">
        <v>39.552700000000002</v>
      </c>
      <c r="G94">
        <v>40000</v>
      </c>
      <c r="H94">
        <v>2907</v>
      </c>
      <c r="I94">
        <v>2907</v>
      </c>
    </row>
    <row r="95" spans="1:9" x14ac:dyDescent="0.55000000000000004">
      <c r="A95">
        <v>93</v>
      </c>
      <c r="B95" s="1">
        <v>6.7000000000000002E-4</v>
      </c>
      <c r="C95">
        <v>0.99945811695642295</v>
      </c>
      <c r="D95">
        <v>95.663200000000003</v>
      </c>
      <c r="E95">
        <v>13.482699999999999</v>
      </c>
      <c r="F95">
        <v>109.146</v>
      </c>
      <c r="G95">
        <v>40000</v>
      </c>
      <c r="H95">
        <v>17867</v>
      </c>
      <c r="I95">
        <v>17855</v>
      </c>
    </row>
    <row r="96" spans="1:9" x14ac:dyDescent="0.55000000000000004">
      <c r="A96">
        <v>94</v>
      </c>
      <c r="B96">
        <v>0</v>
      </c>
      <c r="C96">
        <v>1</v>
      </c>
      <c r="D96">
        <v>294.22199999999998</v>
      </c>
      <c r="E96">
        <v>42.777000000000001</v>
      </c>
      <c r="F96">
        <v>336.99900000000002</v>
      </c>
      <c r="G96">
        <v>40000</v>
      </c>
      <c r="H96">
        <v>37017</v>
      </c>
      <c r="I96">
        <v>37017</v>
      </c>
    </row>
    <row r="97" spans="1:9" x14ac:dyDescent="0.55000000000000004">
      <c r="A97">
        <v>95</v>
      </c>
      <c r="B97">
        <v>0</v>
      </c>
      <c r="C97">
        <v>1</v>
      </c>
      <c r="D97">
        <v>33.783000000000001</v>
      </c>
      <c r="E97">
        <v>4.1146700000000003</v>
      </c>
      <c r="F97">
        <v>37.8977</v>
      </c>
      <c r="G97">
        <v>40000</v>
      </c>
      <c r="H97">
        <v>6307</v>
      </c>
      <c r="I97">
        <v>6307</v>
      </c>
    </row>
    <row r="98" spans="1:9" x14ac:dyDescent="0.55000000000000004">
      <c r="A98">
        <v>96</v>
      </c>
      <c r="B98">
        <v>0</v>
      </c>
      <c r="C98">
        <v>1</v>
      </c>
      <c r="D98">
        <v>301.10399999999998</v>
      </c>
      <c r="E98">
        <v>36.825299999999999</v>
      </c>
      <c r="F98">
        <v>337.92899999999997</v>
      </c>
      <c r="G98">
        <v>40000</v>
      </c>
      <c r="H98">
        <v>37017</v>
      </c>
      <c r="I98">
        <v>37017</v>
      </c>
    </row>
    <row r="99" spans="1:9" x14ac:dyDescent="0.55000000000000004">
      <c r="A99">
        <v>97</v>
      </c>
      <c r="B99">
        <v>0</v>
      </c>
      <c r="C99">
        <v>1</v>
      </c>
      <c r="D99">
        <v>58.253</v>
      </c>
      <c r="E99">
        <v>4.8992100000000001</v>
      </c>
      <c r="F99">
        <v>63.152200000000001</v>
      </c>
      <c r="G99">
        <v>40000</v>
      </c>
      <c r="H99">
        <v>8286</v>
      </c>
      <c r="I99">
        <v>8286</v>
      </c>
    </row>
    <row r="100" spans="1:9" x14ac:dyDescent="0.55000000000000004">
      <c r="A100">
        <v>98</v>
      </c>
      <c r="B100">
        <v>0</v>
      </c>
      <c r="C100">
        <v>1</v>
      </c>
      <c r="D100">
        <v>37.174900000000001</v>
      </c>
      <c r="E100">
        <v>4.54453</v>
      </c>
      <c r="F100">
        <v>41.719499999999996</v>
      </c>
      <c r="G100">
        <v>40000</v>
      </c>
      <c r="H100">
        <v>6307</v>
      </c>
      <c r="I100">
        <v>6307</v>
      </c>
    </row>
    <row r="101" spans="1:9" x14ac:dyDescent="0.55000000000000004">
      <c r="A101">
        <v>99</v>
      </c>
      <c r="B101">
        <v>0</v>
      </c>
      <c r="C101">
        <v>1</v>
      </c>
      <c r="D101">
        <v>146.58000000000001</v>
      </c>
      <c r="E101">
        <v>26.0059</v>
      </c>
      <c r="F101">
        <v>172.58500000000001</v>
      </c>
      <c r="G101">
        <v>40000</v>
      </c>
      <c r="H101">
        <v>27858</v>
      </c>
      <c r="I101">
        <v>27858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9D878-FEB4-4DBB-BB38-E6EDE6422D95}">
  <dimension ref="A1:J101"/>
  <sheetViews>
    <sheetView workbookViewId="0">
      <selection activeCell="J3" sqref="J3"/>
    </sheetView>
  </sheetViews>
  <sheetFormatPr defaultRowHeight="18" x14ac:dyDescent="0.55000000000000004"/>
  <cols>
    <col min="1" max="1" width="11.1640625" bestFit="1" customWidth="1"/>
    <col min="2" max="2" width="9.9140625" bestFit="1" customWidth="1"/>
    <col min="3" max="3" width="6.9140625" bestFit="1" customWidth="1"/>
    <col min="4" max="4" width="19.83203125" bestFit="1" customWidth="1"/>
    <col min="5" max="5" width="23.1640625" bestFit="1" customWidth="1"/>
    <col min="6" max="6" width="18" bestFit="1" customWidth="1"/>
    <col min="7" max="7" width="6.33203125" bestFit="1" customWidth="1"/>
    <col min="8" max="8" width="4.75" bestFit="1" customWidth="1"/>
    <col min="9" max="9" width="4.6640625" bestFit="1" customWidth="1"/>
  </cols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55000000000000004">
      <c r="A2">
        <v>0</v>
      </c>
      <c r="B2">
        <v>0</v>
      </c>
      <c r="C2">
        <v>1</v>
      </c>
      <c r="D2">
        <v>11.6227</v>
      </c>
      <c r="E2">
        <v>0.49751499999999999</v>
      </c>
      <c r="F2">
        <v>12.120200000000001</v>
      </c>
      <c r="G2">
        <v>200</v>
      </c>
      <c r="H2">
        <v>188</v>
      </c>
      <c r="I2">
        <v>188</v>
      </c>
      <c r="J2">
        <f>ppigo_4B_result_add[[#This Row],[|G|]]*100-SUM(ppigo_4B_result_add[C])</f>
        <v>360</v>
      </c>
    </row>
    <row r="3" spans="1:10" x14ac:dyDescent="0.55000000000000004">
      <c r="A3">
        <v>1</v>
      </c>
      <c r="B3">
        <v>0</v>
      </c>
      <c r="C3">
        <v>1</v>
      </c>
      <c r="D3">
        <v>7.9934200000000004</v>
      </c>
      <c r="E3">
        <v>0.399476</v>
      </c>
      <c r="F3">
        <v>8.3928999999999991</v>
      </c>
      <c r="G3">
        <v>200</v>
      </c>
      <c r="H3">
        <v>180</v>
      </c>
      <c r="I3">
        <v>180</v>
      </c>
    </row>
    <row r="4" spans="1:10" x14ac:dyDescent="0.55000000000000004">
      <c r="A4">
        <v>2</v>
      </c>
      <c r="B4">
        <v>0</v>
      </c>
      <c r="C4">
        <v>1</v>
      </c>
      <c r="D4">
        <v>12.039099999999999</v>
      </c>
      <c r="E4">
        <v>0.59954799999999997</v>
      </c>
      <c r="F4">
        <v>12.6386</v>
      </c>
      <c r="G4">
        <v>200</v>
      </c>
      <c r="H4">
        <v>188</v>
      </c>
      <c r="I4">
        <v>188</v>
      </c>
    </row>
    <row r="5" spans="1:10" x14ac:dyDescent="0.55000000000000004">
      <c r="A5">
        <v>3</v>
      </c>
      <c r="B5">
        <v>0</v>
      </c>
      <c r="C5">
        <v>1</v>
      </c>
      <c r="D5">
        <v>7.6188399999999996</v>
      </c>
      <c r="E5">
        <v>0.35511999999999999</v>
      </c>
      <c r="F5">
        <v>7.9739599999999999</v>
      </c>
      <c r="G5">
        <v>200</v>
      </c>
      <c r="H5">
        <v>184</v>
      </c>
      <c r="I5">
        <v>184</v>
      </c>
    </row>
    <row r="6" spans="1:10" x14ac:dyDescent="0.55000000000000004">
      <c r="A6">
        <v>4</v>
      </c>
      <c r="B6">
        <v>0</v>
      </c>
      <c r="C6">
        <v>1</v>
      </c>
      <c r="D6">
        <v>13.8073</v>
      </c>
      <c r="E6">
        <v>0.34770899999999999</v>
      </c>
      <c r="F6">
        <v>14.154999999999999</v>
      </c>
      <c r="G6">
        <v>200</v>
      </c>
      <c r="H6">
        <v>192</v>
      </c>
      <c r="I6">
        <v>192</v>
      </c>
    </row>
    <row r="7" spans="1:10" x14ac:dyDescent="0.55000000000000004">
      <c r="A7">
        <v>5</v>
      </c>
      <c r="B7">
        <v>0</v>
      </c>
      <c r="C7">
        <v>1</v>
      </c>
      <c r="D7">
        <v>3.09063</v>
      </c>
      <c r="E7">
        <v>0.101928</v>
      </c>
      <c r="F7">
        <v>3.1925599999999998</v>
      </c>
      <c r="G7">
        <v>200</v>
      </c>
      <c r="H7">
        <v>124</v>
      </c>
      <c r="I7">
        <v>124</v>
      </c>
    </row>
    <row r="8" spans="1:10" x14ac:dyDescent="0.55000000000000004">
      <c r="A8">
        <v>6</v>
      </c>
      <c r="B8">
        <v>0</v>
      </c>
      <c r="C8">
        <v>1</v>
      </c>
      <c r="D8">
        <v>11.88</v>
      </c>
      <c r="E8">
        <v>0.25564399999999998</v>
      </c>
      <c r="F8">
        <v>12.1357</v>
      </c>
      <c r="G8">
        <v>200</v>
      </c>
      <c r="H8">
        <v>184</v>
      </c>
      <c r="I8">
        <v>184</v>
      </c>
    </row>
    <row r="9" spans="1:10" x14ac:dyDescent="0.55000000000000004">
      <c r="A9">
        <v>7</v>
      </c>
      <c r="B9">
        <v>0</v>
      </c>
      <c r="C9">
        <v>1</v>
      </c>
      <c r="D9">
        <v>3.1313499999999999</v>
      </c>
      <c r="E9">
        <v>0.123691</v>
      </c>
      <c r="F9">
        <v>3.2550400000000002</v>
      </c>
      <c r="G9">
        <v>200</v>
      </c>
      <c r="H9">
        <v>144</v>
      </c>
      <c r="I9">
        <v>144</v>
      </c>
    </row>
    <row r="10" spans="1:10" x14ac:dyDescent="0.55000000000000004">
      <c r="A10">
        <v>8</v>
      </c>
      <c r="B10">
        <v>0</v>
      </c>
      <c r="C10">
        <v>1</v>
      </c>
      <c r="D10">
        <v>11.047599999999999</v>
      </c>
      <c r="E10">
        <v>0.41527900000000001</v>
      </c>
      <c r="F10">
        <v>11.462899999999999</v>
      </c>
      <c r="G10">
        <v>200</v>
      </c>
      <c r="H10">
        <v>184</v>
      </c>
      <c r="I10">
        <v>184</v>
      </c>
    </row>
    <row r="11" spans="1:10" x14ac:dyDescent="0.55000000000000004">
      <c r="A11">
        <v>9</v>
      </c>
      <c r="B11">
        <v>0</v>
      </c>
      <c r="C11">
        <v>1</v>
      </c>
      <c r="D11">
        <v>5.3065800000000003</v>
      </c>
      <c r="E11">
        <v>0.12341000000000001</v>
      </c>
      <c r="F11">
        <v>5.4299900000000001</v>
      </c>
      <c r="G11">
        <v>200</v>
      </c>
      <c r="H11">
        <v>144</v>
      </c>
      <c r="I11">
        <v>144</v>
      </c>
    </row>
    <row r="12" spans="1:10" x14ac:dyDescent="0.55000000000000004">
      <c r="A12">
        <v>10</v>
      </c>
      <c r="B12">
        <v>0</v>
      </c>
      <c r="C12">
        <v>1</v>
      </c>
      <c r="D12">
        <v>9.8008400000000009</v>
      </c>
      <c r="E12">
        <v>0.42123699999999997</v>
      </c>
      <c r="F12">
        <v>10.222099999999999</v>
      </c>
      <c r="G12">
        <v>200</v>
      </c>
      <c r="H12">
        <v>188</v>
      </c>
      <c r="I12">
        <v>188</v>
      </c>
    </row>
    <row r="13" spans="1:10" x14ac:dyDescent="0.55000000000000004">
      <c r="A13">
        <v>11</v>
      </c>
      <c r="B13">
        <v>0</v>
      </c>
      <c r="C13">
        <v>1</v>
      </c>
      <c r="D13">
        <v>11.4877</v>
      </c>
      <c r="E13">
        <v>0.449577</v>
      </c>
      <c r="F13">
        <v>11.9373</v>
      </c>
      <c r="G13">
        <v>200</v>
      </c>
      <c r="H13">
        <v>188</v>
      </c>
      <c r="I13">
        <v>188</v>
      </c>
    </row>
    <row r="14" spans="1:10" x14ac:dyDescent="0.55000000000000004">
      <c r="A14">
        <v>12</v>
      </c>
      <c r="B14">
        <v>0</v>
      </c>
      <c r="C14">
        <v>1</v>
      </c>
      <c r="D14">
        <v>8.7194699999999994</v>
      </c>
      <c r="E14">
        <v>0.35977799999999999</v>
      </c>
      <c r="F14">
        <v>9.07925</v>
      </c>
      <c r="G14">
        <v>200</v>
      </c>
      <c r="H14">
        <v>188</v>
      </c>
      <c r="I14">
        <v>188</v>
      </c>
    </row>
    <row r="15" spans="1:10" x14ac:dyDescent="0.55000000000000004">
      <c r="A15">
        <v>13</v>
      </c>
      <c r="B15">
        <v>0</v>
      </c>
      <c r="C15">
        <v>1</v>
      </c>
      <c r="D15">
        <v>5.3788</v>
      </c>
      <c r="E15">
        <v>0.16552500000000001</v>
      </c>
      <c r="F15">
        <v>5.5443199999999999</v>
      </c>
      <c r="G15">
        <v>200</v>
      </c>
      <c r="H15">
        <v>144</v>
      </c>
      <c r="I15">
        <v>144</v>
      </c>
    </row>
    <row r="16" spans="1:10" x14ac:dyDescent="0.55000000000000004">
      <c r="A16">
        <v>14</v>
      </c>
      <c r="B16">
        <v>0</v>
      </c>
      <c r="C16">
        <v>1</v>
      </c>
      <c r="D16">
        <v>15.563499999999999</v>
      </c>
      <c r="E16">
        <v>0.35552</v>
      </c>
      <c r="F16">
        <v>15.919</v>
      </c>
      <c r="G16">
        <v>200</v>
      </c>
      <c r="H16">
        <v>188</v>
      </c>
      <c r="I16">
        <v>188</v>
      </c>
    </row>
    <row r="17" spans="1:9" x14ac:dyDescent="0.55000000000000004">
      <c r="A17">
        <v>15</v>
      </c>
      <c r="B17">
        <v>0</v>
      </c>
      <c r="C17">
        <v>1</v>
      </c>
      <c r="D17">
        <v>4.4784499999999996</v>
      </c>
      <c r="E17">
        <v>0.14175499999999999</v>
      </c>
      <c r="F17">
        <v>4.6201999999999996</v>
      </c>
      <c r="G17">
        <v>200</v>
      </c>
      <c r="H17">
        <v>152</v>
      </c>
      <c r="I17">
        <v>152</v>
      </c>
    </row>
    <row r="18" spans="1:9" x14ac:dyDescent="0.55000000000000004">
      <c r="A18">
        <v>16</v>
      </c>
      <c r="B18">
        <v>0</v>
      </c>
      <c r="C18">
        <v>1</v>
      </c>
      <c r="D18">
        <v>1.57501</v>
      </c>
      <c r="E18">
        <v>7.7162999999999995E-2</v>
      </c>
      <c r="F18">
        <v>1.6521699999999999</v>
      </c>
      <c r="G18">
        <v>200</v>
      </c>
      <c r="H18">
        <v>88</v>
      </c>
      <c r="I18">
        <v>88</v>
      </c>
    </row>
    <row r="19" spans="1:9" x14ac:dyDescent="0.55000000000000004">
      <c r="A19">
        <v>17</v>
      </c>
      <c r="B19">
        <v>0</v>
      </c>
      <c r="C19">
        <v>1</v>
      </c>
      <c r="D19">
        <v>9.1043599999999998</v>
      </c>
      <c r="E19">
        <v>0.28292800000000001</v>
      </c>
      <c r="F19">
        <v>9.3872900000000001</v>
      </c>
      <c r="G19">
        <v>200</v>
      </c>
      <c r="H19">
        <v>176</v>
      </c>
      <c r="I19">
        <v>176</v>
      </c>
    </row>
    <row r="20" spans="1:9" x14ac:dyDescent="0.55000000000000004">
      <c r="A20">
        <v>18</v>
      </c>
      <c r="B20">
        <v>0</v>
      </c>
      <c r="C20">
        <v>1</v>
      </c>
      <c r="D20">
        <v>3.9887999999999999</v>
      </c>
      <c r="E20">
        <v>0.141455</v>
      </c>
      <c r="F20">
        <v>4.1302599999999998</v>
      </c>
      <c r="G20">
        <v>200</v>
      </c>
      <c r="H20">
        <v>152</v>
      </c>
      <c r="I20">
        <v>152</v>
      </c>
    </row>
    <row r="21" spans="1:9" x14ac:dyDescent="0.55000000000000004">
      <c r="A21">
        <v>19</v>
      </c>
      <c r="B21">
        <v>0</v>
      </c>
      <c r="C21">
        <v>1</v>
      </c>
      <c r="D21">
        <v>9.1631699999999991</v>
      </c>
      <c r="E21">
        <v>0.60274399999999995</v>
      </c>
      <c r="F21">
        <v>9.7659199999999995</v>
      </c>
      <c r="G21">
        <v>200</v>
      </c>
      <c r="H21">
        <v>188</v>
      </c>
      <c r="I21">
        <v>188</v>
      </c>
    </row>
    <row r="22" spans="1:9" x14ac:dyDescent="0.55000000000000004">
      <c r="A22">
        <v>20</v>
      </c>
      <c r="B22">
        <v>0</v>
      </c>
      <c r="C22">
        <v>1</v>
      </c>
      <c r="D22">
        <v>5.3446899999999999</v>
      </c>
      <c r="E22">
        <v>0.15127499999999999</v>
      </c>
      <c r="F22">
        <v>5.4959699999999998</v>
      </c>
      <c r="G22">
        <v>200</v>
      </c>
      <c r="H22">
        <v>180</v>
      </c>
      <c r="I22">
        <v>180</v>
      </c>
    </row>
    <row r="23" spans="1:9" x14ac:dyDescent="0.55000000000000004">
      <c r="A23">
        <v>21</v>
      </c>
      <c r="B23">
        <v>0</v>
      </c>
      <c r="C23">
        <v>1</v>
      </c>
      <c r="D23">
        <v>14.0693</v>
      </c>
      <c r="E23">
        <v>0.50307999999999997</v>
      </c>
      <c r="F23">
        <v>14.5723</v>
      </c>
      <c r="G23">
        <v>200</v>
      </c>
      <c r="H23">
        <v>196</v>
      </c>
      <c r="I23">
        <v>196</v>
      </c>
    </row>
    <row r="24" spans="1:9" x14ac:dyDescent="0.55000000000000004">
      <c r="A24">
        <v>22</v>
      </c>
      <c r="B24">
        <v>0</v>
      </c>
      <c r="C24">
        <v>1</v>
      </c>
      <c r="D24">
        <v>5.9529699999999997</v>
      </c>
      <c r="E24">
        <v>0.35902800000000001</v>
      </c>
      <c r="F24">
        <v>6.3120000000000003</v>
      </c>
      <c r="G24">
        <v>200</v>
      </c>
      <c r="H24">
        <v>176</v>
      </c>
      <c r="I24">
        <v>176</v>
      </c>
    </row>
    <row r="25" spans="1:9" x14ac:dyDescent="0.55000000000000004">
      <c r="A25">
        <v>23</v>
      </c>
      <c r="B25">
        <v>0</v>
      </c>
      <c r="C25">
        <v>1</v>
      </c>
      <c r="D25">
        <v>3.2588499999999998</v>
      </c>
      <c r="E25">
        <v>0.13659299999999999</v>
      </c>
      <c r="F25">
        <v>3.3954399999999998</v>
      </c>
      <c r="G25">
        <v>200</v>
      </c>
      <c r="H25">
        <v>152</v>
      </c>
      <c r="I25">
        <v>152</v>
      </c>
    </row>
    <row r="26" spans="1:9" x14ac:dyDescent="0.55000000000000004">
      <c r="A26">
        <v>24</v>
      </c>
      <c r="B26">
        <v>0</v>
      </c>
      <c r="C26">
        <v>1</v>
      </c>
      <c r="D26">
        <v>4.07606</v>
      </c>
      <c r="E26">
        <v>0.30934899999999999</v>
      </c>
      <c r="F26">
        <v>4.3854100000000003</v>
      </c>
      <c r="G26">
        <v>200</v>
      </c>
      <c r="H26">
        <v>160</v>
      </c>
      <c r="I26">
        <v>160</v>
      </c>
    </row>
    <row r="27" spans="1:9" x14ac:dyDescent="0.55000000000000004">
      <c r="A27">
        <v>25</v>
      </c>
      <c r="B27">
        <v>0</v>
      </c>
      <c r="C27">
        <v>1</v>
      </c>
      <c r="D27">
        <v>4.282</v>
      </c>
      <c r="E27">
        <v>0.16594900000000001</v>
      </c>
      <c r="F27">
        <v>4.4479499999999996</v>
      </c>
      <c r="G27">
        <v>200</v>
      </c>
      <c r="H27">
        <v>144</v>
      </c>
      <c r="I27">
        <v>144</v>
      </c>
    </row>
    <row r="28" spans="1:9" x14ac:dyDescent="0.55000000000000004">
      <c r="A28">
        <v>26</v>
      </c>
      <c r="B28">
        <v>0</v>
      </c>
      <c r="C28">
        <v>1</v>
      </c>
      <c r="D28">
        <v>12.598699999999999</v>
      </c>
      <c r="E28">
        <v>0.28056199999999998</v>
      </c>
      <c r="F28">
        <v>12.879300000000001</v>
      </c>
      <c r="G28">
        <v>200</v>
      </c>
      <c r="H28">
        <v>188</v>
      </c>
      <c r="I28">
        <v>188</v>
      </c>
    </row>
    <row r="29" spans="1:9" x14ac:dyDescent="0.55000000000000004">
      <c r="A29">
        <v>27</v>
      </c>
      <c r="B29">
        <v>0</v>
      </c>
      <c r="C29">
        <v>1</v>
      </c>
      <c r="D29">
        <v>6.2176999999999998</v>
      </c>
      <c r="E29">
        <v>0.359626</v>
      </c>
      <c r="F29">
        <v>6.5773299999999999</v>
      </c>
      <c r="G29">
        <v>200</v>
      </c>
      <c r="H29">
        <v>184</v>
      </c>
      <c r="I29">
        <v>184</v>
      </c>
    </row>
    <row r="30" spans="1:9" x14ac:dyDescent="0.55000000000000004">
      <c r="A30">
        <v>28</v>
      </c>
      <c r="B30">
        <v>0</v>
      </c>
      <c r="C30">
        <v>1</v>
      </c>
      <c r="D30">
        <v>4.51126</v>
      </c>
      <c r="E30">
        <v>0.28814099999999998</v>
      </c>
      <c r="F30">
        <v>4.7994000000000003</v>
      </c>
      <c r="G30">
        <v>200</v>
      </c>
      <c r="H30">
        <v>168</v>
      </c>
      <c r="I30">
        <v>168</v>
      </c>
    </row>
    <row r="31" spans="1:9" x14ac:dyDescent="0.55000000000000004">
      <c r="A31">
        <v>29</v>
      </c>
      <c r="B31">
        <v>0</v>
      </c>
      <c r="C31">
        <v>1</v>
      </c>
      <c r="D31">
        <v>15.1273</v>
      </c>
      <c r="E31">
        <v>0.77605000000000002</v>
      </c>
      <c r="F31">
        <v>15.9034</v>
      </c>
      <c r="G31">
        <v>200</v>
      </c>
      <c r="H31">
        <v>188</v>
      </c>
      <c r="I31">
        <v>188</v>
      </c>
    </row>
    <row r="32" spans="1:9" x14ac:dyDescent="0.55000000000000004">
      <c r="A32">
        <v>30</v>
      </c>
      <c r="B32">
        <v>0</v>
      </c>
      <c r="C32">
        <v>1</v>
      </c>
      <c r="D32">
        <v>8.5641400000000001</v>
      </c>
      <c r="E32">
        <v>0.214562</v>
      </c>
      <c r="F32">
        <v>8.7787000000000006</v>
      </c>
      <c r="G32">
        <v>200</v>
      </c>
      <c r="H32">
        <v>168</v>
      </c>
      <c r="I32">
        <v>168</v>
      </c>
    </row>
    <row r="33" spans="1:9" x14ac:dyDescent="0.55000000000000004">
      <c r="A33">
        <v>31</v>
      </c>
      <c r="B33">
        <v>0</v>
      </c>
      <c r="C33">
        <v>1</v>
      </c>
      <c r="D33">
        <v>8.9917499999999997</v>
      </c>
      <c r="E33">
        <v>0.466642</v>
      </c>
      <c r="F33">
        <v>9.4583899999999996</v>
      </c>
      <c r="G33">
        <v>200</v>
      </c>
      <c r="H33">
        <v>180</v>
      </c>
      <c r="I33">
        <v>180</v>
      </c>
    </row>
    <row r="34" spans="1:9" x14ac:dyDescent="0.55000000000000004">
      <c r="A34">
        <v>32</v>
      </c>
      <c r="B34">
        <v>0</v>
      </c>
      <c r="C34">
        <v>1</v>
      </c>
      <c r="D34">
        <v>13.819900000000001</v>
      </c>
      <c r="E34">
        <v>0.500668</v>
      </c>
      <c r="F34">
        <v>14.320600000000001</v>
      </c>
      <c r="G34">
        <v>200</v>
      </c>
      <c r="H34">
        <v>188</v>
      </c>
      <c r="I34">
        <v>188</v>
      </c>
    </row>
    <row r="35" spans="1:9" x14ac:dyDescent="0.55000000000000004">
      <c r="A35">
        <v>33</v>
      </c>
      <c r="B35">
        <v>0</v>
      </c>
      <c r="C35">
        <v>1</v>
      </c>
      <c r="D35">
        <v>3.7704200000000001</v>
      </c>
      <c r="E35">
        <v>0.11183700000000001</v>
      </c>
      <c r="F35">
        <v>3.88226</v>
      </c>
      <c r="G35">
        <v>200</v>
      </c>
      <c r="H35">
        <v>136</v>
      </c>
      <c r="I35">
        <v>136</v>
      </c>
    </row>
    <row r="36" spans="1:9" x14ac:dyDescent="0.55000000000000004">
      <c r="A36">
        <v>34</v>
      </c>
      <c r="B36">
        <v>0</v>
      </c>
      <c r="C36">
        <v>1</v>
      </c>
      <c r="D36">
        <v>5.8323700000000001</v>
      </c>
      <c r="E36">
        <v>0.37516699999999997</v>
      </c>
      <c r="F36">
        <v>6.2075399999999998</v>
      </c>
      <c r="G36">
        <v>200</v>
      </c>
      <c r="H36">
        <v>180</v>
      </c>
      <c r="I36">
        <v>180</v>
      </c>
    </row>
    <row r="37" spans="1:9" x14ac:dyDescent="0.55000000000000004">
      <c r="A37">
        <v>35</v>
      </c>
      <c r="B37">
        <v>0</v>
      </c>
      <c r="C37">
        <v>1</v>
      </c>
      <c r="D37">
        <v>8.1368399999999994</v>
      </c>
      <c r="E37">
        <v>0.212893</v>
      </c>
      <c r="F37">
        <v>8.3497400000000006</v>
      </c>
      <c r="G37">
        <v>200</v>
      </c>
      <c r="H37">
        <v>180</v>
      </c>
      <c r="I37">
        <v>180</v>
      </c>
    </row>
    <row r="38" spans="1:9" x14ac:dyDescent="0.55000000000000004">
      <c r="A38">
        <v>36</v>
      </c>
      <c r="B38">
        <v>0</v>
      </c>
      <c r="C38">
        <v>1</v>
      </c>
      <c r="D38">
        <v>12.5374</v>
      </c>
      <c r="E38">
        <v>0.28187499999999999</v>
      </c>
      <c r="F38">
        <v>12.8192</v>
      </c>
      <c r="G38">
        <v>200</v>
      </c>
      <c r="H38">
        <v>184</v>
      </c>
      <c r="I38">
        <v>184</v>
      </c>
    </row>
    <row r="39" spans="1:9" x14ac:dyDescent="0.55000000000000004">
      <c r="A39">
        <v>37</v>
      </c>
      <c r="B39">
        <v>0</v>
      </c>
      <c r="C39">
        <v>1</v>
      </c>
      <c r="D39">
        <v>5.5698800000000004</v>
      </c>
      <c r="E39">
        <v>0.60314299999999998</v>
      </c>
      <c r="F39">
        <v>6.1730299999999998</v>
      </c>
      <c r="G39">
        <v>200</v>
      </c>
      <c r="H39">
        <v>132</v>
      </c>
      <c r="I39">
        <v>132</v>
      </c>
    </row>
    <row r="40" spans="1:9" x14ac:dyDescent="0.55000000000000004">
      <c r="A40">
        <v>38</v>
      </c>
      <c r="B40">
        <v>0</v>
      </c>
      <c r="C40">
        <v>1</v>
      </c>
      <c r="D40">
        <v>5.2963699999999996</v>
      </c>
      <c r="E40">
        <v>0.14555100000000001</v>
      </c>
      <c r="F40">
        <v>5.4419199999999996</v>
      </c>
      <c r="G40">
        <v>200</v>
      </c>
      <c r="H40">
        <v>148</v>
      </c>
      <c r="I40">
        <v>148</v>
      </c>
    </row>
    <row r="41" spans="1:9" x14ac:dyDescent="0.55000000000000004">
      <c r="A41">
        <v>39</v>
      </c>
      <c r="B41">
        <v>0</v>
      </c>
      <c r="C41">
        <v>1</v>
      </c>
      <c r="D41">
        <v>12.5238</v>
      </c>
      <c r="E41">
        <v>0.78775399999999995</v>
      </c>
      <c r="F41">
        <v>13.3116</v>
      </c>
      <c r="G41">
        <v>200</v>
      </c>
      <c r="H41">
        <v>188</v>
      </c>
      <c r="I41">
        <v>188</v>
      </c>
    </row>
    <row r="42" spans="1:9" x14ac:dyDescent="0.55000000000000004">
      <c r="A42">
        <v>40</v>
      </c>
      <c r="B42">
        <v>0</v>
      </c>
      <c r="C42">
        <v>1</v>
      </c>
      <c r="D42">
        <v>6.7747099999999998</v>
      </c>
      <c r="E42">
        <v>0.22728699999999999</v>
      </c>
      <c r="F42">
        <v>7.0019999999999998</v>
      </c>
      <c r="G42">
        <v>200</v>
      </c>
      <c r="H42">
        <v>172</v>
      </c>
      <c r="I42">
        <v>172</v>
      </c>
    </row>
    <row r="43" spans="1:9" x14ac:dyDescent="0.55000000000000004">
      <c r="A43">
        <v>41</v>
      </c>
      <c r="B43">
        <v>0</v>
      </c>
      <c r="C43">
        <v>1</v>
      </c>
      <c r="D43">
        <v>3.01606</v>
      </c>
      <c r="E43">
        <v>0.11927500000000001</v>
      </c>
      <c r="F43">
        <v>3.1353399999999998</v>
      </c>
      <c r="G43">
        <v>200</v>
      </c>
      <c r="H43">
        <v>160</v>
      </c>
      <c r="I43">
        <v>160</v>
      </c>
    </row>
    <row r="44" spans="1:9" x14ac:dyDescent="0.55000000000000004">
      <c r="A44">
        <v>42</v>
      </c>
      <c r="B44">
        <v>0</v>
      </c>
      <c r="C44">
        <v>1</v>
      </c>
      <c r="D44">
        <v>4.1444400000000003</v>
      </c>
      <c r="E44">
        <v>0.13433400000000001</v>
      </c>
      <c r="F44">
        <v>4.2787699999999997</v>
      </c>
      <c r="G44">
        <v>200</v>
      </c>
      <c r="H44">
        <v>156</v>
      </c>
      <c r="I44">
        <v>156</v>
      </c>
    </row>
    <row r="45" spans="1:9" x14ac:dyDescent="0.55000000000000004">
      <c r="A45">
        <v>43</v>
      </c>
      <c r="B45">
        <v>0</v>
      </c>
      <c r="C45">
        <v>1</v>
      </c>
      <c r="D45">
        <v>11.839700000000001</v>
      </c>
      <c r="E45">
        <v>0.46318100000000001</v>
      </c>
      <c r="F45">
        <v>12.302899999999999</v>
      </c>
      <c r="G45">
        <v>200</v>
      </c>
      <c r="H45">
        <v>188</v>
      </c>
      <c r="I45">
        <v>188</v>
      </c>
    </row>
    <row r="46" spans="1:9" x14ac:dyDescent="0.55000000000000004">
      <c r="A46">
        <v>44</v>
      </c>
      <c r="B46">
        <v>0</v>
      </c>
      <c r="C46">
        <v>1</v>
      </c>
      <c r="D46">
        <v>8.7521299999999993</v>
      </c>
      <c r="E46">
        <v>0.221583</v>
      </c>
      <c r="F46">
        <v>8.9737100000000005</v>
      </c>
      <c r="G46">
        <v>200</v>
      </c>
      <c r="H46">
        <v>184</v>
      </c>
      <c r="I46">
        <v>184</v>
      </c>
    </row>
    <row r="47" spans="1:9" x14ac:dyDescent="0.55000000000000004">
      <c r="A47">
        <v>45</v>
      </c>
      <c r="B47">
        <v>0</v>
      </c>
      <c r="C47">
        <v>1</v>
      </c>
      <c r="D47">
        <v>12.185</v>
      </c>
      <c r="E47">
        <v>0.51791600000000004</v>
      </c>
      <c r="F47">
        <v>12.7029</v>
      </c>
      <c r="G47">
        <v>200</v>
      </c>
      <c r="H47">
        <v>188</v>
      </c>
      <c r="I47">
        <v>188</v>
      </c>
    </row>
    <row r="48" spans="1:9" x14ac:dyDescent="0.55000000000000004">
      <c r="A48">
        <v>46</v>
      </c>
      <c r="B48">
        <v>0</v>
      </c>
      <c r="C48">
        <v>1</v>
      </c>
      <c r="D48">
        <v>13.7423</v>
      </c>
      <c r="E48">
        <v>0.47723399999999999</v>
      </c>
      <c r="F48">
        <v>14.2196</v>
      </c>
      <c r="G48">
        <v>200</v>
      </c>
      <c r="H48">
        <v>188</v>
      </c>
      <c r="I48">
        <v>188</v>
      </c>
    </row>
    <row r="49" spans="1:9" x14ac:dyDescent="0.55000000000000004">
      <c r="A49">
        <v>47</v>
      </c>
      <c r="B49">
        <v>0</v>
      </c>
      <c r="C49">
        <v>1</v>
      </c>
      <c r="D49">
        <v>4.78925</v>
      </c>
      <c r="E49">
        <v>0.34194600000000003</v>
      </c>
      <c r="F49">
        <v>5.1311999999999998</v>
      </c>
      <c r="G49">
        <v>200</v>
      </c>
      <c r="H49">
        <v>152</v>
      </c>
      <c r="I49">
        <v>152</v>
      </c>
    </row>
    <row r="50" spans="1:9" x14ac:dyDescent="0.55000000000000004">
      <c r="A50">
        <v>48</v>
      </c>
      <c r="B50">
        <v>0</v>
      </c>
      <c r="C50">
        <v>1</v>
      </c>
      <c r="D50">
        <v>12.5105</v>
      </c>
      <c r="E50">
        <v>0.82233299999999998</v>
      </c>
      <c r="F50">
        <v>13.332800000000001</v>
      </c>
      <c r="G50">
        <v>200</v>
      </c>
      <c r="H50">
        <v>188</v>
      </c>
      <c r="I50">
        <v>188</v>
      </c>
    </row>
    <row r="51" spans="1:9" x14ac:dyDescent="0.55000000000000004">
      <c r="A51">
        <v>49</v>
      </c>
      <c r="B51">
        <v>0</v>
      </c>
      <c r="C51">
        <v>1</v>
      </c>
      <c r="D51">
        <v>9.4782799999999998</v>
      </c>
      <c r="E51">
        <v>0.38137500000000002</v>
      </c>
      <c r="F51">
        <v>9.8596599999999999</v>
      </c>
      <c r="G51">
        <v>200</v>
      </c>
      <c r="H51">
        <v>180</v>
      </c>
      <c r="I51">
        <v>180</v>
      </c>
    </row>
    <row r="52" spans="1:9" x14ac:dyDescent="0.55000000000000004">
      <c r="A52">
        <v>50</v>
      </c>
      <c r="B52">
        <v>0</v>
      </c>
      <c r="C52">
        <v>1</v>
      </c>
      <c r="D52">
        <v>6.2885799999999996</v>
      </c>
      <c r="E52">
        <v>0.164379</v>
      </c>
      <c r="F52">
        <v>6.45296</v>
      </c>
      <c r="G52">
        <v>200</v>
      </c>
      <c r="H52">
        <v>176</v>
      </c>
      <c r="I52">
        <v>176</v>
      </c>
    </row>
    <row r="53" spans="1:9" x14ac:dyDescent="0.55000000000000004">
      <c r="A53">
        <v>51</v>
      </c>
      <c r="B53">
        <v>0</v>
      </c>
      <c r="C53">
        <v>1</v>
      </c>
      <c r="D53">
        <v>5.7119400000000002</v>
      </c>
      <c r="E53">
        <v>0.17217299999999999</v>
      </c>
      <c r="F53">
        <v>5.8841099999999997</v>
      </c>
      <c r="G53">
        <v>200</v>
      </c>
      <c r="H53">
        <v>168</v>
      </c>
      <c r="I53">
        <v>168</v>
      </c>
    </row>
    <row r="54" spans="1:9" x14ac:dyDescent="0.55000000000000004">
      <c r="A54">
        <v>52</v>
      </c>
      <c r="B54">
        <v>0</v>
      </c>
      <c r="C54">
        <v>1</v>
      </c>
      <c r="D54">
        <v>4.7877599999999996</v>
      </c>
      <c r="E54">
        <v>0.19189999999999999</v>
      </c>
      <c r="F54">
        <v>4.97966</v>
      </c>
      <c r="G54">
        <v>200</v>
      </c>
      <c r="H54">
        <v>156</v>
      </c>
      <c r="I54">
        <v>156</v>
      </c>
    </row>
    <row r="55" spans="1:9" x14ac:dyDescent="0.55000000000000004">
      <c r="A55">
        <v>53</v>
      </c>
      <c r="B55">
        <v>0</v>
      </c>
      <c r="C55">
        <v>1</v>
      </c>
      <c r="D55">
        <v>3.7871100000000002</v>
      </c>
      <c r="E55">
        <v>0.17757400000000001</v>
      </c>
      <c r="F55">
        <v>3.96469</v>
      </c>
      <c r="G55">
        <v>200</v>
      </c>
      <c r="H55">
        <v>132</v>
      </c>
      <c r="I55">
        <v>132</v>
      </c>
    </row>
    <row r="56" spans="1:9" x14ac:dyDescent="0.55000000000000004">
      <c r="A56">
        <v>54</v>
      </c>
      <c r="B56">
        <v>0</v>
      </c>
      <c r="C56">
        <v>1</v>
      </c>
      <c r="D56">
        <v>11.920500000000001</v>
      </c>
      <c r="E56">
        <v>0.78242599999999995</v>
      </c>
      <c r="F56">
        <v>12.702999999999999</v>
      </c>
      <c r="G56">
        <v>200</v>
      </c>
      <c r="H56">
        <v>188</v>
      </c>
      <c r="I56">
        <v>188</v>
      </c>
    </row>
    <row r="57" spans="1:9" x14ac:dyDescent="0.55000000000000004">
      <c r="A57">
        <v>55</v>
      </c>
      <c r="B57">
        <v>0</v>
      </c>
      <c r="C57">
        <v>1</v>
      </c>
      <c r="D57">
        <v>10.2059</v>
      </c>
      <c r="E57">
        <v>0.27779700000000002</v>
      </c>
      <c r="F57">
        <v>10.483700000000001</v>
      </c>
      <c r="G57">
        <v>200</v>
      </c>
      <c r="H57">
        <v>184</v>
      </c>
      <c r="I57">
        <v>184</v>
      </c>
    </row>
    <row r="58" spans="1:9" x14ac:dyDescent="0.55000000000000004">
      <c r="A58">
        <v>56</v>
      </c>
      <c r="B58">
        <v>0</v>
      </c>
      <c r="C58">
        <v>1</v>
      </c>
      <c r="D58">
        <v>3.7580100000000001</v>
      </c>
      <c r="E58">
        <v>0.130857</v>
      </c>
      <c r="F58">
        <v>3.8888699999999998</v>
      </c>
      <c r="G58">
        <v>200</v>
      </c>
      <c r="H58">
        <v>152</v>
      </c>
      <c r="I58">
        <v>152</v>
      </c>
    </row>
    <row r="59" spans="1:9" x14ac:dyDescent="0.55000000000000004">
      <c r="A59">
        <v>57</v>
      </c>
      <c r="B59">
        <v>0</v>
      </c>
      <c r="C59">
        <v>1</v>
      </c>
      <c r="D59">
        <v>13.0745</v>
      </c>
      <c r="E59">
        <v>0.627772</v>
      </c>
      <c r="F59">
        <v>13.702299999999999</v>
      </c>
      <c r="G59">
        <v>200</v>
      </c>
      <c r="H59">
        <v>188</v>
      </c>
      <c r="I59">
        <v>188</v>
      </c>
    </row>
    <row r="60" spans="1:9" x14ac:dyDescent="0.55000000000000004">
      <c r="A60">
        <v>58</v>
      </c>
      <c r="B60">
        <v>0</v>
      </c>
      <c r="C60">
        <v>1</v>
      </c>
      <c r="D60">
        <v>7.2000599999999997</v>
      </c>
      <c r="E60">
        <v>0.34881800000000002</v>
      </c>
      <c r="F60">
        <v>7.5488799999999996</v>
      </c>
      <c r="G60">
        <v>200</v>
      </c>
      <c r="H60">
        <v>172</v>
      </c>
      <c r="I60">
        <v>172</v>
      </c>
    </row>
    <row r="61" spans="1:9" x14ac:dyDescent="0.55000000000000004">
      <c r="A61">
        <v>59</v>
      </c>
      <c r="B61">
        <v>0</v>
      </c>
      <c r="C61">
        <v>1</v>
      </c>
      <c r="D61">
        <v>6.9577900000000001</v>
      </c>
      <c r="E61">
        <v>0.21560499999999999</v>
      </c>
      <c r="F61">
        <v>7.1733900000000004</v>
      </c>
      <c r="G61">
        <v>200</v>
      </c>
      <c r="H61">
        <v>180</v>
      </c>
      <c r="I61">
        <v>180</v>
      </c>
    </row>
    <row r="62" spans="1:9" x14ac:dyDescent="0.55000000000000004">
      <c r="A62">
        <v>60</v>
      </c>
      <c r="B62">
        <v>0</v>
      </c>
      <c r="C62">
        <v>1</v>
      </c>
      <c r="D62">
        <v>9.0628899999999994</v>
      </c>
      <c r="E62">
        <v>0.23921200000000001</v>
      </c>
      <c r="F62">
        <v>9.3020999999999994</v>
      </c>
      <c r="G62">
        <v>200</v>
      </c>
      <c r="H62">
        <v>184</v>
      </c>
      <c r="I62">
        <v>184</v>
      </c>
    </row>
    <row r="63" spans="1:9" x14ac:dyDescent="0.55000000000000004">
      <c r="A63">
        <v>61</v>
      </c>
      <c r="B63">
        <v>0</v>
      </c>
      <c r="C63">
        <v>1</v>
      </c>
      <c r="D63">
        <v>13.854900000000001</v>
      </c>
      <c r="E63">
        <v>0.33217400000000002</v>
      </c>
      <c r="F63">
        <v>14.187099999999999</v>
      </c>
      <c r="G63">
        <v>200</v>
      </c>
      <c r="H63">
        <v>180</v>
      </c>
      <c r="I63">
        <v>180</v>
      </c>
    </row>
    <row r="64" spans="1:9" x14ac:dyDescent="0.55000000000000004">
      <c r="A64">
        <v>62</v>
      </c>
      <c r="B64">
        <v>0</v>
      </c>
      <c r="C64">
        <v>1</v>
      </c>
      <c r="D64">
        <v>10.382899999999999</v>
      </c>
      <c r="E64">
        <v>0.38940599999999997</v>
      </c>
      <c r="F64">
        <v>10.7723</v>
      </c>
      <c r="G64">
        <v>200</v>
      </c>
      <c r="H64">
        <v>188</v>
      </c>
      <c r="I64">
        <v>188</v>
      </c>
    </row>
    <row r="65" spans="1:9" x14ac:dyDescent="0.55000000000000004">
      <c r="A65">
        <v>63</v>
      </c>
      <c r="B65">
        <v>0</v>
      </c>
      <c r="C65">
        <v>1</v>
      </c>
      <c r="D65">
        <v>5.6272399999999996</v>
      </c>
      <c r="E65">
        <v>0.36021599999999998</v>
      </c>
      <c r="F65">
        <v>5.9874499999999999</v>
      </c>
      <c r="G65">
        <v>200</v>
      </c>
      <c r="H65">
        <v>176</v>
      </c>
      <c r="I65">
        <v>176</v>
      </c>
    </row>
    <row r="66" spans="1:9" x14ac:dyDescent="0.55000000000000004">
      <c r="A66">
        <v>64</v>
      </c>
      <c r="B66">
        <v>0</v>
      </c>
      <c r="C66">
        <v>1</v>
      </c>
      <c r="D66">
        <v>7.7814800000000002</v>
      </c>
      <c r="E66">
        <v>0.35454400000000003</v>
      </c>
      <c r="F66">
        <v>8.1360299999999999</v>
      </c>
      <c r="G66">
        <v>200</v>
      </c>
      <c r="H66">
        <v>184</v>
      </c>
      <c r="I66">
        <v>184</v>
      </c>
    </row>
    <row r="67" spans="1:9" x14ac:dyDescent="0.55000000000000004">
      <c r="A67">
        <v>65</v>
      </c>
      <c r="B67">
        <v>0</v>
      </c>
      <c r="C67">
        <v>1</v>
      </c>
      <c r="D67">
        <v>11.550599999999999</v>
      </c>
      <c r="E67">
        <v>0.44134200000000001</v>
      </c>
      <c r="F67">
        <v>11.991899999999999</v>
      </c>
      <c r="G67">
        <v>200</v>
      </c>
      <c r="H67">
        <v>188</v>
      </c>
      <c r="I67">
        <v>188</v>
      </c>
    </row>
    <row r="68" spans="1:9" x14ac:dyDescent="0.55000000000000004">
      <c r="A68">
        <v>66</v>
      </c>
      <c r="B68">
        <v>0</v>
      </c>
      <c r="C68">
        <v>1</v>
      </c>
      <c r="D68">
        <v>5.6088100000000001</v>
      </c>
      <c r="E68">
        <v>0.37625700000000001</v>
      </c>
      <c r="F68">
        <v>5.9850700000000003</v>
      </c>
      <c r="G68">
        <v>200</v>
      </c>
      <c r="H68">
        <v>164</v>
      </c>
      <c r="I68">
        <v>164</v>
      </c>
    </row>
    <row r="69" spans="1:9" x14ac:dyDescent="0.55000000000000004">
      <c r="A69">
        <v>67</v>
      </c>
      <c r="B69">
        <v>0</v>
      </c>
      <c r="C69">
        <v>1</v>
      </c>
      <c r="D69">
        <v>7.62608</v>
      </c>
      <c r="E69">
        <v>0.729962</v>
      </c>
      <c r="F69">
        <v>8.3560400000000001</v>
      </c>
      <c r="G69">
        <v>200</v>
      </c>
      <c r="H69">
        <v>180</v>
      </c>
      <c r="I69">
        <v>180</v>
      </c>
    </row>
    <row r="70" spans="1:9" x14ac:dyDescent="0.55000000000000004">
      <c r="A70">
        <v>68</v>
      </c>
      <c r="B70">
        <v>0</v>
      </c>
      <c r="C70">
        <v>1</v>
      </c>
      <c r="D70">
        <v>11.842599999999999</v>
      </c>
      <c r="E70">
        <v>0.45756599999999997</v>
      </c>
      <c r="F70">
        <v>12.3002</v>
      </c>
      <c r="G70">
        <v>200</v>
      </c>
      <c r="H70">
        <v>188</v>
      </c>
      <c r="I70">
        <v>188</v>
      </c>
    </row>
    <row r="71" spans="1:9" x14ac:dyDescent="0.55000000000000004">
      <c r="A71">
        <v>69</v>
      </c>
      <c r="B71">
        <v>0</v>
      </c>
      <c r="C71">
        <v>1</v>
      </c>
      <c r="D71">
        <v>0.66815500000000005</v>
      </c>
      <c r="E71">
        <v>2.7800999999999999E-2</v>
      </c>
      <c r="F71">
        <v>0.69595600000000002</v>
      </c>
      <c r="G71">
        <v>200</v>
      </c>
      <c r="H71">
        <v>36</v>
      </c>
      <c r="I71">
        <v>36</v>
      </c>
    </row>
    <row r="72" spans="1:9" x14ac:dyDescent="0.55000000000000004">
      <c r="A72">
        <v>70</v>
      </c>
      <c r="B72">
        <v>0</v>
      </c>
      <c r="C72">
        <v>1</v>
      </c>
      <c r="D72">
        <v>8.8768700000000003</v>
      </c>
      <c r="E72">
        <v>0.231319</v>
      </c>
      <c r="F72">
        <v>9.1081900000000005</v>
      </c>
      <c r="G72">
        <v>200</v>
      </c>
      <c r="H72">
        <v>188</v>
      </c>
      <c r="I72">
        <v>188</v>
      </c>
    </row>
    <row r="73" spans="1:9" x14ac:dyDescent="0.55000000000000004">
      <c r="A73">
        <v>71</v>
      </c>
      <c r="B73">
        <v>0</v>
      </c>
      <c r="C73">
        <v>1</v>
      </c>
      <c r="D73">
        <v>9.4409899999999993</v>
      </c>
      <c r="E73">
        <v>0.226996</v>
      </c>
      <c r="F73">
        <v>9.66798</v>
      </c>
      <c r="G73">
        <v>200</v>
      </c>
      <c r="H73">
        <v>184</v>
      </c>
      <c r="I73">
        <v>184</v>
      </c>
    </row>
    <row r="74" spans="1:9" x14ac:dyDescent="0.55000000000000004">
      <c r="A74">
        <v>72</v>
      </c>
      <c r="B74">
        <v>0</v>
      </c>
      <c r="C74">
        <v>1</v>
      </c>
      <c r="D74">
        <v>6.9720700000000004</v>
      </c>
      <c r="E74">
        <v>0.36637199999999998</v>
      </c>
      <c r="F74">
        <v>7.3384400000000003</v>
      </c>
      <c r="G74">
        <v>200</v>
      </c>
      <c r="H74">
        <v>164</v>
      </c>
      <c r="I74">
        <v>164</v>
      </c>
    </row>
    <row r="75" spans="1:9" x14ac:dyDescent="0.55000000000000004">
      <c r="A75">
        <v>73</v>
      </c>
      <c r="B75">
        <v>0</v>
      </c>
      <c r="C75">
        <v>1</v>
      </c>
      <c r="D75">
        <v>4.53172</v>
      </c>
      <c r="E75">
        <v>0.61938700000000002</v>
      </c>
      <c r="F75">
        <v>5.1511100000000001</v>
      </c>
      <c r="G75">
        <v>200</v>
      </c>
      <c r="H75">
        <v>136</v>
      </c>
      <c r="I75">
        <v>136</v>
      </c>
    </row>
    <row r="76" spans="1:9" x14ac:dyDescent="0.55000000000000004">
      <c r="A76">
        <v>74</v>
      </c>
      <c r="B76">
        <v>0</v>
      </c>
      <c r="C76">
        <v>1</v>
      </c>
      <c r="D76">
        <v>7.9025600000000003</v>
      </c>
      <c r="E76">
        <v>0.24398600000000001</v>
      </c>
      <c r="F76">
        <v>8.1465499999999995</v>
      </c>
      <c r="G76">
        <v>200</v>
      </c>
      <c r="H76">
        <v>176</v>
      </c>
      <c r="I76">
        <v>176</v>
      </c>
    </row>
    <row r="77" spans="1:9" x14ac:dyDescent="0.55000000000000004">
      <c r="A77">
        <v>75</v>
      </c>
      <c r="B77">
        <v>0</v>
      </c>
      <c r="C77">
        <v>1</v>
      </c>
      <c r="D77">
        <v>2.9154900000000001</v>
      </c>
      <c r="E77">
        <v>0.10936</v>
      </c>
      <c r="F77">
        <v>3.0248499999999998</v>
      </c>
      <c r="G77">
        <v>200</v>
      </c>
      <c r="H77">
        <v>116</v>
      </c>
      <c r="I77">
        <v>116</v>
      </c>
    </row>
    <row r="78" spans="1:9" x14ac:dyDescent="0.55000000000000004">
      <c r="A78">
        <v>76</v>
      </c>
      <c r="B78">
        <v>0</v>
      </c>
      <c r="C78">
        <v>1</v>
      </c>
      <c r="D78">
        <v>18.566299999999998</v>
      </c>
      <c r="E78">
        <v>0.658891</v>
      </c>
      <c r="F78">
        <v>19.225100000000001</v>
      </c>
      <c r="G78">
        <v>200</v>
      </c>
      <c r="H78">
        <v>188</v>
      </c>
      <c r="I78">
        <v>188</v>
      </c>
    </row>
    <row r="79" spans="1:9" x14ac:dyDescent="0.55000000000000004">
      <c r="A79">
        <v>77</v>
      </c>
      <c r="B79">
        <v>0</v>
      </c>
      <c r="C79">
        <v>1</v>
      </c>
      <c r="D79">
        <v>7.9959300000000004</v>
      </c>
      <c r="E79">
        <v>0.72616000000000003</v>
      </c>
      <c r="F79">
        <v>8.7220899999999997</v>
      </c>
      <c r="G79">
        <v>200</v>
      </c>
      <c r="H79">
        <v>180</v>
      </c>
      <c r="I79">
        <v>180</v>
      </c>
    </row>
    <row r="80" spans="1:9" x14ac:dyDescent="0.55000000000000004">
      <c r="A80">
        <v>78</v>
      </c>
      <c r="B80">
        <v>0</v>
      </c>
      <c r="C80">
        <v>1</v>
      </c>
      <c r="D80">
        <v>8.5328400000000002</v>
      </c>
      <c r="E80">
        <v>0.37281500000000001</v>
      </c>
      <c r="F80">
        <v>8.9056499999999996</v>
      </c>
      <c r="G80">
        <v>200</v>
      </c>
      <c r="H80">
        <v>180</v>
      </c>
      <c r="I80">
        <v>180</v>
      </c>
    </row>
    <row r="81" spans="1:9" x14ac:dyDescent="0.55000000000000004">
      <c r="A81">
        <v>79</v>
      </c>
      <c r="B81">
        <v>0</v>
      </c>
      <c r="C81">
        <v>1</v>
      </c>
      <c r="D81">
        <v>4.5190599999999996</v>
      </c>
      <c r="E81">
        <v>0.152313</v>
      </c>
      <c r="F81">
        <v>4.6713699999999996</v>
      </c>
      <c r="G81">
        <v>200</v>
      </c>
      <c r="H81">
        <v>168</v>
      </c>
      <c r="I81">
        <v>168</v>
      </c>
    </row>
    <row r="82" spans="1:9" x14ac:dyDescent="0.55000000000000004">
      <c r="A82">
        <v>80</v>
      </c>
      <c r="B82">
        <v>0</v>
      </c>
      <c r="C82">
        <v>1</v>
      </c>
      <c r="D82">
        <v>12.478899999999999</v>
      </c>
      <c r="E82">
        <v>0.494087</v>
      </c>
      <c r="F82">
        <v>12.972899999999999</v>
      </c>
      <c r="G82">
        <v>200</v>
      </c>
      <c r="H82">
        <v>188</v>
      </c>
      <c r="I82">
        <v>188</v>
      </c>
    </row>
    <row r="83" spans="1:9" x14ac:dyDescent="0.55000000000000004">
      <c r="A83">
        <v>81</v>
      </c>
      <c r="B83">
        <v>0</v>
      </c>
      <c r="C83">
        <v>1</v>
      </c>
      <c r="D83">
        <v>9.9124300000000005</v>
      </c>
      <c r="E83">
        <v>0.41275499999999998</v>
      </c>
      <c r="F83">
        <v>10.325200000000001</v>
      </c>
      <c r="G83">
        <v>200</v>
      </c>
      <c r="H83">
        <v>184</v>
      </c>
      <c r="I83">
        <v>184</v>
      </c>
    </row>
    <row r="84" spans="1:9" x14ac:dyDescent="0.55000000000000004">
      <c r="A84">
        <v>82</v>
      </c>
      <c r="B84">
        <v>0</v>
      </c>
      <c r="C84">
        <v>1</v>
      </c>
      <c r="D84">
        <v>9.6292799999999996</v>
      </c>
      <c r="E84">
        <v>0.46035399999999999</v>
      </c>
      <c r="F84">
        <v>10.089600000000001</v>
      </c>
      <c r="G84">
        <v>200</v>
      </c>
      <c r="H84">
        <v>180</v>
      </c>
      <c r="I84">
        <v>180</v>
      </c>
    </row>
    <row r="85" spans="1:9" x14ac:dyDescent="0.55000000000000004">
      <c r="A85">
        <v>83</v>
      </c>
      <c r="B85">
        <v>0</v>
      </c>
      <c r="C85">
        <v>1</v>
      </c>
      <c r="D85">
        <v>9.6506699999999999</v>
      </c>
      <c r="E85">
        <v>0.404719</v>
      </c>
      <c r="F85">
        <v>10.055400000000001</v>
      </c>
      <c r="G85">
        <v>200</v>
      </c>
      <c r="H85">
        <v>184</v>
      </c>
      <c r="I85">
        <v>184</v>
      </c>
    </row>
    <row r="86" spans="1:9" x14ac:dyDescent="0.55000000000000004">
      <c r="A86">
        <v>84</v>
      </c>
      <c r="B86">
        <v>0</v>
      </c>
      <c r="C86">
        <v>1</v>
      </c>
      <c r="D86">
        <v>14.7195</v>
      </c>
      <c r="E86">
        <v>0.53969199999999995</v>
      </c>
      <c r="F86">
        <v>15.2592</v>
      </c>
      <c r="G86">
        <v>200</v>
      </c>
      <c r="H86">
        <v>196</v>
      </c>
      <c r="I86">
        <v>196</v>
      </c>
    </row>
    <row r="87" spans="1:9" x14ac:dyDescent="0.55000000000000004">
      <c r="A87">
        <v>85</v>
      </c>
      <c r="B87">
        <v>0</v>
      </c>
      <c r="C87">
        <v>1</v>
      </c>
      <c r="D87">
        <v>9.5335000000000001</v>
      </c>
      <c r="E87">
        <v>0.23572000000000001</v>
      </c>
      <c r="F87">
        <v>9.7692200000000007</v>
      </c>
      <c r="G87">
        <v>200</v>
      </c>
      <c r="H87">
        <v>180</v>
      </c>
      <c r="I87">
        <v>180</v>
      </c>
    </row>
    <row r="88" spans="1:9" x14ac:dyDescent="0.55000000000000004">
      <c r="A88">
        <v>86</v>
      </c>
      <c r="B88">
        <v>0</v>
      </c>
      <c r="C88">
        <v>1</v>
      </c>
      <c r="D88">
        <v>14.064399999999999</v>
      </c>
      <c r="E88">
        <v>0.58272100000000004</v>
      </c>
      <c r="F88">
        <v>14.6471</v>
      </c>
      <c r="G88">
        <v>200</v>
      </c>
      <c r="H88">
        <v>188</v>
      </c>
      <c r="I88">
        <v>188</v>
      </c>
    </row>
    <row r="89" spans="1:9" x14ac:dyDescent="0.55000000000000004">
      <c r="A89">
        <v>87</v>
      </c>
      <c r="B89">
        <v>0</v>
      </c>
      <c r="C89">
        <v>1</v>
      </c>
      <c r="D89">
        <v>11.001899999999999</v>
      </c>
      <c r="E89">
        <v>0.352962</v>
      </c>
      <c r="F89">
        <v>11.354799999999999</v>
      </c>
      <c r="G89">
        <v>200</v>
      </c>
      <c r="H89">
        <v>184</v>
      </c>
      <c r="I89">
        <v>184</v>
      </c>
    </row>
    <row r="90" spans="1:9" x14ac:dyDescent="0.55000000000000004">
      <c r="A90">
        <v>88</v>
      </c>
      <c r="B90">
        <v>0</v>
      </c>
      <c r="C90">
        <v>1</v>
      </c>
      <c r="D90">
        <v>10.1907</v>
      </c>
      <c r="E90">
        <v>0.24693599999999999</v>
      </c>
      <c r="F90">
        <v>10.4377</v>
      </c>
      <c r="G90">
        <v>200</v>
      </c>
      <c r="H90">
        <v>188</v>
      </c>
      <c r="I90">
        <v>188</v>
      </c>
    </row>
    <row r="91" spans="1:9" x14ac:dyDescent="0.55000000000000004">
      <c r="A91">
        <v>89</v>
      </c>
      <c r="B91">
        <v>0</v>
      </c>
      <c r="C91">
        <v>1</v>
      </c>
      <c r="D91">
        <v>11.557600000000001</v>
      </c>
      <c r="E91">
        <v>0.32848100000000002</v>
      </c>
      <c r="F91">
        <v>11.885999999999999</v>
      </c>
      <c r="G91">
        <v>200</v>
      </c>
      <c r="H91">
        <v>172</v>
      </c>
      <c r="I91">
        <v>172</v>
      </c>
    </row>
    <row r="92" spans="1:9" x14ac:dyDescent="0.55000000000000004">
      <c r="A92">
        <v>90</v>
      </c>
      <c r="B92">
        <v>0</v>
      </c>
      <c r="C92">
        <v>1</v>
      </c>
      <c r="D92">
        <v>15.926</v>
      </c>
      <c r="E92">
        <v>0.51949000000000001</v>
      </c>
      <c r="F92">
        <v>16.445499999999999</v>
      </c>
      <c r="G92">
        <v>200</v>
      </c>
      <c r="H92">
        <v>188</v>
      </c>
      <c r="I92">
        <v>188</v>
      </c>
    </row>
    <row r="93" spans="1:9" x14ac:dyDescent="0.55000000000000004">
      <c r="A93">
        <v>91</v>
      </c>
      <c r="B93">
        <v>0</v>
      </c>
      <c r="C93">
        <v>1</v>
      </c>
      <c r="D93">
        <v>7.51675</v>
      </c>
      <c r="E93">
        <v>0.36850100000000002</v>
      </c>
      <c r="F93">
        <v>7.8852599999999997</v>
      </c>
      <c r="G93">
        <v>200</v>
      </c>
      <c r="H93">
        <v>164</v>
      </c>
      <c r="I93">
        <v>164</v>
      </c>
    </row>
    <row r="94" spans="1:9" x14ac:dyDescent="0.55000000000000004">
      <c r="A94">
        <v>92</v>
      </c>
      <c r="B94">
        <v>0</v>
      </c>
      <c r="C94">
        <v>1</v>
      </c>
      <c r="D94">
        <v>10.7265</v>
      </c>
      <c r="E94">
        <v>0.33957599999999999</v>
      </c>
      <c r="F94">
        <v>11.0661</v>
      </c>
      <c r="G94">
        <v>200</v>
      </c>
      <c r="H94">
        <v>184</v>
      </c>
      <c r="I94">
        <v>184</v>
      </c>
    </row>
    <row r="95" spans="1:9" x14ac:dyDescent="0.55000000000000004">
      <c r="A95">
        <v>93</v>
      </c>
      <c r="B95">
        <v>0</v>
      </c>
      <c r="C95">
        <v>1</v>
      </c>
      <c r="D95">
        <v>11.032</v>
      </c>
      <c r="E95">
        <v>0.43125200000000002</v>
      </c>
      <c r="F95">
        <v>11.463200000000001</v>
      </c>
      <c r="G95">
        <v>200</v>
      </c>
      <c r="H95">
        <v>188</v>
      </c>
      <c r="I95">
        <v>188</v>
      </c>
    </row>
    <row r="96" spans="1:9" x14ac:dyDescent="0.55000000000000004">
      <c r="A96">
        <v>94</v>
      </c>
      <c r="B96">
        <v>0</v>
      </c>
      <c r="C96">
        <v>1</v>
      </c>
      <c r="D96">
        <v>4.7984</v>
      </c>
      <c r="E96">
        <v>0.202621</v>
      </c>
      <c r="F96">
        <v>5.0010300000000001</v>
      </c>
      <c r="G96">
        <v>200</v>
      </c>
      <c r="H96">
        <v>172</v>
      </c>
      <c r="I96">
        <v>172</v>
      </c>
    </row>
    <row r="97" spans="1:9" x14ac:dyDescent="0.55000000000000004">
      <c r="A97">
        <v>95</v>
      </c>
      <c r="B97">
        <v>0</v>
      </c>
      <c r="C97">
        <v>1</v>
      </c>
      <c r="D97">
        <v>11.528499999999999</v>
      </c>
      <c r="E97">
        <v>0.531277</v>
      </c>
      <c r="F97">
        <v>12.059799999999999</v>
      </c>
      <c r="G97">
        <v>200</v>
      </c>
      <c r="H97">
        <v>192</v>
      </c>
      <c r="I97">
        <v>192</v>
      </c>
    </row>
    <row r="98" spans="1:9" x14ac:dyDescent="0.55000000000000004">
      <c r="A98">
        <v>96</v>
      </c>
      <c r="B98">
        <v>0</v>
      </c>
      <c r="C98">
        <v>1</v>
      </c>
      <c r="D98">
        <v>4.8523399999999999</v>
      </c>
      <c r="E98">
        <v>0.55342499999999994</v>
      </c>
      <c r="F98">
        <v>5.4057599999999999</v>
      </c>
      <c r="G98">
        <v>200</v>
      </c>
      <c r="H98">
        <v>144</v>
      </c>
      <c r="I98">
        <v>144</v>
      </c>
    </row>
    <row r="99" spans="1:9" x14ac:dyDescent="0.55000000000000004">
      <c r="A99">
        <v>97</v>
      </c>
      <c r="B99">
        <v>0</v>
      </c>
      <c r="C99">
        <v>1</v>
      </c>
      <c r="D99">
        <v>13.561400000000001</v>
      </c>
      <c r="E99">
        <v>0.49489100000000003</v>
      </c>
      <c r="F99">
        <v>14.0563</v>
      </c>
      <c r="G99">
        <v>200</v>
      </c>
      <c r="H99">
        <v>188</v>
      </c>
      <c r="I99">
        <v>188</v>
      </c>
    </row>
    <row r="100" spans="1:9" x14ac:dyDescent="0.55000000000000004">
      <c r="A100">
        <v>98</v>
      </c>
      <c r="B100">
        <v>0</v>
      </c>
      <c r="C100">
        <v>1</v>
      </c>
      <c r="D100">
        <v>13.223000000000001</v>
      </c>
      <c r="E100">
        <v>0.48056199999999999</v>
      </c>
      <c r="F100">
        <v>13.7036</v>
      </c>
      <c r="G100">
        <v>200</v>
      </c>
      <c r="H100">
        <v>188</v>
      </c>
      <c r="I100">
        <v>188</v>
      </c>
    </row>
    <row r="101" spans="1:9" x14ac:dyDescent="0.55000000000000004">
      <c r="A101">
        <v>99</v>
      </c>
      <c r="B101">
        <v>0</v>
      </c>
      <c r="C101">
        <v>1</v>
      </c>
      <c r="D101">
        <v>4.3599800000000002</v>
      </c>
      <c r="E101">
        <v>0.18534700000000001</v>
      </c>
      <c r="F101">
        <v>4.5453299999999999</v>
      </c>
      <c r="G101">
        <v>200</v>
      </c>
      <c r="H101">
        <v>152</v>
      </c>
      <c r="I101">
        <v>152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CB297-4C54-43C4-8492-B7E48AD3517E}">
  <dimension ref="A1:J101"/>
  <sheetViews>
    <sheetView workbookViewId="0">
      <selection activeCell="J3" sqref="J3"/>
    </sheetView>
  </sheetViews>
  <sheetFormatPr defaultRowHeight="18" x14ac:dyDescent="0.55000000000000004"/>
  <cols>
    <col min="1" max="1" width="11.1640625" bestFit="1" customWidth="1"/>
    <col min="2" max="2" width="9.9140625" bestFit="1" customWidth="1"/>
    <col min="3" max="3" width="12.33203125" bestFit="1" customWidth="1"/>
    <col min="4" max="4" width="19.83203125" bestFit="1" customWidth="1"/>
    <col min="5" max="5" width="23.1640625" bestFit="1" customWidth="1"/>
    <col min="6" max="6" width="18" bestFit="1" customWidth="1"/>
    <col min="7" max="7" width="6.33203125" bestFit="1" customWidth="1"/>
    <col min="8" max="8" width="4.75" bestFit="1" customWidth="1"/>
    <col min="9" max="9" width="4.6640625" bestFit="1" customWidth="1"/>
  </cols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55000000000000004">
      <c r="A2">
        <v>0</v>
      </c>
      <c r="B2">
        <v>0</v>
      </c>
      <c r="C2">
        <v>1</v>
      </c>
      <c r="D2">
        <v>12.1652</v>
      </c>
      <c r="E2">
        <v>0.48222700000000002</v>
      </c>
      <c r="F2">
        <v>12.647500000000001</v>
      </c>
      <c r="G2">
        <v>200</v>
      </c>
      <c r="H2">
        <v>184</v>
      </c>
      <c r="I2">
        <v>184</v>
      </c>
      <c r="J2">
        <f>ppigo_4B_result_add[[#This Row],[|G|]]*100-SUM(ppigo_4B_result_add[C])</f>
        <v>360</v>
      </c>
    </row>
    <row r="3" spans="1:10" x14ac:dyDescent="0.55000000000000004">
      <c r="A3">
        <v>1</v>
      </c>
      <c r="B3">
        <v>0</v>
      </c>
      <c r="C3">
        <v>1</v>
      </c>
      <c r="D3">
        <v>10.4444</v>
      </c>
      <c r="E3">
        <v>0.42179899999999998</v>
      </c>
      <c r="F3">
        <v>10.866199999999999</v>
      </c>
      <c r="G3">
        <v>200</v>
      </c>
      <c r="H3">
        <v>184</v>
      </c>
      <c r="I3">
        <v>184</v>
      </c>
    </row>
    <row r="4" spans="1:10" x14ac:dyDescent="0.55000000000000004">
      <c r="A4">
        <v>2</v>
      </c>
      <c r="B4">
        <v>0</v>
      </c>
      <c r="C4">
        <v>1</v>
      </c>
      <c r="D4">
        <v>4.4884700000000004</v>
      </c>
      <c r="E4">
        <v>0.309618</v>
      </c>
      <c r="F4">
        <v>4.7980900000000002</v>
      </c>
      <c r="G4">
        <v>200</v>
      </c>
      <c r="H4">
        <v>136</v>
      </c>
      <c r="I4">
        <v>136</v>
      </c>
    </row>
    <row r="5" spans="1:10" x14ac:dyDescent="0.55000000000000004">
      <c r="A5">
        <v>3</v>
      </c>
      <c r="B5">
        <v>0</v>
      </c>
      <c r="C5">
        <v>1</v>
      </c>
      <c r="D5">
        <v>13.238099999999999</v>
      </c>
      <c r="E5">
        <v>0.50151199999999996</v>
      </c>
      <c r="F5">
        <v>13.739599999999999</v>
      </c>
      <c r="G5">
        <v>200</v>
      </c>
      <c r="H5">
        <v>188</v>
      </c>
      <c r="I5">
        <v>188</v>
      </c>
    </row>
    <row r="6" spans="1:10" x14ac:dyDescent="0.55000000000000004">
      <c r="A6">
        <v>4</v>
      </c>
      <c r="B6">
        <v>0</v>
      </c>
      <c r="C6">
        <v>1</v>
      </c>
      <c r="D6">
        <v>10.282999999999999</v>
      </c>
      <c r="E6">
        <v>0.41319299999999998</v>
      </c>
      <c r="F6">
        <v>10.696199999999999</v>
      </c>
      <c r="G6">
        <v>200</v>
      </c>
      <c r="H6">
        <v>188</v>
      </c>
      <c r="I6">
        <v>188</v>
      </c>
    </row>
    <row r="7" spans="1:10" x14ac:dyDescent="0.55000000000000004">
      <c r="A7">
        <v>5</v>
      </c>
      <c r="B7">
        <v>0</v>
      </c>
      <c r="C7">
        <v>1</v>
      </c>
      <c r="D7">
        <v>12.9758</v>
      </c>
      <c r="E7">
        <v>0.49637700000000001</v>
      </c>
      <c r="F7">
        <v>13.472200000000001</v>
      </c>
      <c r="G7">
        <v>200</v>
      </c>
      <c r="H7">
        <v>188</v>
      </c>
      <c r="I7">
        <v>188</v>
      </c>
    </row>
    <row r="8" spans="1:10" x14ac:dyDescent="0.55000000000000004">
      <c r="A8">
        <v>6</v>
      </c>
      <c r="B8">
        <v>0</v>
      </c>
      <c r="C8">
        <v>1</v>
      </c>
      <c r="D8">
        <v>9.9654399999999992</v>
      </c>
      <c r="E8">
        <v>0.68020800000000003</v>
      </c>
      <c r="F8">
        <v>10.6456</v>
      </c>
      <c r="G8">
        <v>200</v>
      </c>
      <c r="H8">
        <v>176</v>
      </c>
      <c r="I8">
        <v>176</v>
      </c>
    </row>
    <row r="9" spans="1:10" x14ac:dyDescent="0.55000000000000004">
      <c r="A9">
        <v>7</v>
      </c>
      <c r="B9">
        <v>0</v>
      </c>
      <c r="C9">
        <v>1</v>
      </c>
      <c r="D9">
        <v>8.0886999999999993</v>
      </c>
      <c r="E9">
        <v>0.45054</v>
      </c>
      <c r="F9">
        <v>8.5392399999999995</v>
      </c>
      <c r="G9">
        <v>200</v>
      </c>
      <c r="H9">
        <v>184</v>
      </c>
      <c r="I9">
        <v>184</v>
      </c>
    </row>
    <row r="10" spans="1:10" x14ac:dyDescent="0.55000000000000004">
      <c r="A10">
        <v>8</v>
      </c>
      <c r="B10">
        <v>0</v>
      </c>
      <c r="C10">
        <v>1</v>
      </c>
      <c r="D10">
        <v>8.9484899999999996</v>
      </c>
      <c r="E10">
        <v>0.39979500000000001</v>
      </c>
      <c r="F10">
        <v>9.3482800000000008</v>
      </c>
      <c r="G10">
        <v>200</v>
      </c>
      <c r="H10">
        <v>188</v>
      </c>
      <c r="I10">
        <v>188</v>
      </c>
    </row>
    <row r="11" spans="1:10" x14ac:dyDescent="0.55000000000000004">
      <c r="A11">
        <v>9</v>
      </c>
      <c r="B11">
        <v>0</v>
      </c>
      <c r="C11">
        <v>1</v>
      </c>
      <c r="D11">
        <v>16.793299999999999</v>
      </c>
      <c r="E11">
        <v>1.06168</v>
      </c>
      <c r="F11">
        <v>17.855</v>
      </c>
      <c r="G11">
        <v>200</v>
      </c>
      <c r="H11">
        <v>188</v>
      </c>
      <c r="I11">
        <v>188</v>
      </c>
    </row>
    <row r="12" spans="1:10" x14ac:dyDescent="0.55000000000000004">
      <c r="A12">
        <v>10</v>
      </c>
      <c r="B12">
        <v>0</v>
      </c>
      <c r="C12">
        <v>1</v>
      </c>
      <c r="D12">
        <v>14.1472</v>
      </c>
      <c r="E12">
        <v>0.61282300000000001</v>
      </c>
      <c r="F12">
        <v>14.76</v>
      </c>
      <c r="G12">
        <v>200</v>
      </c>
      <c r="H12">
        <v>184</v>
      </c>
      <c r="I12">
        <v>184</v>
      </c>
    </row>
    <row r="13" spans="1:10" x14ac:dyDescent="0.55000000000000004">
      <c r="A13">
        <v>11</v>
      </c>
      <c r="B13">
        <v>0</v>
      </c>
      <c r="C13">
        <v>1</v>
      </c>
      <c r="D13">
        <v>16.686</v>
      </c>
      <c r="E13">
        <v>0.56825499999999995</v>
      </c>
      <c r="F13">
        <v>17.254200000000001</v>
      </c>
      <c r="G13">
        <v>200</v>
      </c>
      <c r="H13">
        <v>188</v>
      </c>
      <c r="I13">
        <v>188</v>
      </c>
    </row>
    <row r="14" spans="1:10" x14ac:dyDescent="0.55000000000000004">
      <c r="A14">
        <v>12</v>
      </c>
      <c r="B14">
        <v>0</v>
      </c>
      <c r="C14">
        <v>1</v>
      </c>
      <c r="D14">
        <v>13.6127</v>
      </c>
      <c r="E14">
        <v>0.49827500000000002</v>
      </c>
      <c r="F14">
        <v>14.110900000000001</v>
      </c>
      <c r="G14">
        <v>200</v>
      </c>
      <c r="H14">
        <v>188</v>
      </c>
      <c r="I14">
        <v>188</v>
      </c>
    </row>
    <row r="15" spans="1:10" x14ac:dyDescent="0.55000000000000004">
      <c r="A15">
        <v>13</v>
      </c>
      <c r="B15">
        <v>0</v>
      </c>
      <c r="C15">
        <v>1</v>
      </c>
      <c r="D15">
        <v>16.223700000000001</v>
      </c>
      <c r="E15">
        <v>0.63308699999999996</v>
      </c>
      <c r="F15">
        <v>16.8567</v>
      </c>
      <c r="G15">
        <v>200</v>
      </c>
      <c r="H15">
        <v>188</v>
      </c>
      <c r="I15">
        <v>188</v>
      </c>
    </row>
    <row r="16" spans="1:10" x14ac:dyDescent="0.55000000000000004">
      <c r="A16">
        <v>14</v>
      </c>
      <c r="B16">
        <v>0</v>
      </c>
      <c r="C16">
        <v>1</v>
      </c>
      <c r="D16">
        <v>11.7033</v>
      </c>
      <c r="E16">
        <v>0.51783599999999996</v>
      </c>
      <c r="F16">
        <v>12.2211</v>
      </c>
      <c r="G16">
        <v>200</v>
      </c>
      <c r="H16">
        <v>184</v>
      </c>
      <c r="I16">
        <v>184</v>
      </c>
    </row>
    <row r="17" spans="1:9" x14ac:dyDescent="0.55000000000000004">
      <c r="A17">
        <v>15</v>
      </c>
      <c r="B17">
        <v>0</v>
      </c>
      <c r="C17">
        <v>1</v>
      </c>
      <c r="D17">
        <v>14.6874</v>
      </c>
      <c r="E17">
        <v>1.47716</v>
      </c>
      <c r="F17">
        <v>16.1646</v>
      </c>
      <c r="G17">
        <v>200</v>
      </c>
      <c r="H17">
        <v>188</v>
      </c>
      <c r="I17">
        <v>188</v>
      </c>
    </row>
    <row r="18" spans="1:9" x14ac:dyDescent="0.55000000000000004">
      <c r="A18">
        <v>16</v>
      </c>
      <c r="B18">
        <v>0</v>
      </c>
      <c r="C18">
        <v>1</v>
      </c>
      <c r="D18">
        <v>10.491199999999999</v>
      </c>
      <c r="E18">
        <v>0.42362</v>
      </c>
      <c r="F18">
        <v>10.9148</v>
      </c>
      <c r="G18">
        <v>200</v>
      </c>
      <c r="H18">
        <v>188</v>
      </c>
      <c r="I18">
        <v>188</v>
      </c>
    </row>
    <row r="19" spans="1:9" x14ac:dyDescent="0.55000000000000004">
      <c r="A19">
        <v>17</v>
      </c>
      <c r="B19">
        <v>0</v>
      </c>
      <c r="C19">
        <v>1</v>
      </c>
      <c r="D19">
        <v>11.385199999999999</v>
      </c>
      <c r="E19">
        <v>0.42569699999999999</v>
      </c>
      <c r="F19">
        <v>11.8108</v>
      </c>
      <c r="G19">
        <v>200</v>
      </c>
      <c r="H19">
        <v>184</v>
      </c>
      <c r="I19">
        <v>184</v>
      </c>
    </row>
    <row r="20" spans="1:9" x14ac:dyDescent="0.55000000000000004">
      <c r="A20">
        <v>18</v>
      </c>
      <c r="B20">
        <v>0</v>
      </c>
      <c r="C20">
        <v>1</v>
      </c>
      <c r="D20">
        <v>12.3309</v>
      </c>
      <c r="E20">
        <v>0.64722100000000005</v>
      </c>
      <c r="F20">
        <v>12.9781</v>
      </c>
      <c r="G20">
        <v>200</v>
      </c>
      <c r="H20">
        <v>180</v>
      </c>
      <c r="I20">
        <v>180</v>
      </c>
    </row>
    <row r="21" spans="1:9" x14ac:dyDescent="0.55000000000000004">
      <c r="A21">
        <v>19</v>
      </c>
      <c r="B21">
        <v>0</v>
      </c>
      <c r="C21">
        <v>1</v>
      </c>
      <c r="D21">
        <v>13.0961</v>
      </c>
      <c r="E21">
        <v>0.47415499999999999</v>
      </c>
      <c r="F21">
        <v>13.5703</v>
      </c>
      <c r="G21">
        <v>200</v>
      </c>
      <c r="H21">
        <v>188</v>
      </c>
      <c r="I21">
        <v>188</v>
      </c>
    </row>
    <row r="22" spans="1:9" x14ac:dyDescent="0.55000000000000004">
      <c r="A22">
        <v>20</v>
      </c>
      <c r="B22">
        <v>0</v>
      </c>
      <c r="C22">
        <v>1</v>
      </c>
      <c r="D22">
        <v>15.2128</v>
      </c>
      <c r="E22">
        <v>0.50548499999999996</v>
      </c>
      <c r="F22">
        <v>15.718299999999999</v>
      </c>
      <c r="G22">
        <v>200</v>
      </c>
      <c r="H22">
        <v>188</v>
      </c>
      <c r="I22">
        <v>188</v>
      </c>
    </row>
    <row r="23" spans="1:9" x14ac:dyDescent="0.55000000000000004">
      <c r="A23">
        <v>21</v>
      </c>
      <c r="B23">
        <v>0</v>
      </c>
      <c r="C23">
        <v>1</v>
      </c>
      <c r="D23">
        <v>9.3320600000000002</v>
      </c>
      <c r="E23">
        <v>0.72255999999999998</v>
      </c>
      <c r="F23">
        <v>10.054600000000001</v>
      </c>
      <c r="G23">
        <v>200</v>
      </c>
      <c r="H23">
        <v>180</v>
      </c>
      <c r="I23">
        <v>180</v>
      </c>
    </row>
    <row r="24" spans="1:9" x14ac:dyDescent="0.55000000000000004">
      <c r="A24">
        <v>22</v>
      </c>
      <c r="B24">
        <v>0</v>
      </c>
      <c r="C24">
        <v>1</v>
      </c>
      <c r="D24">
        <v>8.1915999999999993</v>
      </c>
      <c r="E24">
        <v>0.42094900000000002</v>
      </c>
      <c r="F24">
        <v>8.6125500000000006</v>
      </c>
      <c r="G24">
        <v>200</v>
      </c>
      <c r="H24">
        <v>184</v>
      </c>
      <c r="I24">
        <v>184</v>
      </c>
    </row>
    <row r="25" spans="1:9" x14ac:dyDescent="0.55000000000000004">
      <c r="A25">
        <v>23</v>
      </c>
      <c r="B25">
        <v>0</v>
      </c>
      <c r="C25">
        <v>1</v>
      </c>
      <c r="D25">
        <v>9.4330700000000007</v>
      </c>
      <c r="E25">
        <v>0.37706299999999998</v>
      </c>
      <c r="F25">
        <v>9.8101400000000005</v>
      </c>
      <c r="G25">
        <v>200</v>
      </c>
      <c r="H25">
        <v>188</v>
      </c>
      <c r="I25">
        <v>188</v>
      </c>
    </row>
    <row r="26" spans="1:9" x14ac:dyDescent="0.55000000000000004">
      <c r="A26">
        <v>24</v>
      </c>
      <c r="B26">
        <v>0</v>
      </c>
      <c r="C26">
        <v>1</v>
      </c>
      <c r="D26">
        <v>7.1752200000000004</v>
      </c>
      <c r="E26">
        <v>0.64690000000000003</v>
      </c>
      <c r="F26">
        <v>7.82212</v>
      </c>
      <c r="G26">
        <v>200</v>
      </c>
      <c r="H26">
        <v>144</v>
      </c>
      <c r="I26">
        <v>144</v>
      </c>
    </row>
    <row r="27" spans="1:9" x14ac:dyDescent="0.55000000000000004">
      <c r="A27">
        <v>25</v>
      </c>
      <c r="B27">
        <v>0</v>
      </c>
      <c r="C27">
        <v>1</v>
      </c>
      <c r="D27">
        <v>9.58765</v>
      </c>
      <c r="E27">
        <v>0.396617</v>
      </c>
      <c r="F27">
        <v>9.9842700000000004</v>
      </c>
      <c r="G27">
        <v>200</v>
      </c>
      <c r="H27">
        <v>184</v>
      </c>
      <c r="I27">
        <v>184</v>
      </c>
    </row>
    <row r="28" spans="1:9" x14ac:dyDescent="0.55000000000000004">
      <c r="A28">
        <v>26</v>
      </c>
      <c r="B28">
        <v>0</v>
      </c>
      <c r="C28">
        <v>1</v>
      </c>
      <c r="D28">
        <v>13.5326</v>
      </c>
      <c r="E28">
        <v>0.55086400000000002</v>
      </c>
      <c r="F28">
        <v>14.083399999999999</v>
      </c>
      <c r="G28">
        <v>200</v>
      </c>
      <c r="H28">
        <v>180</v>
      </c>
      <c r="I28">
        <v>180</v>
      </c>
    </row>
    <row r="29" spans="1:9" x14ac:dyDescent="0.55000000000000004">
      <c r="A29">
        <v>27</v>
      </c>
      <c r="B29">
        <v>0</v>
      </c>
      <c r="C29">
        <v>1</v>
      </c>
      <c r="D29">
        <v>13.0893</v>
      </c>
      <c r="E29">
        <v>0.51995000000000002</v>
      </c>
      <c r="F29">
        <v>13.609299999999999</v>
      </c>
      <c r="G29">
        <v>200</v>
      </c>
      <c r="H29">
        <v>188</v>
      </c>
      <c r="I29">
        <v>188</v>
      </c>
    </row>
    <row r="30" spans="1:9" x14ac:dyDescent="0.55000000000000004">
      <c r="A30">
        <v>28</v>
      </c>
      <c r="B30">
        <v>0</v>
      </c>
      <c r="C30">
        <v>1</v>
      </c>
      <c r="D30">
        <v>8.4818200000000008</v>
      </c>
      <c r="E30">
        <v>0.39909299999999998</v>
      </c>
      <c r="F30">
        <v>8.8809100000000001</v>
      </c>
      <c r="G30">
        <v>200</v>
      </c>
      <c r="H30">
        <v>172</v>
      </c>
      <c r="I30">
        <v>172</v>
      </c>
    </row>
    <row r="31" spans="1:9" x14ac:dyDescent="0.55000000000000004">
      <c r="A31">
        <v>29</v>
      </c>
      <c r="B31">
        <v>0</v>
      </c>
      <c r="C31">
        <v>1</v>
      </c>
      <c r="D31">
        <v>5.2472899999999996</v>
      </c>
      <c r="E31">
        <v>0.33341399999999999</v>
      </c>
      <c r="F31">
        <v>5.5807000000000002</v>
      </c>
      <c r="G31">
        <v>200</v>
      </c>
      <c r="H31">
        <v>128</v>
      </c>
      <c r="I31">
        <v>128</v>
      </c>
    </row>
    <row r="32" spans="1:9" x14ac:dyDescent="0.55000000000000004">
      <c r="A32">
        <v>30</v>
      </c>
      <c r="B32">
        <v>0</v>
      </c>
      <c r="C32">
        <v>1</v>
      </c>
      <c r="D32">
        <v>14.2601</v>
      </c>
      <c r="E32">
        <v>0.48661500000000002</v>
      </c>
      <c r="F32">
        <v>14.746700000000001</v>
      </c>
      <c r="G32">
        <v>200</v>
      </c>
      <c r="H32">
        <v>188</v>
      </c>
      <c r="I32">
        <v>188</v>
      </c>
    </row>
    <row r="33" spans="1:9" x14ac:dyDescent="0.55000000000000004">
      <c r="A33">
        <v>31</v>
      </c>
      <c r="B33">
        <v>0</v>
      </c>
      <c r="C33">
        <v>1</v>
      </c>
      <c r="D33">
        <v>14.004799999999999</v>
      </c>
      <c r="E33">
        <v>0.541493</v>
      </c>
      <c r="F33">
        <v>14.5463</v>
      </c>
      <c r="G33">
        <v>200</v>
      </c>
      <c r="H33">
        <v>188</v>
      </c>
      <c r="I33">
        <v>188</v>
      </c>
    </row>
    <row r="34" spans="1:9" x14ac:dyDescent="0.55000000000000004">
      <c r="A34">
        <v>32</v>
      </c>
      <c r="B34">
        <v>0</v>
      </c>
      <c r="C34">
        <v>1</v>
      </c>
      <c r="D34">
        <v>11.9686</v>
      </c>
      <c r="E34">
        <v>0.499755</v>
      </c>
      <c r="F34">
        <v>12.468400000000001</v>
      </c>
      <c r="G34">
        <v>200</v>
      </c>
      <c r="H34">
        <v>188</v>
      </c>
      <c r="I34">
        <v>188</v>
      </c>
    </row>
    <row r="35" spans="1:9" x14ac:dyDescent="0.55000000000000004">
      <c r="A35">
        <v>33</v>
      </c>
      <c r="B35">
        <v>0</v>
      </c>
      <c r="C35">
        <v>1</v>
      </c>
      <c r="D35">
        <v>9.6788299999999996</v>
      </c>
      <c r="E35">
        <v>0.48977599999999999</v>
      </c>
      <c r="F35">
        <v>10.1686</v>
      </c>
      <c r="G35">
        <v>200</v>
      </c>
      <c r="H35">
        <v>188</v>
      </c>
      <c r="I35">
        <v>188</v>
      </c>
    </row>
    <row r="36" spans="1:9" x14ac:dyDescent="0.55000000000000004">
      <c r="A36">
        <v>34</v>
      </c>
      <c r="B36">
        <v>0</v>
      </c>
      <c r="C36">
        <v>1</v>
      </c>
      <c r="D36">
        <v>7.8504399999999999</v>
      </c>
      <c r="E36">
        <v>0.44789099999999998</v>
      </c>
      <c r="F36">
        <v>8.29833</v>
      </c>
      <c r="G36">
        <v>200</v>
      </c>
      <c r="H36">
        <v>180</v>
      </c>
      <c r="I36">
        <v>180</v>
      </c>
    </row>
    <row r="37" spans="1:9" x14ac:dyDescent="0.55000000000000004">
      <c r="A37">
        <v>35</v>
      </c>
      <c r="B37">
        <v>0</v>
      </c>
      <c r="C37">
        <v>1</v>
      </c>
      <c r="D37">
        <v>16.126100000000001</v>
      </c>
      <c r="E37">
        <v>1.1742900000000001</v>
      </c>
      <c r="F37">
        <v>17.3003</v>
      </c>
      <c r="G37">
        <v>200</v>
      </c>
      <c r="H37">
        <v>184</v>
      </c>
      <c r="I37">
        <v>184</v>
      </c>
    </row>
    <row r="38" spans="1:9" x14ac:dyDescent="0.55000000000000004">
      <c r="A38">
        <v>36</v>
      </c>
      <c r="B38">
        <v>0</v>
      </c>
      <c r="C38">
        <v>1</v>
      </c>
      <c r="D38">
        <v>13.524100000000001</v>
      </c>
      <c r="E38">
        <v>0.50829500000000005</v>
      </c>
      <c r="F38">
        <v>14.032400000000001</v>
      </c>
      <c r="G38">
        <v>200</v>
      </c>
      <c r="H38">
        <v>188</v>
      </c>
      <c r="I38">
        <v>188</v>
      </c>
    </row>
    <row r="39" spans="1:9" x14ac:dyDescent="0.55000000000000004">
      <c r="A39">
        <v>37</v>
      </c>
      <c r="B39">
        <v>0</v>
      </c>
      <c r="C39">
        <v>1</v>
      </c>
      <c r="D39">
        <v>11.192500000000001</v>
      </c>
      <c r="E39">
        <v>0.47510200000000002</v>
      </c>
      <c r="F39">
        <v>11.6676</v>
      </c>
      <c r="G39">
        <v>200</v>
      </c>
      <c r="H39">
        <v>176</v>
      </c>
      <c r="I39">
        <v>176</v>
      </c>
    </row>
    <row r="40" spans="1:9" x14ac:dyDescent="0.55000000000000004">
      <c r="A40">
        <v>38</v>
      </c>
      <c r="B40">
        <v>0</v>
      </c>
      <c r="C40">
        <v>1</v>
      </c>
      <c r="D40">
        <v>14.245799999999999</v>
      </c>
      <c r="E40">
        <v>0.79393999999999998</v>
      </c>
      <c r="F40">
        <v>15.0398</v>
      </c>
      <c r="G40">
        <v>200</v>
      </c>
      <c r="H40">
        <v>188</v>
      </c>
      <c r="I40">
        <v>188</v>
      </c>
    </row>
    <row r="41" spans="1:9" x14ac:dyDescent="0.55000000000000004">
      <c r="A41">
        <v>39</v>
      </c>
      <c r="B41">
        <v>0</v>
      </c>
      <c r="C41">
        <v>1</v>
      </c>
      <c r="D41">
        <v>11.029299999999999</v>
      </c>
      <c r="E41">
        <v>0.44638800000000001</v>
      </c>
      <c r="F41">
        <v>11.4757</v>
      </c>
      <c r="G41">
        <v>200</v>
      </c>
      <c r="H41">
        <v>180</v>
      </c>
      <c r="I41">
        <v>180</v>
      </c>
    </row>
    <row r="42" spans="1:9" x14ac:dyDescent="0.55000000000000004">
      <c r="A42">
        <v>40</v>
      </c>
      <c r="B42">
        <v>0</v>
      </c>
      <c r="C42">
        <v>1</v>
      </c>
      <c r="D42">
        <v>11.686500000000001</v>
      </c>
      <c r="E42">
        <v>0.51043099999999997</v>
      </c>
      <c r="F42">
        <v>12.196899999999999</v>
      </c>
      <c r="G42">
        <v>200</v>
      </c>
      <c r="H42">
        <v>188</v>
      </c>
      <c r="I42">
        <v>188</v>
      </c>
    </row>
    <row r="43" spans="1:9" x14ac:dyDescent="0.55000000000000004">
      <c r="A43">
        <v>41</v>
      </c>
      <c r="B43">
        <v>0</v>
      </c>
      <c r="C43">
        <v>1</v>
      </c>
      <c r="D43">
        <v>10.7232</v>
      </c>
      <c r="E43">
        <v>0.65151700000000001</v>
      </c>
      <c r="F43">
        <v>11.374700000000001</v>
      </c>
      <c r="G43">
        <v>200</v>
      </c>
      <c r="H43">
        <v>184</v>
      </c>
      <c r="I43">
        <v>184</v>
      </c>
    </row>
    <row r="44" spans="1:9" x14ac:dyDescent="0.55000000000000004">
      <c r="A44">
        <v>42</v>
      </c>
      <c r="B44">
        <v>0</v>
      </c>
      <c r="C44">
        <v>1</v>
      </c>
      <c r="D44">
        <v>11.5274</v>
      </c>
      <c r="E44">
        <v>0.47417300000000001</v>
      </c>
      <c r="F44">
        <v>12.0016</v>
      </c>
      <c r="G44">
        <v>200</v>
      </c>
      <c r="H44">
        <v>176</v>
      </c>
      <c r="I44">
        <v>176</v>
      </c>
    </row>
    <row r="45" spans="1:9" x14ac:dyDescent="0.55000000000000004">
      <c r="A45">
        <v>43</v>
      </c>
      <c r="B45">
        <v>0</v>
      </c>
      <c r="C45">
        <v>1</v>
      </c>
      <c r="D45">
        <v>15.2507</v>
      </c>
      <c r="E45">
        <v>0.535833</v>
      </c>
      <c r="F45">
        <v>15.7865</v>
      </c>
      <c r="G45">
        <v>200</v>
      </c>
      <c r="H45">
        <v>188</v>
      </c>
      <c r="I45">
        <v>188</v>
      </c>
    </row>
    <row r="46" spans="1:9" x14ac:dyDescent="0.55000000000000004">
      <c r="A46">
        <v>44</v>
      </c>
      <c r="B46">
        <v>0</v>
      </c>
      <c r="C46">
        <v>1</v>
      </c>
      <c r="D46">
        <v>16.0837</v>
      </c>
      <c r="E46">
        <v>0.86823499999999998</v>
      </c>
      <c r="F46">
        <v>16.951899999999998</v>
      </c>
      <c r="G46">
        <v>200</v>
      </c>
      <c r="H46">
        <v>188</v>
      </c>
      <c r="I46">
        <v>188</v>
      </c>
    </row>
    <row r="47" spans="1:9" x14ac:dyDescent="0.55000000000000004">
      <c r="A47">
        <v>45</v>
      </c>
      <c r="B47">
        <v>0</v>
      </c>
      <c r="C47">
        <v>1</v>
      </c>
      <c r="D47">
        <v>15.1869</v>
      </c>
      <c r="E47">
        <v>0.59528700000000001</v>
      </c>
      <c r="F47">
        <v>15.7822</v>
      </c>
      <c r="G47">
        <v>200</v>
      </c>
      <c r="H47">
        <v>188</v>
      </c>
      <c r="I47">
        <v>188</v>
      </c>
    </row>
    <row r="48" spans="1:9" x14ac:dyDescent="0.55000000000000004">
      <c r="A48">
        <v>46</v>
      </c>
      <c r="B48">
        <v>0</v>
      </c>
      <c r="C48">
        <v>1</v>
      </c>
      <c r="D48">
        <v>9.7247400000000006</v>
      </c>
      <c r="E48">
        <v>0.51966199999999996</v>
      </c>
      <c r="F48">
        <v>10.244400000000001</v>
      </c>
      <c r="G48">
        <v>200</v>
      </c>
      <c r="H48">
        <v>184</v>
      </c>
      <c r="I48">
        <v>184</v>
      </c>
    </row>
    <row r="49" spans="1:9" x14ac:dyDescent="0.55000000000000004">
      <c r="A49">
        <v>47</v>
      </c>
      <c r="B49">
        <v>0</v>
      </c>
      <c r="C49">
        <v>1</v>
      </c>
      <c r="D49">
        <v>14.5267</v>
      </c>
      <c r="E49">
        <v>0.52500899999999995</v>
      </c>
      <c r="F49">
        <v>15.0517</v>
      </c>
      <c r="G49">
        <v>200</v>
      </c>
      <c r="H49">
        <v>176</v>
      </c>
      <c r="I49">
        <v>176</v>
      </c>
    </row>
    <row r="50" spans="1:9" x14ac:dyDescent="0.55000000000000004">
      <c r="A50">
        <v>48</v>
      </c>
      <c r="B50">
        <v>0</v>
      </c>
      <c r="C50">
        <v>1</v>
      </c>
      <c r="D50">
        <v>9.1338699999999999</v>
      </c>
      <c r="E50">
        <v>0.38151299999999999</v>
      </c>
      <c r="F50">
        <v>9.51539</v>
      </c>
      <c r="G50">
        <v>200</v>
      </c>
      <c r="H50">
        <v>180</v>
      </c>
      <c r="I50">
        <v>180</v>
      </c>
    </row>
    <row r="51" spans="1:9" x14ac:dyDescent="0.55000000000000004">
      <c r="A51">
        <v>49</v>
      </c>
      <c r="B51">
        <v>0</v>
      </c>
      <c r="C51">
        <v>1</v>
      </c>
      <c r="D51">
        <v>6.97133</v>
      </c>
      <c r="E51">
        <v>0.39306999999999997</v>
      </c>
      <c r="F51">
        <v>7.3643999999999998</v>
      </c>
      <c r="G51">
        <v>200</v>
      </c>
      <c r="H51">
        <v>160</v>
      </c>
      <c r="I51">
        <v>160</v>
      </c>
    </row>
    <row r="52" spans="1:9" x14ac:dyDescent="0.55000000000000004">
      <c r="A52">
        <v>50</v>
      </c>
      <c r="B52">
        <v>0</v>
      </c>
      <c r="C52">
        <v>1</v>
      </c>
      <c r="D52">
        <v>5.9738699999999998</v>
      </c>
      <c r="E52">
        <v>0.34736299999999998</v>
      </c>
      <c r="F52">
        <v>6.3212400000000004</v>
      </c>
      <c r="G52">
        <v>200</v>
      </c>
      <c r="H52">
        <v>160</v>
      </c>
      <c r="I52">
        <v>160</v>
      </c>
    </row>
    <row r="53" spans="1:9" x14ac:dyDescent="0.55000000000000004">
      <c r="A53">
        <v>51</v>
      </c>
      <c r="B53">
        <v>0</v>
      </c>
      <c r="C53">
        <v>1</v>
      </c>
      <c r="D53">
        <v>14.714399999999999</v>
      </c>
      <c r="E53">
        <v>0.54494399999999998</v>
      </c>
      <c r="F53">
        <v>15.259399999999999</v>
      </c>
      <c r="G53">
        <v>200</v>
      </c>
      <c r="H53">
        <v>184</v>
      </c>
      <c r="I53">
        <v>184</v>
      </c>
    </row>
    <row r="54" spans="1:9" x14ac:dyDescent="0.55000000000000004">
      <c r="A54">
        <v>52</v>
      </c>
      <c r="B54">
        <v>0</v>
      </c>
      <c r="C54">
        <v>1</v>
      </c>
      <c r="D54">
        <v>11.738200000000001</v>
      </c>
      <c r="E54">
        <v>0.468254</v>
      </c>
      <c r="F54">
        <v>12.2064</v>
      </c>
      <c r="G54">
        <v>200</v>
      </c>
      <c r="H54">
        <v>188</v>
      </c>
      <c r="I54">
        <v>188</v>
      </c>
    </row>
    <row r="55" spans="1:9" x14ac:dyDescent="0.55000000000000004">
      <c r="A55">
        <v>53</v>
      </c>
      <c r="B55">
        <v>0</v>
      </c>
      <c r="C55">
        <v>1</v>
      </c>
      <c r="D55">
        <v>7.2041399999999998</v>
      </c>
      <c r="E55">
        <v>0.38892500000000002</v>
      </c>
      <c r="F55">
        <v>7.5930600000000004</v>
      </c>
      <c r="G55">
        <v>200</v>
      </c>
      <c r="H55">
        <v>156</v>
      </c>
      <c r="I55">
        <v>156</v>
      </c>
    </row>
    <row r="56" spans="1:9" x14ac:dyDescent="0.55000000000000004">
      <c r="A56">
        <v>54</v>
      </c>
      <c r="B56">
        <v>0</v>
      </c>
      <c r="C56">
        <v>1</v>
      </c>
      <c r="D56">
        <v>10.5724</v>
      </c>
      <c r="E56">
        <v>0.41626099999999999</v>
      </c>
      <c r="F56">
        <v>10.9886</v>
      </c>
      <c r="G56">
        <v>200</v>
      </c>
      <c r="H56">
        <v>176</v>
      </c>
      <c r="I56">
        <v>176</v>
      </c>
    </row>
    <row r="57" spans="1:9" x14ac:dyDescent="0.55000000000000004">
      <c r="A57">
        <v>55</v>
      </c>
      <c r="B57">
        <v>0</v>
      </c>
      <c r="C57">
        <v>1</v>
      </c>
      <c r="D57">
        <v>4.9878</v>
      </c>
      <c r="E57">
        <v>0.30741600000000002</v>
      </c>
      <c r="F57">
        <v>5.29521</v>
      </c>
      <c r="G57">
        <v>200</v>
      </c>
      <c r="H57">
        <v>120</v>
      </c>
      <c r="I57">
        <v>120</v>
      </c>
    </row>
    <row r="58" spans="1:9" x14ac:dyDescent="0.55000000000000004">
      <c r="A58">
        <v>56</v>
      </c>
      <c r="B58">
        <v>0</v>
      </c>
      <c r="C58">
        <v>1</v>
      </c>
      <c r="D58">
        <v>5.6935000000000002</v>
      </c>
      <c r="E58">
        <v>0.36072399999999999</v>
      </c>
      <c r="F58">
        <v>6.0542199999999999</v>
      </c>
      <c r="G58">
        <v>200</v>
      </c>
      <c r="H58">
        <v>168</v>
      </c>
      <c r="I58">
        <v>168</v>
      </c>
    </row>
    <row r="59" spans="1:9" x14ac:dyDescent="0.55000000000000004">
      <c r="A59">
        <v>57</v>
      </c>
      <c r="B59">
        <v>0</v>
      </c>
      <c r="C59">
        <v>1</v>
      </c>
      <c r="D59">
        <v>14.0547</v>
      </c>
      <c r="E59">
        <v>0.52368000000000003</v>
      </c>
      <c r="F59">
        <v>14.5784</v>
      </c>
      <c r="G59">
        <v>200</v>
      </c>
      <c r="H59">
        <v>188</v>
      </c>
      <c r="I59">
        <v>188</v>
      </c>
    </row>
    <row r="60" spans="1:9" x14ac:dyDescent="0.55000000000000004">
      <c r="A60">
        <v>58</v>
      </c>
      <c r="B60">
        <v>0</v>
      </c>
      <c r="C60">
        <v>1</v>
      </c>
      <c r="D60">
        <v>18.110700000000001</v>
      </c>
      <c r="E60">
        <v>1.4634199999999999</v>
      </c>
      <c r="F60">
        <v>19.574200000000001</v>
      </c>
      <c r="G60">
        <v>200</v>
      </c>
      <c r="H60">
        <v>188</v>
      </c>
      <c r="I60">
        <v>188</v>
      </c>
    </row>
    <row r="61" spans="1:9" x14ac:dyDescent="0.55000000000000004">
      <c r="A61">
        <v>59</v>
      </c>
      <c r="B61">
        <v>0</v>
      </c>
      <c r="C61">
        <v>1</v>
      </c>
      <c r="D61">
        <v>5.67394</v>
      </c>
      <c r="E61">
        <v>0.32318400000000003</v>
      </c>
      <c r="F61">
        <v>5.9971199999999998</v>
      </c>
      <c r="G61">
        <v>200</v>
      </c>
      <c r="H61">
        <v>152</v>
      </c>
      <c r="I61">
        <v>152</v>
      </c>
    </row>
    <row r="62" spans="1:9" x14ac:dyDescent="0.55000000000000004">
      <c r="A62">
        <v>60</v>
      </c>
      <c r="B62">
        <v>0</v>
      </c>
      <c r="C62">
        <v>1</v>
      </c>
      <c r="D62">
        <v>4.1298500000000002</v>
      </c>
      <c r="E62">
        <v>0.45730900000000002</v>
      </c>
      <c r="F62">
        <v>4.5871599999999999</v>
      </c>
      <c r="G62">
        <v>200</v>
      </c>
      <c r="H62">
        <v>104</v>
      </c>
      <c r="I62">
        <v>104</v>
      </c>
    </row>
    <row r="63" spans="1:9" x14ac:dyDescent="0.55000000000000004">
      <c r="A63">
        <v>61</v>
      </c>
      <c r="B63">
        <v>0</v>
      </c>
      <c r="C63">
        <v>1</v>
      </c>
      <c r="D63">
        <v>14.6905</v>
      </c>
      <c r="E63">
        <v>0.90049400000000002</v>
      </c>
      <c r="F63">
        <v>15.590999999999999</v>
      </c>
      <c r="G63">
        <v>200</v>
      </c>
      <c r="H63">
        <v>188</v>
      </c>
      <c r="I63">
        <v>188</v>
      </c>
    </row>
    <row r="64" spans="1:9" x14ac:dyDescent="0.55000000000000004">
      <c r="A64">
        <v>62</v>
      </c>
      <c r="B64">
        <v>0</v>
      </c>
      <c r="C64">
        <v>1</v>
      </c>
      <c r="D64">
        <v>14.1845</v>
      </c>
      <c r="E64">
        <v>1.1517500000000001</v>
      </c>
      <c r="F64">
        <v>15.3362</v>
      </c>
      <c r="G64">
        <v>200</v>
      </c>
      <c r="H64">
        <v>188</v>
      </c>
      <c r="I64">
        <v>188</v>
      </c>
    </row>
    <row r="65" spans="1:9" x14ac:dyDescent="0.55000000000000004">
      <c r="A65">
        <v>63</v>
      </c>
      <c r="B65">
        <v>0</v>
      </c>
      <c r="C65">
        <v>1</v>
      </c>
      <c r="D65">
        <v>14.614699999999999</v>
      </c>
      <c r="E65">
        <v>0.50531199999999998</v>
      </c>
      <c r="F65">
        <v>15.12</v>
      </c>
      <c r="G65">
        <v>200</v>
      </c>
      <c r="H65">
        <v>184</v>
      </c>
      <c r="I65">
        <v>184</v>
      </c>
    </row>
    <row r="66" spans="1:9" x14ac:dyDescent="0.55000000000000004">
      <c r="A66">
        <v>64</v>
      </c>
      <c r="B66">
        <v>0</v>
      </c>
      <c r="C66">
        <v>1</v>
      </c>
      <c r="D66">
        <v>5.8765400000000003</v>
      </c>
      <c r="E66">
        <v>0.33309299999999997</v>
      </c>
      <c r="F66">
        <v>6.2096400000000003</v>
      </c>
      <c r="G66">
        <v>200</v>
      </c>
      <c r="H66">
        <v>176</v>
      </c>
      <c r="I66">
        <v>176</v>
      </c>
    </row>
    <row r="67" spans="1:9" x14ac:dyDescent="0.55000000000000004">
      <c r="A67">
        <v>65</v>
      </c>
      <c r="B67">
        <v>0</v>
      </c>
      <c r="C67">
        <v>1</v>
      </c>
      <c r="D67">
        <v>15.6562</v>
      </c>
      <c r="E67">
        <v>0.53589799999999999</v>
      </c>
      <c r="F67">
        <v>16.1921</v>
      </c>
      <c r="G67">
        <v>200</v>
      </c>
      <c r="H67">
        <v>188</v>
      </c>
      <c r="I67">
        <v>188</v>
      </c>
    </row>
    <row r="68" spans="1:9" x14ac:dyDescent="0.55000000000000004">
      <c r="A68">
        <v>66</v>
      </c>
      <c r="B68">
        <v>0</v>
      </c>
      <c r="C68">
        <v>1</v>
      </c>
      <c r="D68">
        <v>6.7185899999999998</v>
      </c>
      <c r="E68">
        <v>0.361649</v>
      </c>
      <c r="F68">
        <v>7.0802399999999999</v>
      </c>
      <c r="G68">
        <v>200</v>
      </c>
      <c r="H68">
        <v>168</v>
      </c>
      <c r="I68">
        <v>168</v>
      </c>
    </row>
    <row r="69" spans="1:9" x14ac:dyDescent="0.55000000000000004">
      <c r="A69">
        <v>67</v>
      </c>
      <c r="B69">
        <v>0</v>
      </c>
      <c r="C69">
        <v>1</v>
      </c>
      <c r="D69">
        <v>18.878799999999998</v>
      </c>
      <c r="E69">
        <v>0.81523100000000004</v>
      </c>
      <c r="F69">
        <v>19.693999999999999</v>
      </c>
      <c r="G69">
        <v>200</v>
      </c>
      <c r="H69">
        <v>188</v>
      </c>
      <c r="I69">
        <v>188</v>
      </c>
    </row>
    <row r="70" spans="1:9" x14ac:dyDescent="0.55000000000000004">
      <c r="A70">
        <v>68</v>
      </c>
      <c r="B70">
        <v>0</v>
      </c>
      <c r="C70">
        <v>1</v>
      </c>
      <c r="D70">
        <v>14.6274</v>
      </c>
      <c r="E70">
        <v>0.74038000000000004</v>
      </c>
      <c r="F70">
        <v>15.367800000000001</v>
      </c>
      <c r="G70">
        <v>200</v>
      </c>
      <c r="H70">
        <v>184</v>
      </c>
      <c r="I70">
        <v>184</v>
      </c>
    </row>
    <row r="71" spans="1:9" x14ac:dyDescent="0.55000000000000004">
      <c r="A71">
        <v>69</v>
      </c>
      <c r="B71">
        <v>0</v>
      </c>
      <c r="C71">
        <v>1</v>
      </c>
      <c r="D71">
        <v>9.1370799999999992</v>
      </c>
      <c r="E71">
        <v>0.91086800000000001</v>
      </c>
      <c r="F71">
        <v>10.048</v>
      </c>
      <c r="G71">
        <v>200</v>
      </c>
      <c r="H71">
        <v>172</v>
      </c>
      <c r="I71">
        <v>172</v>
      </c>
    </row>
    <row r="72" spans="1:9" x14ac:dyDescent="0.55000000000000004">
      <c r="A72">
        <v>70</v>
      </c>
      <c r="B72">
        <v>3.5709999999999999E-2</v>
      </c>
      <c r="C72">
        <v>0.95652173913043481</v>
      </c>
      <c r="D72">
        <v>3.6244999999999998</v>
      </c>
      <c r="E72">
        <v>0.959476</v>
      </c>
      <c r="F72">
        <v>4.5839800000000004</v>
      </c>
      <c r="G72">
        <v>200</v>
      </c>
      <c r="H72">
        <v>112</v>
      </c>
      <c r="I72">
        <v>108</v>
      </c>
    </row>
    <row r="73" spans="1:9" x14ac:dyDescent="0.55000000000000004">
      <c r="A73">
        <v>71</v>
      </c>
      <c r="B73">
        <v>0</v>
      </c>
      <c r="C73">
        <v>1</v>
      </c>
      <c r="D73">
        <v>11.0816</v>
      </c>
      <c r="E73">
        <v>0.51348400000000005</v>
      </c>
      <c r="F73">
        <v>11.5951</v>
      </c>
      <c r="G73">
        <v>200</v>
      </c>
      <c r="H73">
        <v>188</v>
      </c>
      <c r="I73">
        <v>188</v>
      </c>
    </row>
    <row r="74" spans="1:9" x14ac:dyDescent="0.55000000000000004">
      <c r="A74">
        <v>72</v>
      </c>
      <c r="B74">
        <v>0</v>
      </c>
      <c r="C74">
        <v>1</v>
      </c>
      <c r="D74">
        <v>10.7418</v>
      </c>
      <c r="E74">
        <v>0.42505799999999999</v>
      </c>
      <c r="F74">
        <v>11.1669</v>
      </c>
      <c r="G74">
        <v>200</v>
      </c>
      <c r="H74">
        <v>168</v>
      </c>
      <c r="I74">
        <v>168</v>
      </c>
    </row>
    <row r="75" spans="1:9" x14ac:dyDescent="0.55000000000000004">
      <c r="A75">
        <v>73</v>
      </c>
      <c r="B75">
        <v>0</v>
      </c>
      <c r="C75">
        <v>1</v>
      </c>
      <c r="D75">
        <v>15.025600000000001</v>
      </c>
      <c r="E75">
        <v>0.60446100000000003</v>
      </c>
      <c r="F75">
        <v>15.630100000000001</v>
      </c>
      <c r="G75">
        <v>200</v>
      </c>
      <c r="H75">
        <v>176</v>
      </c>
      <c r="I75">
        <v>176</v>
      </c>
    </row>
    <row r="76" spans="1:9" x14ac:dyDescent="0.55000000000000004">
      <c r="A76">
        <v>74</v>
      </c>
      <c r="B76">
        <v>0</v>
      </c>
      <c r="C76">
        <v>1</v>
      </c>
      <c r="D76">
        <v>8.7042000000000002</v>
      </c>
      <c r="E76">
        <v>0.40496799999999999</v>
      </c>
      <c r="F76">
        <v>9.1091700000000007</v>
      </c>
      <c r="G76">
        <v>200</v>
      </c>
      <c r="H76">
        <v>168</v>
      </c>
      <c r="I76">
        <v>168</v>
      </c>
    </row>
    <row r="77" spans="1:9" x14ac:dyDescent="0.55000000000000004">
      <c r="A77">
        <v>75</v>
      </c>
      <c r="B77">
        <v>0</v>
      </c>
      <c r="C77">
        <v>1</v>
      </c>
      <c r="D77">
        <v>6.3961699999999997</v>
      </c>
      <c r="E77">
        <v>0.34944700000000001</v>
      </c>
      <c r="F77">
        <v>6.7456199999999997</v>
      </c>
      <c r="G77">
        <v>200</v>
      </c>
      <c r="H77">
        <v>180</v>
      </c>
      <c r="I77">
        <v>180</v>
      </c>
    </row>
    <row r="78" spans="1:9" x14ac:dyDescent="0.55000000000000004">
      <c r="A78">
        <v>76</v>
      </c>
      <c r="B78">
        <v>0</v>
      </c>
      <c r="C78">
        <v>1</v>
      </c>
      <c r="D78">
        <v>7.1816599999999999</v>
      </c>
      <c r="E78">
        <v>0.39273000000000002</v>
      </c>
      <c r="F78">
        <v>7.5743900000000002</v>
      </c>
      <c r="G78">
        <v>200</v>
      </c>
      <c r="H78">
        <v>180</v>
      </c>
      <c r="I78">
        <v>180</v>
      </c>
    </row>
    <row r="79" spans="1:9" x14ac:dyDescent="0.55000000000000004">
      <c r="A79">
        <v>77</v>
      </c>
      <c r="B79">
        <v>0</v>
      </c>
      <c r="C79">
        <v>1</v>
      </c>
      <c r="D79">
        <v>13.7249</v>
      </c>
      <c r="E79">
        <v>0.483514</v>
      </c>
      <c r="F79">
        <v>14.208399999999999</v>
      </c>
      <c r="G79">
        <v>200</v>
      </c>
      <c r="H79">
        <v>188</v>
      </c>
      <c r="I79">
        <v>188</v>
      </c>
    </row>
    <row r="80" spans="1:9" x14ac:dyDescent="0.55000000000000004">
      <c r="A80">
        <v>78</v>
      </c>
      <c r="B80">
        <v>0</v>
      </c>
      <c r="C80">
        <v>1</v>
      </c>
      <c r="D80">
        <v>15.518700000000001</v>
      </c>
      <c r="E80">
        <v>0.73091399999999995</v>
      </c>
      <c r="F80">
        <v>16.249600000000001</v>
      </c>
      <c r="G80">
        <v>200</v>
      </c>
      <c r="H80">
        <v>188</v>
      </c>
      <c r="I80">
        <v>188</v>
      </c>
    </row>
    <row r="81" spans="1:9" x14ac:dyDescent="0.55000000000000004">
      <c r="A81">
        <v>79</v>
      </c>
      <c r="B81">
        <v>0</v>
      </c>
      <c r="C81">
        <v>1</v>
      </c>
      <c r="D81">
        <v>8.2530900000000003</v>
      </c>
      <c r="E81">
        <v>0.40078000000000003</v>
      </c>
      <c r="F81">
        <v>8.6538699999999995</v>
      </c>
      <c r="G81">
        <v>200</v>
      </c>
      <c r="H81">
        <v>164</v>
      </c>
      <c r="I81">
        <v>164</v>
      </c>
    </row>
    <row r="82" spans="1:9" x14ac:dyDescent="0.55000000000000004">
      <c r="A82">
        <v>80</v>
      </c>
      <c r="B82">
        <v>0</v>
      </c>
      <c r="C82">
        <v>1</v>
      </c>
      <c r="D82">
        <v>8.3632100000000005</v>
      </c>
      <c r="E82">
        <v>0.38905099999999998</v>
      </c>
      <c r="F82">
        <v>8.7522599999999997</v>
      </c>
      <c r="G82">
        <v>200</v>
      </c>
      <c r="H82">
        <v>160</v>
      </c>
      <c r="I82">
        <v>160</v>
      </c>
    </row>
    <row r="83" spans="1:9" x14ac:dyDescent="0.55000000000000004">
      <c r="A83">
        <v>81</v>
      </c>
      <c r="B83">
        <v>0</v>
      </c>
      <c r="C83">
        <v>1</v>
      </c>
      <c r="D83">
        <v>9.1942799999999991</v>
      </c>
      <c r="E83">
        <v>0.42030800000000001</v>
      </c>
      <c r="F83">
        <v>9.6145899999999997</v>
      </c>
      <c r="G83">
        <v>200</v>
      </c>
      <c r="H83">
        <v>188</v>
      </c>
      <c r="I83">
        <v>188</v>
      </c>
    </row>
    <row r="84" spans="1:9" x14ac:dyDescent="0.55000000000000004">
      <c r="A84">
        <v>82</v>
      </c>
      <c r="B84">
        <v>0</v>
      </c>
      <c r="C84">
        <v>1</v>
      </c>
      <c r="D84">
        <v>11.1547</v>
      </c>
      <c r="E84">
        <v>0.437552</v>
      </c>
      <c r="F84">
        <v>11.5923</v>
      </c>
      <c r="G84">
        <v>200</v>
      </c>
      <c r="H84">
        <v>172</v>
      </c>
      <c r="I84">
        <v>172</v>
      </c>
    </row>
    <row r="85" spans="1:9" x14ac:dyDescent="0.55000000000000004">
      <c r="A85">
        <v>83</v>
      </c>
      <c r="B85">
        <v>0</v>
      </c>
      <c r="C85">
        <v>1</v>
      </c>
      <c r="D85">
        <v>12.339499999999999</v>
      </c>
      <c r="E85">
        <v>0.476688</v>
      </c>
      <c r="F85">
        <v>12.8162</v>
      </c>
      <c r="G85">
        <v>200</v>
      </c>
      <c r="H85">
        <v>184</v>
      </c>
      <c r="I85">
        <v>184</v>
      </c>
    </row>
    <row r="86" spans="1:9" x14ac:dyDescent="0.55000000000000004">
      <c r="A86">
        <v>84</v>
      </c>
      <c r="B86">
        <v>0</v>
      </c>
      <c r="C86">
        <v>1</v>
      </c>
      <c r="D86">
        <v>10.283799999999999</v>
      </c>
      <c r="E86">
        <v>0.44364700000000001</v>
      </c>
      <c r="F86">
        <v>10.727399999999999</v>
      </c>
      <c r="G86">
        <v>200</v>
      </c>
      <c r="H86">
        <v>188</v>
      </c>
      <c r="I86">
        <v>188</v>
      </c>
    </row>
    <row r="87" spans="1:9" x14ac:dyDescent="0.55000000000000004">
      <c r="A87">
        <v>85</v>
      </c>
      <c r="B87">
        <v>0</v>
      </c>
      <c r="C87">
        <v>1</v>
      </c>
      <c r="D87">
        <v>8.2792999999999992</v>
      </c>
      <c r="E87">
        <v>0.37025400000000003</v>
      </c>
      <c r="F87">
        <v>8.6495499999999996</v>
      </c>
      <c r="G87">
        <v>200</v>
      </c>
      <c r="H87">
        <v>176</v>
      </c>
      <c r="I87">
        <v>176</v>
      </c>
    </row>
    <row r="88" spans="1:9" x14ac:dyDescent="0.55000000000000004">
      <c r="A88">
        <v>86</v>
      </c>
      <c r="B88">
        <v>0</v>
      </c>
      <c r="C88">
        <v>1</v>
      </c>
      <c r="D88">
        <v>13.565799999999999</v>
      </c>
      <c r="E88">
        <v>0.49759799999999998</v>
      </c>
      <c r="F88">
        <v>14.0634</v>
      </c>
      <c r="G88">
        <v>200</v>
      </c>
      <c r="H88">
        <v>188</v>
      </c>
      <c r="I88">
        <v>188</v>
      </c>
    </row>
    <row r="89" spans="1:9" x14ac:dyDescent="0.55000000000000004">
      <c r="A89">
        <v>87</v>
      </c>
      <c r="B89">
        <v>0</v>
      </c>
      <c r="C89">
        <v>1</v>
      </c>
      <c r="D89">
        <v>9.8965899999999998</v>
      </c>
      <c r="E89">
        <v>0.42325099999999999</v>
      </c>
      <c r="F89">
        <v>10.319800000000001</v>
      </c>
      <c r="G89">
        <v>200</v>
      </c>
      <c r="H89">
        <v>184</v>
      </c>
      <c r="I89">
        <v>184</v>
      </c>
    </row>
    <row r="90" spans="1:9" x14ac:dyDescent="0.55000000000000004">
      <c r="A90">
        <v>88</v>
      </c>
      <c r="B90">
        <v>0</v>
      </c>
      <c r="C90">
        <v>1</v>
      </c>
      <c r="D90">
        <v>13.289199999999999</v>
      </c>
      <c r="E90">
        <v>0.78823900000000002</v>
      </c>
      <c r="F90">
        <v>14.077400000000001</v>
      </c>
      <c r="G90">
        <v>200</v>
      </c>
      <c r="H90">
        <v>188</v>
      </c>
      <c r="I90">
        <v>188</v>
      </c>
    </row>
    <row r="91" spans="1:9" x14ac:dyDescent="0.55000000000000004">
      <c r="A91">
        <v>89</v>
      </c>
      <c r="B91">
        <v>0</v>
      </c>
      <c r="C91">
        <v>1</v>
      </c>
      <c r="D91">
        <v>11.643700000000001</v>
      </c>
      <c r="E91">
        <v>0.56882900000000003</v>
      </c>
      <c r="F91">
        <v>12.2125</v>
      </c>
      <c r="G91">
        <v>200</v>
      </c>
      <c r="H91">
        <v>188</v>
      </c>
      <c r="I91">
        <v>188</v>
      </c>
    </row>
    <row r="92" spans="1:9" x14ac:dyDescent="0.55000000000000004">
      <c r="A92">
        <v>90</v>
      </c>
      <c r="B92">
        <v>0</v>
      </c>
      <c r="C92">
        <v>1</v>
      </c>
      <c r="D92">
        <v>4.9451400000000003</v>
      </c>
      <c r="E92">
        <v>0.34178500000000001</v>
      </c>
      <c r="F92">
        <v>5.2869299999999999</v>
      </c>
      <c r="G92">
        <v>200</v>
      </c>
      <c r="H92">
        <v>160</v>
      </c>
      <c r="I92">
        <v>160</v>
      </c>
    </row>
    <row r="93" spans="1:9" x14ac:dyDescent="0.55000000000000004">
      <c r="A93">
        <v>91</v>
      </c>
      <c r="B93">
        <v>0</v>
      </c>
      <c r="C93">
        <v>1</v>
      </c>
      <c r="D93">
        <v>10.4567</v>
      </c>
      <c r="E93">
        <v>0.46560800000000002</v>
      </c>
      <c r="F93">
        <v>10.9223</v>
      </c>
      <c r="G93">
        <v>200</v>
      </c>
      <c r="H93">
        <v>184</v>
      </c>
      <c r="I93">
        <v>184</v>
      </c>
    </row>
    <row r="94" spans="1:9" x14ac:dyDescent="0.55000000000000004">
      <c r="A94">
        <v>92</v>
      </c>
      <c r="B94">
        <v>0</v>
      </c>
      <c r="C94">
        <v>1</v>
      </c>
      <c r="D94">
        <v>11.9009</v>
      </c>
      <c r="E94">
        <v>0.45997199999999999</v>
      </c>
      <c r="F94">
        <v>12.360900000000001</v>
      </c>
      <c r="G94">
        <v>200</v>
      </c>
      <c r="H94">
        <v>172</v>
      </c>
      <c r="I94">
        <v>172</v>
      </c>
    </row>
    <row r="95" spans="1:9" x14ac:dyDescent="0.55000000000000004">
      <c r="A95">
        <v>93</v>
      </c>
      <c r="B95">
        <v>0</v>
      </c>
      <c r="C95">
        <v>1</v>
      </c>
      <c r="D95">
        <v>13.2622</v>
      </c>
      <c r="E95">
        <v>0.48916300000000001</v>
      </c>
      <c r="F95">
        <v>13.751300000000001</v>
      </c>
      <c r="G95">
        <v>200</v>
      </c>
      <c r="H95">
        <v>184</v>
      </c>
      <c r="I95">
        <v>184</v>
      </c>
    </row>
    <row r="96" spans="1:9" x14ac:dyDescent="0.55000000000000004">
      <c r="A96">
        <v>94</v>
      </c>
      <c r="B96">
        <v>0</v>
      </c>
      <c r="C96">
        <v>1</v>
      </c>
      <c r="D96">
        <v>12.0724</v>
      </c>
      <c r="E96">
        <v>0.480238</v>
      </c>
      <c r="F96">
        <v>12.5526</v>
      </c>
      <c r="G96">
        <v>200</v>
      </c>
      <c r="H96">
        <v>188</v>
      </c>
      <c r="I96">
        <v>188</v>
      </c>
    </row>
    <row r="97" spans="1:9" x14ac:dyDescent="0.55000000000000004">
      <c r="A97">
        <v>95</v>
      </c>
      <c r="B97">
        <v>0</v>
      </c>
      <c r="C97">
        <v>1</v>
      </c>
      <c r="D97">
        <v>11.952299999999999</v>
      </c>
      <c r="E97">
        <v>0.93244199999999999</v>
      </c>
      <c r="F97">
        <v>12.8847</v>
      </c>
      <c r="G97">
        <v>200</v>
      </c>
      <c r="H97">
        <v>188</v>
      </c>
      <c r="I97">
        <v>188</v>
      </c>
    </row>
    <row r="98" spans="1:9" x14ac:dyDescent="0.55000000000000004">
      <c r="A98">
        <v>96</v>
      </c>
      <c r="B98">
        <v>0</v>
      </c>
      <c r="C98">
        <v>1</v>
      </c>
      <c r="D98">
        <v>10.5381</v>
      </c>
      <c r="E98">
        <v>0.42602600000000002</v>
      </c>
      <c r="F98">
        <v>10.9642</v>
      </c>
      <c r="G98">
        <v>200</v>
      </c>
      <c r="H98">
        <v>172</v>
      </c>
      <c r="I98">
        <v>172</v>
      </c>
    </row>
    <row r="99" spans="1:9" x14ac:dyDescent="0.55000000000000004">
      <c r="A99">
        <v>97</v>
      </c>
      <c r="B99">
        <v>0</v>
      </c>
      <c r="C99">
        <v>1</v>
      </c>
      <c r="D99">
        <v>12.173299999999999</v>
      </c>
      <c r="E99">
        <v>1.17689</v>
      </c>
      <c r="F99">
        <v>13.350199999999999</v>
      </c>
      <c r="G99">
        <v>200</v>
      </c>
      <c r="H99">
        <v>188</v>
      </c>
      <c r="I99">
        <v>188</v>
      </c>
    </row>
    <row r="100" spans="1:9" x14ac:dyDescent="0.55000000000000004">
      <c r="A100">
        <v>98</v>
      </c>
      <c r="B100">
        <v>0</v>
      </c>
      <c r="C100">
        <v>1</v>
      </c>
      <c r="D100">
        <v>9.1566899999999993</v>
      </c>
      <c r="E100">
        <v>0.37864500000000001</v>
      </c>
      <c r="F100">
        <v>9.5353399999999997</v>
      </c>
      <c r="G100">
        <v>200</v>
      </c>
      <c r="H100">
        <v>156</v>
      </c>
      <c r="I100">
        <v>156</v>
      </c>
    </row>
    <row r="101" spans="1:9" x14ac:dyDescent="0.55000000000000004">
      <c r="A101">
        <v>99</v>
      </c>
      <c r="B101">
        <v>0</v>
      </c>
      <c r="C101">
        <v>1</v>
      </c>
      <c r="D101">
        <v>16.4941</v>
      </c>
      <c r="E101">
        <v>0.82656300000000005</v>
      </c>
      <c r="F101">
        <v>17.320599999999999</v>
      </c>
      <c r="G101">
        <v>200</v>
      </c>
      <c r="H101">
        <v>188</v>
      </c>
      <c r="I101">
        <v>188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B6E38-B120-4217-9C20-D6403543F92F}">
  <dimension ref="A1:J101"/>
  <sheetViews>
    <sheetView workbookViewId="0">
      <selection activeCell="J3" sqref="J3"/>
    </sheetView>
  </sheetViews>
  <sheetFormatPr defaultRowHeight="18" x14ac:dyDescent="0.55000000000000004"/>
  <cols>
    <col min="1" max="1" width="11.1640625" bestFit="1" customWidth="1"/>
    <col min="2" max="2" width="9.9140625" bestFit="1" customWidth="1"/>
    <col min="3" max="3" width="6.9140625" bestFit="1" customWidth="1"/>
    <col min="4" max="4" width="19.83203125" bestFit="1" customWidth="1"/>
    <col min="5" max="5" width="23.1640625" bestFit="1" customWidth="1"/>
    <col min="6" max="6" width="18" bestFit="1" customWidth="1"/>
    <col min="7" max="7" width="6.33203125" bestFit="1" customWidth="1"/>
    <col min="8" max="8" width="4.75" bestFit="1" customWidth="1"/>
    <col min="9" max="9" width="4.6640625" bestFit="1" customWidth="1"/>
  </cols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55000000000000004">
      <c r="A2">
        <v>0</v>
      </c>
      <c r="B2">
        <v>0</v>
      </c>
      <c r="C2">
        <v>1</v>
      </c>
      <c r="D2">
        <v>0.69575500000000001</v>
      </c>
      <c r="E2">
        <v>0.15601999999999999</v>
      </c>
      <c r="F2">
        <v>0.85177499999999995</v>
      </c>
      <c r="G2">
        <v>1500</v>
      </c>
      <c r="H2">
        <v>139</v>
      </c>
      <c r="I2">
        <v>139</v>
      </c>
      <c r="J2">
        <f>ppigo_4B_result_add[[#This Row],[|G|]]*100-SUM(ppigo_4B_result_add[C])</f>
        <v>360</v>
      </c>
    </row>
    <row r="3" spans="1:10" x14ac:dyDescent="0.55000000000000004">
      <c r="A3">
        <v>1</v>
      </c>
      <c r="B3">
        <v>0</v>
      </c>
      <c r="C3">
        <v>1</v>
      </c>
      <c r="D3">
        <v>0.84739299999999995</v>
      </c>
      <c r="E3">
        <v>0.15611</v>
      </c>
      <c r="F3">
        <v>1.0035000000000001</v>
      </c>
      <c r="G3">
        <v>1500</v>
      </c>
      <c r="H3">
        <v>169</v>
      </c>
      <c r="I3">
        <v>169</v>
      </c>
    </row>
    <row r="4" spans="1:10" x14ac:dyDescent="0.55000000000000004">
      <c r="A4">
        <v>2</v>
      </c>
      <c r="B4">
        <v>0</v>
      </c>
      <c r="C4">
        <v>1</v>
      </c>
      <c r="D4">
        <v>0.84717200000000004</v>
      </c>
      <c r="E4">
        <v>0.22484299999999999</v>
      </c>
      <c r="F4">
        <v>1.0720099999999999</v>
      </c>
      <c r="G4">
        <v>1500</v>
      </c>
      <c r="H4">
        <v>167</v>
      </c>
      <c r="I4">
        <v>167</v>
      </c>
    </row>
    <row r="5" spans="1:10" x14ac:dyDescent="0.55000000000000004">
      <c r="A5">
        <v>3</v>
      </c>
      <c r="B5">
        <v>0</v>
      </c>
      <c r="C5">
        <v>1</v>
      </c>
      <c r="D5">
        <v>0.85806099999999996</v>
      </c>
      <c r="E5">
        <v>0.175372</v>
      </c>
      <c r="F5">
        <v>1.0334300000000001</v>
      </c>
      <c r="G5">
        <v>1500</v>
      </c>
      <c r="H5">
        <v>165</v>
      </c>
      <c r="I5">
        <v>165</v>
      </c>
    </row>
    <row r="6" spans="1:10" x14ac:dyDescent="0.55000000000000004">
      <c r="A6">
        <v>4</v>
      </c>
      <c r="B6">
        <v>0</v>
      </c>
      <c r="C6">
        <v>1</v>
      </c>
      <c r="D6">
        <v>0.92126399999999997</v>
      </c>
      <c r="E6">
        <v>0.22073100000000001</v>
      </c>
      <c r="F6">
        <v>1.1419999999999999</v>
      </c>
      <c r="G6">
        <v>1500</v>
      </c>
      <c r="H6">
        <v>219</v>
      </c>
      <c r="I6">
        <v>219</v>
      </c>
    </row>
    <row r="7" spans="1:10" x14ac:dyDescent="0.55000000000000004">
      <c r="A7">
        <v>5</v>
      </c>
      <c r="B7">
        <v>0</v>
      </c>
      <c r="C7">
        <v>1</v>
      </c>
      <c r="D7">
        <v>0.84656500000000001</v>
      </c>
      <c r="E7">
        <v>0.23287099999999999</v>
      </c>
      <c r="F7">
        <v>1.07944</v>
      </c>
      <c r="G7">
        <v>1500</v>
      </c>
      <c r="H7">
        <v>182</v>
      </c>
      <c r="I7">
        <v>182</v>
      </c>
    </row>
    <row r="8" spans="1:10" x14ac:dyDescent="0.55000000000000004">
      <c r="A8">
        <v>6</v>
      </c>
      <c r="B8">
        <v>0</v>
      </c>
      <c r="C8">
        <v>1</v>
      </c>
      <c r="D8">
        <v>0.80333900000000003</v>
      </c>
      <c r="E8">
        <v>0.15326400000000001</v>
      </c>
      <c r="F8">
        <v>0.95660299999999998</v>
      </c>
      <c r="G8">
        <v>1500</v>
      </c>
      <c r="H8">
        <v>173</v>
      </c>
      <c r="I8">
        <v>173</v>
      </c>
    </row>
    <row r="9" spans="1:10" x14ac:dyDescent="0.55000000000000004">
      <c r="A9">
        <v>7</v>
      </c>
      <c r="B9">
        <v>0</v>
      </c>
      <c r="C9">
        <v>1</v>
      </c>
      <c r="D9">
        <v>0.74946900000000005</v>
      </c>
      <c r="E9">
        <v>0.158386</v>
      </c>
      <c r="F9">
        <v>0.90785499999999997</v>
      </c>
      <c r="G9">
        <v>1500</v>
      </c>
      <c r="H9">
        <v>159</v>
      </c>
      <c r="I9">
        <v>159</v>
      </c>
    </row>
    <row r="10" spans="1:10" x14ac:dyDescent="0.55000000000000004">
      <c r="A10">
        <v>8</v>
      </c>
      <c r="B10">
        <v>0</v>
      </c>
      <c r="C10">
        <v>1</v>
      </c>
      <c r="D10">
        <v>0.82639099999999999</v>
      </c>
      <c r="E10">
        <v>0.17082800000000001</v>
      </c>
      <c r="F10">
        <v>0.99721899999999997</v>
      </c>
      <c r="G10">
        <v>1500</v>
      </c>
      <c r="H10">
        <v>171</v>
      </c>
      <c r="I10">
        <v>171</v>
      </c>
    </row>
    <row r="11" spans="1:10" x14ac:dyDescent="0.55000000000000004">
      <c r="A11">
        <v>9</v>
      </c>
      <c r="B11">
        <v>0</v>
      </c>
      <c r="C11">
        <v>1</v>
      </c>
      <c r="D11">
        <v>1.6329</v>
      </c>
      <c r="E11">
        <v>0.23225399999999999</v>
      </c>
      <c r="F11">
        <v>1.8651500000000001</v>
      </c>
      <c r="G11">
        <v>1500</v>
      </c>
      <c r="H11">
        <v>236</v>
      </c>
      <c r="I11">
        <v>236</v>
      </c>
    </row>
    <row r="12" spans="1:10" x14ac:dyDescent="0.55000000000000004">
      <c r="A12">
        <v>10</v>
      </c>
      <c r="B12">
        <v>0</v>
      </c>
      <c r="C12">
        <v>1</v>
      </c>
      <c r="D12">
        <v>0.77578100000000005</v>
      </c>
      <c r="E12">
        <v>0.17302000000000001</v>
      </c>
      <c r="F12">
        <v>0.94880100000000001</v>
      </c>
      <c r="G12">
        <v>1500</v>
      </c>
      <c r="H12">
        <v>172</v>
      </c>
      <c r="I12">
        <v>172</v>
      </c>
    </row>
    <row r="13" spans="1:10" x14ac:dyDescent="0.55000000000000004">
      <c r="A13">
        <v>11</v>
      </c>
      <c r="B13">
        <v>0</v>
      </c>
      <c r="C13">
        <v>1</v>
      </c>
      <c r="D13">
        <v>0.79264599999999996</v>
      </c>
      <c r="E13">
        <v>0.21088399999999999</v>
      </c>
      <c r="F13">
        <v>1.00353</v>
      </c>
      <c r="G13">
        <v>1500</v>
      </c>
      <c r="H13">
        <v>158</v>
      </c>
      <c r="I13">
        <v>158</v>
      </c>
    </row>
    <row r="14" spans="1:10" x14ac:dyDescent="0.55000000000000004">
      <c r="A14">
        <v>12</v>
      </c>
      <c r="B14">
        <v>0</v>
      </c>
      <c r="C14">
        <v>1</v>
      </c>
      <c r="D14">
        <v>1.2125900000000001</v>
      </c>
      <c r="E14">
        <v>0.236258</v>
      </c>
      <c r="F14">
        <v>1.44885</v>
      </c>
      <c r="G14">
        <v>1500</v>
      </c>
      <c r="H14">
        <v>237</v>
      </c>
      <c r="I14">
        <v>237</v>
      </c>
    </row>
    <row r="15" spans="1:10" x14ac:dyDescent="0.55000000000000004">
      <c r="A15">
        <v>13</v>
      </c>
      <c r="B15">
        <v>0</v>
      </c>
      <c r="C15">
        <v>1</v>
      </c>
      <c r="D15">
        <v>0.91342199999999996</v>
      </c>
      <c r="E15">
        <v>0.22231400000000001</v>
      </c>
      <c r="F15">
        <v>1.13574</v>
      </c>
      <c r="G15">
        <v>1500</v>
      </c>
      <c r="H15">
        <v>219</v>
      </c>
      <c r="I15">
        <v>219</v>
      </c>
    </row>
    <row r="16" spans="1:10" x14ac:dyDescent="0.55000000000000004">
      <c r="A16">
        <v>14</v>
      </c>
      <c r="B16">
        <v>0</v>
      </c>
      <c r="C16">
        <v>1</v>
      </c>
      <c r="D16">
        <v>0.85184599999999999</v>
      </c>
      <c r="E16">
        <v>0.157918</v>
      </c>
      <c r="F16">
        <v>1.00976</v>
      </c>
      <c r="G16">
        <v>1500</v>
      </c>
      <c r="H16">
        <v>162</v>
      </c>
      <c r="I16">
        <v>162</v>
      </c>
    </row>
    <row r="17" spans="1:9" x14ac:dyDescent="0.55000000000000004">
      <c r="A17">
        <v>15</v>
      </c>
      <c r="B17">
        <v>0</v>
      </c>
      <c r="C17">
        <v>1</v>
      </c>
      <c r="D17">
        <v>0.83236699999999997</v>
      </c>
      <c r="E17">
        <v>0.177597</v>
      </c>
      <c r="F17">
        <v>1.00996</v>
      </c>
      <c r="G17">
        <v>1500</v>
      </c>
      <c r="H17">
        <v>167</v>
      </c>
      <c r="I17">
        <v>167</v>
      </c>
    </row>
    <row r="18" spans="1:9" x14ac:dyDescent="0.55000000000000004">
      <c r="A18">
        <v>16</v>
      </c>
      <c r="B18">
        <v>0</v>
      </c>
      <c r="C18">
        <v>1</v>
      </c>
      <c r="D18">
        <v>1.0007699999999999</v>
      </c>
      <c r="E18">
        <v>0.23255700000000001</v>
      </c>
      <c r="F18">
        <v>1.23333</v>
      </c>
      <c r="G18">
        <v>1500</v>
      </c>
      <c r="H18">
        <v>226</v>
      </c>
      <c r="I18">
        <v>226</v>
      </c>
    </row>
    <row r="19" spans="1:9" x14ac:dyDescent="0.55000000000000004">
      <c r="A19">
        <v>17</v>
      </c>
      <c r="B19">
        <v>0</v>
      </c>
      <c r="C19">
        <v>1</v>
      </c>
      <c r="D19">
        <v>1.05548</v>
      </c>
      <c r="E19">
        <v>0.274393</v>
      </c>
      <c r="F19">
        <v>1.3298700000000001</v>
      </c>
      <c r="G19">
        <v>1500</v>
      </c>
      <c r="H19">
        <v>243</v>
      </c>
      <c r="I19">
        <v>243</v>
      </c>
    </row>
    <row r="20" spans="1:9" x14ac:dyDescent="0.55000000000000004">
      <c r="A20">
        <v>18</v>
      </c>
      <c r="B20">
        <v>0</v>
      </c>
      <c r="C20">
        <v>1</v>
      </c>
      <c r="D20">
        <v>0.86494400000000005</v>
      </c>
      <c r="E20">
        <v>0.161055</v>
      </c>
      <c r="F20">
        <v>1.026</v>
      </c>
      <c r="G20">
        <v>1500</v>
      </c>
      <c r="H20">
        <v>154</v>
      </c>
      <c r="I20">
        <v>154</v>
      </c>
    </row>
    <row r="21" spans="1:9" x14ac:dyDescent="0.55000000000000004">
      <c r="A21">
        <v>19</v>
      </c>
      <c r="B21">
        <v>0</v>
      </c>
      <c r="C21">
        <v>1</v>
      </c>
      <c r="D21">
        <v>0.91427099999999994</v>
      </c>
      <c r="E21">
        <v>0.218061</v>
      </c>
      <c r="F21">
        <v>1.1323300000000001</v>
      </c>
      <c r="G21">
        <v>1500</v>
      </c>
      <c r="H21">
        <v>217</v>
      </c>
      <c r="I21">
        <v>217</v>
      </c>
    </row>
    <row r="22" spans="1:9" x14ac:dyDescent="0.55000000000000004">
      <c r="A22">
        <v>20</v>
      </c>
      <c r="B22">
        <v>0</v>
      </c>
      <c r="C22">
        <v>1</v>
      </c>
      <c r="D22">
        <v>0.831376</v>
      </c>
      <c r="E22">
        <v>0.15686600000000001</v>
      </c>
      <c r="F22">
        <v>0.98824199999999995</v>
      </c>
      <c r="G22">
        <v>1500</v>
      </c>
      <c r="H22">
        <v>173</v>
      </c>
      <c r="I22">
        <v>173</v>
      </c>
    </row>
    <row r="23" spans="1:9" x14ac:dyDescent="0.55000000000000004">
      <c r="A23">
        <v>21</v>
      </c>
      <c r="B23">
        <v>0</v>
      </c>
      <c r="C23">
        <v>1</v>
      </c>
      <c r="D23">
        <v>0.98764600000000002</v>
      </c>
      <c r="E23">
        <v>0.233296</v>
      </c>
      <c r="F23">
        <v>1.2209399999999999</v>
      </c>
      <c r="G23">
        <v>1500</v>
      </c>
      <c r="H23">
        <v>225</v>
      </c>
      <c r="I23">
        <v>225</v>
      </c>
    </row>
    <row r="24" spans="1:9" x14ac:dyDescent="0.55000000000000004">
      <c r="A24">
        <v>22</v>
      </c>
      <c r="B24">
        <v>0</v>
      </c>
      <c r="C24">
        <v>1</v>
      </c>
      <c r="D24">
        <v>0.85151500000000002</v>
      </c>
      <c r="E24">
        <v>0.16825899999999999</v>
      </c>
      <c r="F24">
        <v>1.0197700000000001</v>
      </c>
      <c r="G24">
        <v>1500</v>
      </c>
      <c r="H24">
        <v>171</v>
      </c>
      <c r="I24">
        <v>171</v>
      </c>
    </row>
    <row r="25" spans="1:9" x14ac:dyDescent="0.55000000000000004">
      <c r="A25">
        <v>23</v>
      </c>
      <c r="B25">
        <v>0</v>
      </c>
      <c r="C25">
        <v>1</v>
      </c>
      <c r="D25">
        <v>0.81433199999999994</v>
      </c>
      <c r="E25">
        <v>0.222603</v>
      </c>
      <c r="F25">
        <v>1.03694</v>
      </c>
      <c r="G25">
        <v>1500</v>
      </c>
      <c r="H25">
        <v>172</v>
      </c>
      <c r="I25">
        <v>172</v>
      </c>
    </row>
    <row r="26" spans="1:9" x14ac:dyDescent="0.55000000000000004">
      <c r="A26">
        <v>24</v>
      </c>
      <c r="B26">
        <v>0</v>
      </c>
      <c r="C26">
        <v>1</v>
      </c>
      <c r="D26">
        <v>0.81067</v>
      </c>
      <c r="E26">
        <v>0.22550799999999999</v>
      </c>
      <c r="F26">
        <v>1.0361800000000001</v>
      </c>
      <c r="G26">
        <v>1500</v>
      </c>
      <c r="H26">
        <v>167</v>
      </c>
      <c r="I26">
        <v>167</v>
      </c>
    </row>
    <row r="27" spans="1:9" x14ac:dyDescent="0.55000000000000004">
      <c r="A27">
        <v>25</v>
      </c>
      <c r="B27">
        <v>0</v>
      </c>
      <c r="C27">
        <v>1</v>
      </c>
      <c r="D27">
        <v>0.96410200000000001</v>
      </c>
      <c r="E27">
        <v>0.24015700000000001</v>
      </c>
      <c r="F27">
        <v>1.2042600000000001</v>
      </c>
      <c r="G27">
        <v>1500</v>
      </c>
      <c r="H27">
        <v>230</v>
      </c>
      <c r="I27">
        <v>230</v>
      </c>
    </row>
    <row r="28" spans="1:9" x14ac:dyDescent="0.55000000000000004">
      <c r="A28">
        <v>26</v>
      </c>
      <c r="B28">
        <v>0</v>
      </c>
      <c r="C28">
        <v>1</v>
      </c>
      <c r="D28">
        <v>0.90379100000000001</v>
      </c>
      <c r="E28">
        <v>0.17078399999999999</v>
      </c>
      <c r="F28">
        <v>1.0745800000000001</v>
      </c>
      <c r="G28">
        <v>1500</v>
      </c>
      <c r="H28">
        <v>156</v>
      </c>
      <c r="I28">
        <v>156</v>
      </c>
    </row>
    <row r="29" spans="1:9" x14ac:dyDescent="0.55000000000000004">
      <c r="A29">
        <v>27</v>
      </c>
      <c r="B29">
        <v>0</v>
      </c>
      <c r="C29">
        <v>1</v>
      </c>
      <c r="D29">
        <v>1.01864</v>
      </c>
      <c r="E29">
        <v>0.25158599999999998</v>
      </c>
      <c r="F29">
        <v>1.27023</v>
      </c>
      <c r="G29">
        <v>1500</v>
      </c>
      <c r="H29">
        <v>241</v>
      </c>
      <c r="I29">
        <v>241</v>
      </c>
    </row>
    <row r="30" spans="1:9" x14ac:dyDescent="0.55000000000000004">
      <c r="A30">
        <v>28</v>
      </c>
      <c r="B30">
        <v>0</v>
      </c>
      <c r="C30">
        <v>1</v>
      </c>
      <c r="D30">
        <v>0.95170600000000005</v>
      </c>
      <c r="E30">
        <v>0.2268</v>
      </c>
      <c r="F30">
        <v>1.1785099999999999</v>
      </c>
      <c r="G30">
        <v>1500</v>
      </c>
      <c r="H30">
        <v>223</v>
      </c>
      <c r="I30">
        <v>223</v>
      </c>
    </row>
    <row r="31" spans="1:9" x14ac:dyDescent="0.55000000000000004">
      <c r="A31">
        <v>29</v>
      </c>
      <c r="B31">
        <v>0</v>
      </c>
      <c r="C31">
        <v>1</v>
      </c>
      <c r="D31">
        <v>0.57393000000000005</v>
      </c>
      <c r="E31">
        <v>0.10732700000000001</v>
      </c>
      <c r="F31">
        <v>0.681257</v>
      </c>
      <c r="G31">
        <v>1500</v>
      </c>
      <c r="H31">
        <v>93</v>
      </c>
      <c r="I31">
        <v>93</v>
      </c>
    </row>
    <row r="32" spans="1:9" x14ac:dyDescent="0.55000000000000004">
      <c r="A32">
        <v>30</v>
      </c>
      <c r="B32">
        <v>0</v>
      </c>
      <c r="C32">
        <v>1</v>
      </c>
      <c r="D32">
        <v>0.79630699999999999</v>
      </c>
      <c r="E32">
        <v>0.17835899999999999</v>
      </c>
      <c r="F32">
        <v>0.97466600000000003</v>
      </c>
      <c r="G32">
        <v>1500</v>
      </c>
      <c r="H32">
        <v>165</v>
      </c>
      <c r="I32">
        <v>165</v>
      </c>
    </row>
    <row r="33" spans="1:9" x14ac:dyDescent="0.55000000000000004">
      <c r="A33">
        <v>31</v>
      </c>
      <c r="B33">
        <v>0</v>
      </c>
      <c r="C33">
        <v>1</v>
      </c>
      <c r="D33">
        <v>0.97925099999999998</v>
      </c>
      <c r="E33">
        <v>0.23552500000000001</v>
      </c>
      <c r="F33">
        <v>1.21478</v>
      </c>
      <c r="G33">
        <v>1500</v>
      </c>
      <c r="H33">
        <v>245</v>
      </c>
      <c r="I33">
        <v>245</v>
      </c>
    </row>
    <row r="34" spans="1:9" x14ac:dyDescent="0.55000000000000004">
      <c r="A34">
        <v>32</v>
      </c>
      <c r="B34">
        <v>0</v>
      </c>
      <c r="C34">
        <v>1</v>
      </c>
      <c r="D34">
        <v>0.83327399999999996</v>
      </c>
      <c r="E34">
        <v>0.15725</v>
      </c>
      <c r="F34">
        <v>0.99052399999999996</v>
      </c>
      <c r="G34">
        <v>1500</v>
      </c>
      <c r="H34">
        <v>173</v>
      </c>
      <c r="I34">
        <v>173</v>
      </c>
    </row>
    <row r="35" spans="1:9" x14ac:dyDescent="0.55000000000000004">
      <c r="A35">
        <v>33</v>
      </c>
      <c r="B35">
        <v>0</v>
      </c>
      <c r="C35">
        <v>1</v>
      </c>
      <c r="D35">
        <v>0.82504999999999995</v>
      </c>
      <c r="E35">
        <v>0.18489700000000001</v>
      </c>
      <c r="F35">
        <v>1.0099499999999999</v>
      </c>
      <c r="G35">
        <v>1500</v>
      </c>
      <c r="H35">
        <v>166</v>
      </c>
      <c r="I35">
        <v>166</v>
      </c>
    </row>
    <row r="36" spans="1:9" x14ac:dyDescent="0.55000000000000004">
      <c r="A36">
        <v>34</v>
      </c>
      <c r="B36">
        <v>0</v>
      </c>
      <c r="C36">
        <v>1</v>
      </c>
      <c r="D36">
        <v>0.91252</v>
      </c>
      <c r="E36">
        <v>0.21946399999999999</v>
      </c>
      <c r="F36">
        <v>1.13198</v>
      </c>
      <c r="G36">
        <v>1500</v>
      </c>
      <c r="H36">
        <v>221</v>
      </c>
      <c r="I36">
        <v>221</v>
      </c>
    </row>
    <row r="37" spans="1:9" x14ac:dyDescent="0.55000000000000004">
      <c r="A37">
        <v>35</v>
      </c>
      <c r="B37">
        <v>0</v>
      </c>
      <c r="C37">
        <v>1</v>
      </c>
      <c r="D37">
        <v>0.77200100000000005</v>
      </c>
      <c r="E37">
        <v>0.170075</v>
      </c>
      <c r="F37">
        <v>0.94207600000000002</v>
      </c>
      <c r="G37">
        <v>1500</v>
      </c>
      <c r="H37">
        <v>125</v>
      </c>
      <c r="I37">
        <v>125</v>
      </c>
    </row>
    <row r="38" spans="1:9" x14ac:dyDescent="0.55000000000000004">
      <c r="A38">
        <v>36</v>
      </c>
      <c r="B38">
        <v>0</v>
      </c>
      <c r="C38">
        <v>1</v>
      </c>
      <c r="D38">
        <v>0.93466899999999997</v>
      </c>
      <c r="E38">
        <v>0.22214999999999999</v>
      </c>
      <c r="F38">
        <v>1.15682</v>
      </c>
      <c r="G38">
        <v>1500</v>
      </c>
      <c r="H38">
        <v>220</v>
      </c>
      <c r="I38">
        <v>220</v>
      </c>
    </row>
    <row r="39" spans="1:9" x14ac:dyDescent="0.55000000000000004">
      <c r="A39">
        <v>37</v>
      </c>
      <c r="B39">
        <v>0</v>
      </c>
      <c r="C39">
        <v>1</v>
      </c>
      <c r="D39">
        <v>1.02382</v>
      </c>
      <c r="E39">
        <v>0.25964399999999999</v>
      </c>
      <c r="F39">
        <v>1.28346</v>
      </c>
      <c r="G39">
        <v>1500</v>
      </c>
      <c r="H39">
        <v>244</v>
      </c>
      <c r="I39">
        <v>244</v>
      </c>
    </row>
    <row r="40" spans="1:9" x14ac:dyDescent="0.55000000000000004">
      <c r="A40">
        <v>38</v>
      </c>
      <c r="B40">
        <v>0</v>
      </c>
      <c r="C40">
        <v>1</v>
      </c>
      <c r="D40">
        <v>0.79729899999999998</v>
      </c>
      <c r="E40">
        <v>0.253801</v>
      </c>
      <c r="F40">
        <v>1.0510999999999999</v>
      </c>
      <c r="G40">
        <v>1500</v>
      </c>
      <c r="H40">
        <v>187</v>
      </c>
      <c r="I40">
        <v>187</v>
      </c>
    </row>
    <row r="41" spans="1:9" x14ac:dyDescent="0.55000000000000004">
      <c r="A41">
        <v>39</v>
      </c>
      <c r="B41">
        <v>0</v>
      </c>
      <c r="C41">
        <v>1</v>
      </c>
      <c r="D41">
        <v>1.01841</v>
      </c>
      <c r="E41">
        <v>0.237012</v>
      </c>
      <c r="F41">
        <v>1.25542</v>
      </c>
      <c r="G41">
        <v>1500</v>
      </c>
      <c r="H41">
        <v>238</v>
      </c>
      <c r="I41">
        <v>238</v>
      </c>
    </row>
    <row r="42" spans="1:9" x14ac:dyDescent="0.55000000000000004">
      <c r="A42">
        <v>40</v>
      </c>
      <c r="B42">
        <v>0</v>
      </c>
      <c r="C42">
        <v>1</v>
      </c>
      <c r="D42">
        <v>0.82136299999999995</v>
      </c>
      <c r="E42">
        <v>0.15513399999999999</v>
      </c>
      <c r="F42">
        <v>0.97649699999999995</v>
      </c>
      <c r="G42">
        <v>1500</v>
      </c>
      <c r="H42">
        <v>177</v>
      </c>
      <c r="I42">
        <v>177</v>
      </c>
    </row>
    <row r="43" spans="1:9" x14ac:dyDescent="0.55000000000000004">
      <c r="A43">
        <v>41</v>
      </c>
      <c r="B43">
        <v>0</v>
      </c>
      <c r="C43">
        <v>1</v>
      </c>
      <c r="D43">
        <v>0.76988800000000002</v>
      </c>
      <c r="E43">
        <v>0.14418</v>
      </c>
      <c r="F43">
        <v>0.91406799999999999</v>
      </c>
      <c r="G43">
        <v>1500</v>
      </c>
      <c r="H43">
        <v>153</v>
      </c>
      <c r="I43">
        <v>153</v>
      </c>
    </row>
    <row r="44" spans="1:9" x14ac:dyDescent="0.55000000000000004">
      <c r="A44">
        <v>42</v>
      </c>
      <c r="B44">
        <v>0</v>
      </c>
      <c r="C44">
        <v>1</v>
      </c>
      <c r="D44">
        <v>0.79075499999999999</v>
      </c>
      <c r="E44">
        <v>0.17036000000000001</v>
      </c>
      <c r="F44">
        <v>0.96111500000000005</v>
      </c>
      <c r="G44">
        <v>1500</v>
      </c>
      <c r="H44">
        <v>162</v>
      </c>
      <c r="I44">
        <v>162</v>
      </c>
    </row>
    <row r="45" spans="1:9" x14ac:dyDescent="0.55000000000000004">
      <c r="A45">
        <v>43</v>
      </c>
      <c r="B45">
        <v>0</v>
      </c>
      <c r="C45">
        <v>1</v>
      </c>
      <c r="D45">
        <v>0.59733899999999995</v>
      </c>
      <c r="E45">
        <v>0.11101</v>
      </c>
      <c r="F45">
        <v>0.70834900000000001</v>
      </c>
      <c r="G45">
        <v>1500</v>
      </c>
      <c r="H45">
        <v>105</v>
      </c>
      <c r="I45">
        <v>105</v>
      </c>
    </row>
    <row r="46" spans="1:9" x14ac:dyDescent="0.55000000000000004">
      <c r="A46">
        <v>44</v>
      </c>
      <c r="B46">
        <v>0</v>
      </c>
      <c r="C46">
        <v>1</v>
      </c>
      <c r="D46">
        <v>0.98317699999999997</v>
      </c>
      <c r="E46">
        <v>0.23996500000000001</v>
      </c>
      <c r="F46">
        <v>1.2231399999999999</v>
      </c>
      <c r="G46">
        <v>1500</v>
      </c>
      <c r="H46">
        <v>232</v>
      </c>
      <c r="I46">
        <v>232</v>
      </c>
    </row>
    <row r="47" spans="1:9" x14ac:dyDescent="0.55000000000000004">
      <c r="A47">
        <v>45</v>
      </c>
      <c r="B47">
        <v>0</v>
      </c>
      <c r="C47">
        <v>1</v>
      </c>
      <c r="D47">
        <v>1.0023200000000001</v>
      </c>
      <c r="E47">
        <v>0.22312699999999999</v>
      </c>
      <c r="F47">
        <v>1.2254499999999999</v>
      </c>
      <c r="G47">
        <v>1500</v>
      </c>
      <c r="H47">
        <v>240</v>
      </c>
      <c r="I47">
        <v>240</v>
      </c>
    </row>
    <row r="48" spans="1:9" x14ac:dyDescent="0.55000000000000004">
      <c r="A48">
        <v>46</v>
      </c>
      <c r="B48">
        <v>0</v>
      </c>
      <c r="C48">
        <v>1</v>
      </c>
      <c r="D48">
        <v>0.77557900000000002</v>
      </c>
      <c r="E48">
        <v>0.16012499999999999</v>
      </c>
      <c r="F48">
        <v>0.93570399999999998</v>
      </c>
      <c r="G48">
        <v>1500</v>
      </c>
      <c r="H48">
        <v>153</v>
      </c>
      <c r="I48">
        <v>153</v>
      </c>
    </row>
    <row r="49" spans="1:9" x14ac:dyDescent="0.55000000000000004">
      <c r="A49">
        <v>47</v>
      </c>
      <c r="B49">
        <v>0</v>
      </c>
      <c r="C49">
        <v>1</v>
      </c>
      <c r="D49">
        <v>0.53333799999999998</v>
      </c>
      <c r="E49">
        <v>0.100727</v>
      </c>
      <c r="F49">
        <v>0.63406499999999999</v>
      </c>
      <c r="G49">
        <v>1500</v>
      </c>
      <c r="H49">
        <v>91</v>
      </c>
      <c r="I49">
        <v>91</v>
      </c>
    </row>
    <row r="50" spans="1:9" x14ac:dyDescent="0.55000000000000004">
      <c r="A50">
        <v>48</v>
      </c>
      <c r="B50">
        <v>0</v>
      </c>
      <c r="C50">
        <v>1</v>
      </c>
      <c r="D50">
        <v>1.04565</v>
      </c>
      <c r="E50">
        <v>0.249643</v>
      </c>
      <c r="F50">
        <v>1.2952900000000001</v>
      </c>
      <c r="G50">
        <v>1500</v>
      </c>
      <c r="H50">
        <v>255</v>
      </c>
      <c r="I50">
        <v>255</v>
      </c>
    </row>
    <row r="51" spans="1:9" x14ac:dyDescent="0.55000000000000004">
      <c r="A51">
        <v>49</v>
      </c>
      <c r="B51">
        <v>0</v>
      </c>
      <c r="C51">
        <v>1</v>
      </c>
      <c r="D51">
        <v>0.98331900000000005</v>
      </c>
      <c r="E51">
        <v>0.242058</v>
      </c>
      <c r="F51">
        <v>1.2253799999999999</v>
      </c>
      <c r="G51">
        <v>1500</v>
      </c>
      <c r="H51">
        <v>248</v>
      </c>
      <c r="I51">
        <v>248</v>
      </c>
    </row>
    <row r="52" spans="1:9" x14ac:dyDescent="0.55000000000000004">
      <c r="A52">
        <v>50</v>
      </c>
      <c r="B52">
        <v>0</v>
      </c>
      <c r="C52">
        <v>1</v>
      </c>
      <c r="D52">
        <v>0.97860899999999995</v>
      </c>
      <c r="E52">
        <v>0.245647</v>
      </c>
      <c r="F52">
        <v>1.2242599999999999</v>
      </c>
      <c r="G52">
        <v>1500</v>
      </c>
      <c r="H52">
        <v>239</v>
      </c>
      <c r="I52">
        <v>239</v>
      </c>
    </row>
    <row r="53" spans="1:9" x14ac:dyDescent="0.55000000000000004">
      <c r="A53">
        <v>51</v>
      </c>
      <c r="B53">
        <v>0</v>
      </c>
      <c r="C53">
        <v>1</v>
      </c>
      <c r="D53">
        <v>0.78657699999999997</v>
      </c>
      <c r="E53">
        <v>0.23200799999999999</v>
      </c>
      <c r="F53">
        <v>1.01858</v>
      </c>
      <c r="G53">
        <v>1500</v>
      </c>
      <c r="H53">
        <v>166</v>
      </c>
      <c r="I53">
        <v>166</v>
      </c>
    </row>
    <row r="54" spans="1:9" x14ac:dyDescent="0.55000000000000004">
      <c r="A54">
        <v>52</v>
      </c>
      <c r="B54">
        <v>0</v>
      </c>
      <c r="C54">
        <v>1</v>
      </c>
      <c r="D54">
        <v>0.958318</v>
      </c>
      <c r="E54">
        <v>0.25393900000000003</v>
      </c>
      <c r="F54">
        <v>1.2122599999999999</v>
      </c>
      <c r="G54">
        <v>1500</v>
      </c>
      <c r="H54">
        <v>233</v>
      </c>
      <c r="I54">
        <v>233</v>
      </c>
    </row>
    <row r="55" spans="1:9" x14ac:dyDescent="0.55000000000000004">
      <c r="A55">
        <v>53</v>
      </c>
      <c r="B55">
        <v>0</v>
      </c>
      <c r="C55">
        <v>1</v>
      </c>
      <c r="D55">
        <v>0.95386000000000004</v>
      </c>
      <c r="E55">
        <v>0.229986</v>
      </c>
      <c r="F55">
        <v>1.1838500000000001</v>
      </c>
      <c r="G55">
        <v>1500</v>
      </c>
      <c r="H55">
        <v>232</v>
      </c>
      <c r="I55">
        <v>232</v>
      </c>
    </row>
    <row r="56" spans="1:9" x14ac:dyDescent="0.55000000000000004">
      <c r="A56">
        <v>54</v>
      </c>
      <c r="B56">
        <v>0</v>
      </c>
      <c r="C56">
        <v>1</v>
      </c>
      <c r="D56">
        <v>0.91871199999999997</v>
      </c>
      <c r="E56">
        <v>0.22195599999999999</v>
      </c>
      <c r="F56">
        <v>1.1406700000000001</v>
      </c>
      <c r="G56">
        <v>1500</v>
      </c>
      <c r="H56">
        <v>212</v>
      </c>
      <c r="I56">
        <v>212</v>
      </c>
    </row>
    <row r="57" spans="1:9" x14ac:dyDescent="0.55000000000000004">
      <c r="A57">
        <v>55</v>
      </c>
      <c r="B57">
        <v>0</v>
      </c>
      <c r="C57">
        <v>1</v>
      </c>
      <c r="D57">
        <v>0.97207299999999996</v>
      </c>
      <c r="E57">
        <v>0.22824</v>
      </c>
      <c r="F57">
        <v>1.20031</v>
      </c>
      <c r="G57">
        <v>1500</v>
      </c>
      <c r="H57">
        <v>237</v>
      </c>
      <c r="I57">
        <v>237</v>
      </c>
    </row>
    <row r="58" spans="1:9" x14ac:dyDescent="0.55000000000000004">
      <c r="A58">
        <v>56</v>
      </c>
      <c r="B58">
        <v>0</v>
      </c>
      <c r="C58">
        <v>1</v>
      </c>
      <c r="D58">
        <v>0.94658399999999998</v>
      </c>
      <c r="E58">
        <v>0.22561800000000001</v>
      </c>
      <c r="F58">
        <v>1.1721999999999999</v>
      </c>
      <c r="G58">
        <v>1500</v>
      </c>
      <c r="H58">
        <v>226</v>
      </c>
      <c r="I58">
        <v>226</v>
      </c>
    </row>
    <row r="59" spans="1:9" x14ac:dyDescent="0.55000000000000004">
      <c r="A59">
        <v>57</v>
      </c>
      <c r="B59">
        <v>0</v>
      </c>
      <c r="C59">
        <v>1</v>
      </c>
      <c r="D59">
        <v>1.0186299999999999</v>
      </c>
      <c r="E59">
        <v>0.26937699999999998</v>
      </c>
      <c r="F59">
        <v>1.2880100000000001</v>
      </c>
      <c r="G59">
        <v>1500</v>
      </c>
      <c r="H59">
        <v>232</v>
      </c>
      <c r="I59">
        <v>232</v>
      </c>
    </row>
    <row r="60" spans="1:9" x14ac:dyDescent="0.55000000000000004">
      <c r="A60">
        <v>58</v>
      </c>
      <c r="B60">
        <v>0</v>
      </c>
      <c r="C60">
        <v>1</v>
      </c>
      <c r="D60">
        <v>1.16432</v>
      </c>
      <c r="E60">
        <v>0.25274400000000002</v>
      </c>
      <c r="F60">
        <v>1.41706</v>
      </c>
      <c r="G60">
        <v>1500</v>
      </c>
      <c r="H60">
        <v>238</v>
      </c>
      <c r="I60">
        <v>238</v>
      </c>
    </row>
    <row r="61" spans="1:9" x14ac:dyDescent="0.55000000000000004">
      <c r="A61">
        <v>59</v>
      </c>
      <c r="B61">
        <v>0</v>
      </c>
      <c r="C61">
        <v>1</v>
      </c>
      <c r="D61">
        <v>0.87365300000000001</v>
      </c>
      <c r="E61">
        <v>0.15768599999999999</v>
      </c>
      <c r="F61">
        <v>1.0313399999999999</v>
      </c>
      <c r="G61">
        <v>1500</v>
      </c>
      <c r="H61">
        <v>174</v>
      </c>
      <c r="I61">
        <v>174</v>
      </c>
    </row>
    <row r="62" spans="1:9" x14ac:dyDescent="0.55000000000000004">
      <c r="A62">
        <v>60</v>
      </c>
      <c r="B62">
        <v>0</v>
      </c>
      <c r="C62">
        <v>1</v>
      </c>
      <c r="D62">
        <v>0.79792799999999997</v>
      </c>
      <c r="E62">
        <v>0.226858</v>
      </c>
      <c r="F62">
        <v>1.0247900000000001</v>
      </c>
      <c r="G62">
        <v>1500</v>
      </c>
      <c r="H62">
        <v>166</v>
      </c>
      <c r="I62">
        <v>166</v>
      </c>
    </row>
    <row r="63" spans="1:9" x14ac:dyDescent="0.55000000000000004">
      <c r="A63">
        <v>61</v>
      </c>
      <c r="B63">
        <v>0</v>
      </c>
      <c r="C63">
        <v>1</v>
      </c>
      <c r="D63">
        <v>0.76937800000000001</v>
      </c>
      <c r="E63">
        <v>0.13792499999999999</v>
      </c>
      <c r="F63">
        <v>0.90730299999999997</v>
      </c>
      <c r="G63">
        <v>1500</v>
      </c>
      <c r="H63">
        <v>145</v>
      </c>
      <c r="I63">
        <v>145</v>
      </c>
    </row>
    <row r="64" spans="1:9" x14ac:dyDescent="0.55000000000000004">
      <c r="A64">
        <v>62</v>
      </c>
      <c r="B64">
        <v>0</v>
      </c>
      <c r="C64">
        <v>1</v>
      </c>
      <c r="D64">
        <v>0.94162900000000005</v>
      </c>
      <c r="E64">
        <v>0.22605</v>
      </c>
      <c r="F64">
        <v>1.1676800000000001</v>
      </c>
      <c r="G64">
        <v>1500</v>
      </c>
      <c r="H64">
        <v>223</v>
      </c>
      <c r="I64">
        <v>223</v>
      </c>
    </row>
    <row r="65" spans="1:9" x14ac:dyDescent="0.55000000000000004">
      <c r="A65">
        <v>63</v>
      </c>
      <c r="B65">
        <v>0</v>
      </c>
      <c r="C65">
        <v>1</v>
      </c>
      <c r="D65">
        <v>1.0744800000000001</v>
      </c>
      <c r="E65">
        <v>0.1603</v>
      </c>
      <c r="F65">
        <v>1.23478</v>
      </c>
      <c r="G65">
        <v>1500</v>
      </c>
      <c r="H65">
        <v>167</v>
      </c>
      <c r="I65">
        <v>167</v>
      </c>
    </row>
    <row r="66" spans="1:9" x14ac:dyDescent="0.55000000000000004">
      <c r="A66">
        <v>64</v>
      </c>
      <c r="B66">
        <v>0</v>
      </c>
      <c r="C66">
        <v>1</v>
      </c>
      <c r="D66">
        <v>0.80473600000000001</v>
      </c>
      <c r="E66">
        <v>0.17057600000000001</v>
      </c>
      <c r="F66">
        <v>0.97531199999999996</v>
      </c>
      <c r="G66">
        <v>1500</v>
      </c>
      <c r="H66">
        <v>171</v>
      </c>
      <c r="I66">
        <v>171</v>
      </c>
    </row>
    <row r="67" spans="1:9" x14ac:dyDescent="0.55000000000000004">
      <c r="A67">
        <v>65</v>
      </c>
      <c r="B67">
        <v>0</v>
      </c>
      <c r="C67">
        <v>1</v>
      </c>
      <c r="D67">
        <v>0.94915700000000003</v>
      </c>
      <c r="E67">
        <v>0.22383800000000001</v>
      </c>
      <c r="F67">
        <v>1.173</v>
      </c>
      <c r="G67">
        <v>1500</v>
      </c>
      <c r="H67">
        <v>223</v>
      </c>
      <c r="I67">
        <v>223</v>
      </c>
    </row>
    <row r="68" spans="1:9" x14ac:dyDescent="0.55000000000000004">
      <c r="A68">
        <v>66</v>
      </c>
      <c r="B68">
        <v>0</v>
      </c>
      <c r="C68">
        <v>1</v>
      </c>
      <c r="D68">
        <v>0.80405300000000002</v>
      </c>
      <c r="E68">
        <v>0.505768</v>
      </c>
      <c r="F68">
        <v>1.30982</v>
      </c>
      <c r="G68">
        <v>1500</v>
      </c>
      <c r="H68">
        <v>164</v>
      </c>
      <c r="I68">
        <v>164</v>
      </c>
    </row>
    <row r="69" spans="1:9" x14ac:dyDescent="0.55000000000000004">
      <c r="A69">
        <v>67</v>
      </c>
      <c r="B69">
        <v>0</v>
      </c>
      <c r="C69">
        <v>1</v>
      </c>
      <c r="D69">
        <v>0.96082900000000004</v>
      </c>
      <c r="E69">
        <v>0.233095</v>
      </c>
      <c r="F69">
        <v>1.1939200000000001</v>
      </c>
      <c r="G69">
        <v>1500</v>
      </c>
      <c r="H69">
        <v>174</v>
      </c>
      <c r="I69">
        <v>174</v>
      </c>
    </row>
    <row r="70" spans="1:9" x14ac:dyDescent="0.55000000000000004">
      <c r="A70">
        <v>68</v>
      </c>
      <c r="B70">
        <v>0</v>
      </c>
      <c r="C70">
        <v>1</v>
      </c>
      <c r="D70">
        <v>0.94078499999999998</v>
      </c>
      <c r="E70">
        <v>0.25714100000000001</v>
      </c>
      <c r="F70">
        <v>1.1979299999999999</v>
      </c>
      <c r="G70">
        <v>1500</v>
      </c>
      <c r="H70">
        <v>228</v>
      </c>
      <c r="I70">
        <v>228</v>
      </c>
    </row>
    <row r="71" spans="1:9" x14ac:dyDescent="0.55000000000000004">
      <c r="A71">
        <v>69</v>
      </c>
      <c r="B71">
        <v>0</v>
      </c>
      <c r="C71">
        <v>1</v>
      </c>
      <c r="D71">
        <v>1.00176</v>
      </c>
      <c r="E71">
        <v>0.23221600000000001</v>
      </c>
      <c r="F71">
        <v>1.23397</v>
      </c>
      <c r="G71">
        <v>1500</v>
      </c>
      <c r="H71">
        <v>229</v>
      </c>
      <c r="I71">
        <v>229</v>
      </c>
    </row>
    <row r="72" spans="1:9" x14ac:dyDescent="0.55000000000000004">
      <c r="A72">
        <v>70</v>
      </c>
      <c r="B72">
        <v>0</v>
      </c>
      <c r="C72">
        <v>1</v>
      </c>
      <c r="D72">
        <v>0.77032199999999995</v>
      </c>
      <c r="E72">
        <v>0.22131700000000001</v>
      </c>
      <c r="F72">
        <v>0.99163900000000005</v>
      </c>
      <c r="G72">
        <v>1500</v>
      </c>
      <c r="H72">
        <v>175</v>
      </c>
      <c r="I72">
        <v>175</v>
      </c>
    </row>
    <row r="73" spans="1:9" x14ac:dyDescent="0.55000000000000004">
      <c r="A73">
        <v>71</v>
      </c>
      <c r="B73">
        <v>0</v>
      </c>
      <c r="C73">
        <v>1</v>
      </c>
      <c r="D73">
        <v>0.95079400000000003</v>
      </c>
      <c r="E73">
        <v>0.25895000000000001</v>
      </c>
      <c r="F73">
        <v>1.20974</v>
      </c>
      <c r="G73">
        <v>1500</v>
      </c>
      <c r="H73">
        <v>216</v>
      </c>
      <c r="I73">
        <v>216</v>
      </c>
    </row>
    <row r="74" spans="1:9" x14ac:dyDescent="0.55000000000000004">
      <c r="A74">
        <v>72</v>
      </c>
      <c r="B74">
        <v>0</v>
      </c>
      <c r="C74">
        <v>1</v>
      </c>
      <c r="D74">
        <v>0.95221999999999996</v>
      </c>
      <c r="E74">
        <v>0.25263600000000003</v>
      </c>
      <c r="F74">
        <v>1.20486</v>
      </c>
      <c r="G74">
        <v>1500</v>
      </c>
      <c r="H74">
        <v>228</v>
      </c>
      <c r="I74">
        <v>228</v>
      </c>
    </row>
    <row r="75" spans="1:9" x14ac:dyDescent="0.55000000000000004">
      <c r="A75">
        <v>73</v>
      </c>
      <c r="B75">
        <v>0</v>
      </c>
      <c r="C75">
        <v>1</v>
      </c>
      <c r="D75">
        <v>0.97764499999999999</v>
      </c>
      <c r="E75">
        <v>0.23972099999999999</v>
      </c>
      <c r="F75">
        <v>1.2173700000000001</v>
      </c>
      <c r="G75">
        <v>1500</v>
      </c>
      <c r="H75">
        <v>235</v>
      </c>
      <c r="I75">
        <v>235</v>
      </c>
    </row>
    <row r="76" spans="1:9" x14ac:dyDescent="0.55000000000000004">
      <c r="A76">
        <v>74</v>
      </c>
      <c r="B76">
        <v>0</v>
      </c>
      <c r="C76">
        <v>1</v>
      </c>
      <c r="D76">
        <v>0.97680999999999996</v>
      </c>
      <c r="E76">
        <v>0.232796</v>
      </c>
      <c r="F76">
        <v>1.2096100000000001</v>
      </c>
      <c r="G76">
        <v>1500</v>
      </c>
      <c r="H76">
        <v>235</v>
      </c>
      <c r="I76">
        <v>235</v>
      </c>
    </row>
    <row r="77" spans="1:9" x14ac:dyDescent="0.55000000000000004">
      <c r="A77">
        <v>75</v>
      </c>
      <c r="B77">
        <v>0</v>
      </c>
      <c r="C77">
        <v>1</v>
      </c>
      <c r="D77">
        <v>0.81284100000000004</v>
      </c>
      <c r="E77">
        <v>0.23998700000000001</v>
      </c>
      <c r="F77">
        <v>1.0528299999999999</v>
      </c>
      <c r="G77">
        <v>1500</v>
      </c>
      <c r="H77">
        <v>174</v>
      </c>
      <c r="I77">
        <v>174</v>
      </c>
    </row>
    <row r="78" spans="1:9" x14ac:dyDescent="0.55000000000000004">
      <c r="A78">
        <v>76</v>
      </c>
      <c r="B78">
        <v>0</v>
      </c>
      <c r="C78">
        <v>1</v>
      </c>
      <c r="D78">
        <v>0.96315099999999998</v>
      </c>
      <c r="E78">
        <v>0.214672</v>
      </c>
      <c r="F78">
        <v>1.1778200000000001</v>
      </c>
      <c r="G78">
        <v>1500</v>
      </c>
      <c r="H78">
        <v>221</v>
      </c>
      <c r="I78">
        <v>221</v>
      </c>
    </row>
    <row r="79" spans="1:9" x14ac:dyDescent="0.55000000000000004">
      <c r="A79">
        <v>77</v>
      </c>
      <c r="B79">
        <v>0</v>
      </c>
      <c r="C79">
        <v>1</v>
      </c>
      <c r="D79">
        <v>0.83451900000000001</v>
      </c>
      <c r="E79">
        <v>0.14877000000000001</v>
      </c>
      <c r="F79">
        <v>0.98328899999999997</v>
      </c>
      <c r="G79">
        <v>1500</v>
      </c>
      <c r="H79">
        <v>180</v>
      </c>
      <c r="I79">
        <v>180</v>
      </c>
    </row>
    <row r="80" spans="1:9" x14ac:dyDescent="0.55000000000000004">
      <c r="A80">
        <v>78</v>
      </c>
      <c r="B80">
        <v>0</v>
      </c>
      <c r="C80">
        <v>1</v>
      </c>
      <c r="D80">
        <v>0.95906899999999995</v>
      </c>
      <c r="E80">
        <v>0.22519600000000001</v>
      </c>
      <c r="F80">
        <v>1.1842699999999999</v>
      </c>
      <c r="G80">
        <v>1500</v>
      </c>
      <c r="H80">
        <v>217</v>
      </c>
      <c r="I80">
        <v>217</v>
      </c>
    </row>
    <row r="81" spans="1:9" x14ac:dyDescent="0.55000000000000004">
      <c r="A81">
        <v>79</v>
      </c>
      <c r="B81">
        <v>0</v>
      </c>
      <c r="C81">
        <v>1</v>
      </c>
      <c r="D81">
        <v>0.65325500000000003</v>
      </c>
      <c r="E81">
        <v>0.18342900000000001</v>
      </c>
      <c r="F81">
        <v>0.83668399999999998</v>
      </c>
      <c r="G81">
        <v>1500</v>
      </c>
      <c r="H81">
        <v>134</v>
      </c>
      <c r="I81">
        <v>134</v>
      </c>
    </row>
    <row r="82" spans="1:9" x14ac:dyDescent="0.55000000000000004">
      <c r="A82">
        <v>80</v>
      </c>
      <c r="B82">
        <v>0</v>
      </c>
      <c r="C82">
        <v>1</v>
      </c>
      <c r="D82">
        <v>0.92908900000000005</v>
      </c>
      <c r="E82">
        <v>0.22306899999999999</v>
      </c>
      <c r="F82">
        <v>1.1521600000000001</v>
      </c>
      <c r="G82">
        <v>1500</v>
      </c>
      <c r="H82">
        <v>230</v>
      </c>
      <c r="I82">
        <v>230</v>
      </c>
    </row>
    <row r="83" spans="1:9" x14ac:dyDescent="0.55000000000000004">
      <c r="A83">
        <v>81</v>
      </c>
      <c r="B83">
        <v>0</v>
      </c>
      <c r="C83">
        <v>1</v>
      </c>
      <c r="D83">
        <v>0.87482800000000005</v>
      </c>
      <c r="E83">
        <v>0.162297</v>
      </c>
      <c r="F83">
        <v>1.0371300000000001</v>
      </c>
      <c r="G83">
        <v>1500</v>
      </c>
      <c r="H83">
        <v>173</v>
      </c>
      <c r="I83">
        <v>173</v>
      </c>
    </row>
    <row r="84" spans="1:9" x14ac:dyDescent="0.55000000000000004">
      <c r="A84">
        <v>82</v>
      </c>
      <c r="B84">
        <v>0</v>
      </c>
      <c r="C84">
        <v>1</v>
      </c>
      <c r="D84">
        <v>0.75794300000000003</v>
      </c>
      <c r="E84">
        <v>0.20630999999999999</v>
      </c>
      <c r="F84">
        <v>0.96425300000000003</v>
      </c>
      <c r="G84">
        <v>1500</v>
      </c>
      <c r="H84">
        <v>165</v>
      </c>
      <c r="I84">
        <v>165</v>
      </c>
    </row>
    <row r="85" spans="1:9" x14ac:dyDescent="0.55000000000000004">
      <c r="A85">
        <v>83</v>
      </c>
      <c r="B85">
        <v>0</v>
      </c>
      <c r="C85">
        <v>1</v>
      </c>
      <c r="D85">
        <v>0.92532999999999999</v>
      </c>
      <c r="E85">
        <v>0.216306</v>
      </c>
      <c r="F85">
        <v>1.14164</v>
      </c>
      <c r="G85">
        <v>1500</v>
      </c>
      <c r="H85">
        <v>220</v>
      </c>
      <c r="I85">
        <v>220</v>
      </c>
    </row>
    <row r="86" spans="1:9" x14ac:dyDescent="0.55000000000000004">
      <c r="A86">
        <v>84</v>
      </c>
      <c r="B86">
        <v>0</v>
      </c>
      <c r="C86">
        <v>1</v>
      </c>
      <c r="D86">
        <v>0.55588400000000004</v>
      </c>
      <c r="E86">
        <v>0.123464</v>
      </c>
      <c r="F86">
        <v>0.67934799999999995</v>
      </c>
      <c r="G86">
        <v>1500</v>
      </c>
      <c r="H86">
        <v>97</v>
      </c>
      <c r="I86">
        <v>97</v>
      </c>
    </row>
    <row r="87" spans="1:9" x14ac:dyDescent="0.55000000000000004">
      <c r="A87">
        <v>85</v>
      </c>
      <c r="B87">
        <v>0</v>
      </c>
      <c r="C87">
        <v>1</v>
      </c>
      <c r="D87">
        <v>0.856514</v>
      </c>
      <c r="E87">
        <v>0.187856</v>
      </c>
      <c r="F87">
        <v>1.04437</v>
      </c>
      <c r="G87">
        <v>1500</v>
      </c>
      <c r="H87">
        <v>174</v>
      </c>
      <c r="I87">
        <v>174</v>
      </c>
    </row>
    <row r="88" spans="1:9" x14ac:dyDescent="0.55000000000000004">
      <c r="A88">
        <v>86</v>
      </c>
      <c r="B88">
        <v>0</v>
      </c>
      <c r="C88">
        <v>1</v>
      </c>
      <c r="D88">
        <v>0.66881699999999999</v>
      </c>
      <c r="E88">
        <v>0.15546699999999999</v>
      </c>
      <c r="F88">
        <v>0.82428400000000002</v>
      </c>
      <c r="G88">
        <v>1500</v>
      </c>
      <c r="H88">
        <v>129</v>
      </c>
      <c r="I88">
        <v>129</v>
      </c>
    </row>
    <row r="89" spans="1:9" x14ac:dyDescent="0.55000000000000004">
      <c r="A89">
        <v>87</v>
      </c>
      <c r="B89">
        <v>0</v>
      </c>
      <c r="C89">
        <v>1</v>
      </c>
      <c r="D89">
        <v>0.83723199999999998</v>
      </c>
      <c r="E89">
        <v>0.239121</v>
      </c>
      <c r="F89">
        <v>1.0763499999999999</v>
      </c>
      <c r="G89">
        <v>1500</v>
      </c>
      <c r="H89">
        <v>188</v>
      </c>
      <c r="I89">
        <v>188</v>
      </c>
    </row>
    <row r="90" spans="1:9" x14ac:dyDescent="0.55000000000000004">
      <c r="A90">
        <v>88</v>
      </c>
      <c r="B90">
        <v>0</v>
      </c>
      <c r="C90">
        <v>1</v>
      </c>
      <c r="D90">
        <v>0.91655699999999996</v>
      </c>
      <c r="E90">
        <v>0.22092400000000001</v>
      </c>
      <c r="F90">
        <v>1.13748</v>
      </c>
      <c r="G90">
        <v>1500</v>
      </c>
      <c r="H90">
        <v>236</v>
      </c>
      <c r="I90">
        <v>236</v>
      </c>
    </row>
    <row r="91" spans="1:9" x14ac:dyDescent="0.55000000000000004">
      <c r="A91">
        <v>89</v>
      </c>
      <c r="B91">
        <v>0</v>
      </c>
      <c r="C91">
        <v>1</v>
      </c>
      <c r="D91">
        <v>0.73172000000000004</v>
      </c>
      <c r="E91">
        <v>0.202319</v>
      </c>
      <c r="F91">
        <v>0.93403899999999995</v>
      </c>
      <c r="G91">
        <v>1500</v>
      </c>
      <c r="H91">
        <v>156</v>
      </c>
      <c r="I91">
        <v>156</v>
      </c>
    </row>
    <row r="92" spans="1:9" x14ac:dyDescent="0.55000000000000004">
      <c r="A92">
        <v>90</v>
      </c>
      <c r="B92">
        <v>0</v>
      </c>
      <c r="C92">
        <v>1</v>
      </c>
      <c r="D92">
        <v>0.93396199999999996</v>
      </c>
      <c r="E92">
        <v>0.238483</v>
      </c>
      <c r="F92">
        <v>1.17245</v>
      </c>
      <c r="G92">
        <v>1500</v>
      </c>
      <c r="H92">
        <v>222</v>
      </c>
      <c r="I92">
        <v>222</v>
      </c>
    </row>
    <row r="93" spans="1:9" x14ac:dyDescent="0.55000000000000004">
      <c r="A93">
        <v>91</v>
      </c>
      <c r="B93">
        <v>0</v>
      </c>
      <c r="C93">
        <v>1</v>
      </c>
      <c r="D93">
        <v>0.86236800000000002</v>
      </c>
      <c r="E93">
        <v>0.16867299999999999</v>
      </c>
      <c r="F93">
        <v>1.03104</v>
      </c>
      <c r="G93">
        <v>1500</v>
      </c>
      <c r="H93">
        <v>170</v>
      </c>
      <c r="I93">
        <v>170</v>
      </c>
    </row>
    <row r="94" spans="1:9" x14ac:dyDescent="0.55000000000000004">
      <c r="A94">
        <v>92</v>
      </c>
      <c r="B94">
        <v>0</v>
      </c>
      <c r="C94">
        <v>1</v>
      </c>
      <c r="D94">
        <v>0.95259099999999997</v>
      </c>
      <c r="E94">
        <v>0.24307699999999999</v>
      </c>
      <c r="F94">
        <v>1.19567</v>
      </c>
      <c r="G94">
        <v>1500</v>
      </c>
      <c r="H94">
        <v>230</v>
      </c>
      <c r="I94">
        <v>230</v>
      </c>
    </row>
    <row r="95" spans="1:9" x14ac:dyDescent="0.55000000000000004">
      <c r="A95">
        <v>93</v>
      </c>
      <c r="B95">
        <v>0</v>
      </c>
      <c r="C95">
        <v>1</v>
      </c>
      <c r="D95">
        <v>0.75491600000000003</v>
      </c>
      <c r="E95">
        <v>0.16526399999999999</v>
      </c>
      <c r="F95">
        <v>0.92018</v>
      </c>
      <c r="G95">
        <v>1500</v>
      </c>
      <c r="H95">
        <v>164</v>
      </c>
      <c r="I95">
        <v>164</v>
      </c>
    </row>
    <row r="96" spans="1:9" x14ac:dyDescent="0.55000000000000004">
      <c r="A96">
        <v>94</v>
      </c>
      <c r="B96">
        <v>0</v>
      </c>
      <c r="C96">
        <v>1</v>
      </c>
      <c r="D96">
        <v>0.754695</v>
      </c>
      <c r="E96">
        <v>0.20642099999999999</v>
      </c>
      <c r="F96">
        <v>0.96111599999999997</v>
      </c>
      <c r="G96">
        <v>1500</v>
      </c>
      <c r="H96">
        <v>162</v>
      </c>
      <c r="I96">
        <v>162</v>
      </c>
    </row>
    <row r="97" spans="1:9" x14ac:dyDescent="0.55000000000000004">
      <c r="A97">
        <v>95</v>
      </c>
      <c r="B97">
        <v>0</v>
      </c>
      <c r="C97">
        <v>1</v>
      </c>
      <c r="D97">
        <v>0.95825899999999997</v>
      </c>
      <c r="E97">
        <v>0.23968400000000001</v>
      </c>
      <c r="F97">
        <v>1.19794</v>
      </c>
      <c r="G97">
        <v>1500</v>
      </c>
      <c r="H97">
        <v>228</v>
      </c>
      <c r="I97">
        <v>228</v>
      </c>
    </row>
    <row r="98" spans="1:9" x14ac:dyDescent="0.55000000000000004">
      <c r="A98">
        <v>96</v>
      </c>
      <c r="B98">
        <v>0</v>
      </c>
      <c r="C98">
        <v>1</v>
      </c>
      <c r="D98">
        <v>0.794624</v>
      </c>
      <c r="E98">
        <v>0.216139</v>
      </c>
      <c r="F98">
        <v>1.0107600000000001</v>
      </c>
      <c r="G98">
        <v>1500</v>
      </c>
      <c r="H98">
        <v>169</v>
      </c>
      <c r="I98">
        <v>169</v>
      </c>
    </row>
    <row r="99" spans="1:9" x14ac:dyDescent="0.55000000000000004">
      <c r="A99">
        <v>97</v>
      </c>
      <c r="B99">
        <v>0</v>
      </c>
      <c r="C99">
        <v>1</v>
      </c>
      <c r="D99">
        <v>1.0291999999999999</v>
      </c>
      <c r="E99">
        <v>0.24308299999999999</v>
      </c>
      <c r="F99">
        <v>1.2722800000000001</v>
      </c>
      <c r="G99">
        <v>1500</v>
      </c>
      <c r="H99">
        <v>236</v>
      </c>
      <c r="I99">
        <v>236</v>
      </c>
    </row>
    <row r="100" spans="1:9" x14ac:dyDescent="0.55000000000000004">
      <c r="A100">
        <v>98</v>
      </c>
      <c r="B100">
        <v>0</v>
      </c>
      <c r="C100">
        <v>1</v>
      </c>
      <c r="D100">
        <v>1.02671</v>
      </c>
      <c r="E100">
        <v>0.21918299999999999</v>
      </c>
      <c r="F100">
        <v>1.2458899999999999</v>
      </c>
      <c r="G100">
        <v>1500</v>
      </c>
      <c r="H100">
        <v>237</v>
      </c>
      <c r="I100">
        <v>237</v>
      </c>
    </row>
    <row r="101" spans="1:9" x14ac:dyDescent="0.55000000000000004">
      <c r="A101">
        <v>99</v>
      </c>
      <c r="B101">
        <v>0</v>
      </c>
      <c r="C101">
        <v>1</v>
      </c>
      <c r="D101">
        <v>1.0086299999999999</v>
      </c>
      <c r="E101">
        <v>0.226942</v>
      </c>
      <c r="F101">
        <v>1.2355700000000001</v>
      </c>
      <c r="G101">
        <v>1500</v>
      </c>
      <c r="H101">
        <v>236</v>
      </c>
      <c r="I101">
        <v>236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E0EEF-35A0-4E0B-A995-563A99D15BBC}">
  <dimension ref="A1:J101"/>
  <sheetViews>
    <sheetView workbookViewId="0">
      <selection activeCell="J3" sqref="J3"/>
    </sheetView>
  </sheetViews>
  <sheetFormatPr defaultRowHeight="18" x14ac:dyDescent="0.55000000000000004"/>
  <cols>
    <col min="1" max="1" width="11.1640625" bestFit="1" customWidth="1"/>
    <col min="2" max="2" width="9.9140625" bestFit="1" customWidth="1"/>
    <col min="3" max="3" width="12.33203125" bestFit="1" customWidth="1"/>
    <col min="4" max="4" width="19.83203125" bestFit="1" customWidth="1"/>
    <col min="5" max="5" width="23.1640625" bestFit="1" customWidth="1"/>
    <col min="6" max="6" width="18" bestFit="1" customWidth="1"/>
    <col min="7" max="7" width="6.33203125" bestFit="1" customWidth="1"/>
    <col min="8" max="8" width="4.75" bestFit="1" customWidth="1"/>
    <col min="9" max="9" width="4.6640625" bestFit="1" customWidth="1"/>
  </cols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55000000000000004">
      <c r="A2">
        <v>0</v>
      </c>
      <c r="B2">
        <v>0</v>
      </c>
      <c r="C2">
        <v>1</v>
      </c>
      <c r="D2">
        <v>0.90325800000000001</v>
      </c>
      <c r="E2">
        <v>0.40160400000000002</v>
      </c>
      <c r="F2">
        <v>1.3048599999999999</v>
      </c>
      <c r="G2">
        <v>1500</v>
      </c>
      <c r="H2">
        <v>130</v>
      </c>
      <c r="I2">
        <v>130</v>
      </c>
      <c r="J2">
        <f>ppigo_4B_result_add[[#This Row],[|G|]]*100-SUM(ppigo_4B_result_add[C])</f>
        <v>360</v>
      </c>
    </row>
    <row r="3" spans="1:10" x14ac:dyDescent="0.55000000000000004">
      <c r="A3">
        <v>1</v>
      </c>
      <c r="B3">
        <v>0</v>
      </c>
      <c r="C3">
        <v>1</v>
      </c>
      <c r="D3">
        <v>0.95014900000000002</v>
      </c>
      <c r="E3">
        <v>0.35863499999999998</v>
      </c>
      <c r="F3">
        <v>1.3087800000000001</v>
      </c>
      <c r="G3">
        <v>1500</v>
      </c>
      <c r="H3">
        <v>146</v>
      </c>
      <c r="I3">
        <v>146</v>
      </c>
    </row>
    <row r="4" spans="1:10" x14ac:dyDescent="0.55000000000000004">
      <c r="A4">
        <v>2</v>
      </c>
      <c r="B4">
        <v>0</v>
      </c>
      <c r="C4">
        <v>1</v>
      </c>
      <c r="D4">
        <v>0.90770799999999996</v>
      </c>
      <c r="E4">
        <v>0.30825000000000002</v>
      </c>
      <c r="F4">
        <v>1.2159599999999999</v>
      </c>
      <c r="G4">
        <v>1500</v>
      </c>
      <c r="H4">
        <v>122</v>
      </c>
      <c r="I4">
        <v>122</v>
      </c>
    </row>
    <row r="5" spans="1:10" x14ac:dyDescent="0.55000000000000004">
      <c r="A5">
        <v>3</v>
      </c>
      <c r="B5">
        <v>3.6589999999999998E-2</v>
      </c>
      <c r="C5">
        <v>0.99788881069669244</v>
      </c>
      <c r="D5">
        <v>0.77717099999999995</v>
      </c>
      <c r="E5">
        <v>0.43423299999999998</v>
      </c>
      <c r="F5">
        <v>1.2114</v>
      </c>
      <c r="G5">
        <v>1500</v>
      </c>
      <c r="H5">
        <v>82</v>
      </c>
      <c r="I5">
        <v>79</v>
      </c>
    </row>
    <row r="6" spans="1:10" x14ac:dyDescent="0.55000000000000004">
      <c r="A6">
        <v>4</v>
      </c>
      <c r="B6">
        <v>0</v>
      </c>
      <c r="C6">
        <v>1</v>
      </c>
      <c r="D6">
        <v>0.81352899999999995</v>
      </c>
      <c r="E6">
        <v>0.29677100000000001</v>
      </c>
      <c r="F6">
        <v>1.1103000000000001</v>
      </c>
      <c r="G6">
        <v>1500</v>
      </c>
      <c r="H6">
        <v>117</v>
      </c>
      <c r="I6">
        <v>117</v>
      </c>
    </row>
    <row r="7" spans="1:10" x14ac:dyDescent="0.55000000000000004">
      <c r="A7">
        <v>5</v>
      </c>
      <c r="B7">
        <v>0</v>
      </c>
      <c r="C7">
        <v>1</v>
      </c>
      <c r="D7">
        <v>0.87667099999999998</v>
      </c>
      <c r="E7">
        <v>0.21702399999999999</v>
      </c>
      <c r="F7">
        <v>1.0936900000000001</v>
      </c>
      <c r="G7">
        <v>1500</v>
      </c>
      <c r="H7">
        <v>216</v>
      </c>
      <c r="I7">
        <v>216</v>
      </c>
    </row>
    <row r="8" spans="1:10" x14ac:dyDescent="0.55000000000000004">
      <c r="A8">
        <v>6</v>
      </c>
      <c r="B8">
        <v>0</v>
      </c>
      <c r="C8">
        <v>1</v>
      </c>
      <c r="D8">
        <v>0.53950299999999995</v>
      </c>
      <c r="E8">
        <v>0.23977399999999999</v>
      </c>
      <c r="F8">
        <v>0.779277</v>
      </c>
      <c r="G8">
        <v>1500</v>
      </c>
      <c r="H8">
        <v>60</v>
      </c>
      <c r="I8">
        <v>60</v>
      </c>
    </row>
    <row r="9" spans="1:10" x14ac:dyDescent="0.55000000000000004">
      <c r="A9">
        <v>7</v>
      </c>
      <c r="B9">
        <v>0</v>
      </c>
      <c r="C9">
        <v>1</v>
      </c>
      <c r="D9">
        <v>0.870444</v>
      </c>
      <c r="E9">
        <v>0.32645999999999997</v>
      </c>
      <c r="F9">
        <v>1.1969000000000001</v>
      </c>
      <c r="G9">
        <v>1500</v>
      </c>
      <c r="H9">
        <v>152</v>
      </c>
      <c r="I9">
        <v>152</v>
      </c>
    </row>
    <row r="10" spans="1:10" x14ac:dyDescent="0.55000000000000004">
      <c r="A10">
        <v>8</v>
      </c>
      <c r="B10">
        <v>0</v>
      </c>
      <c r="C10">
        <v>1</v>
      </c>
      <c r="D10">
        <v>0.774864</v>
      </c>
      <c r="E10">
        <v>0.29480600000000001</v>
      </c>
      <c r="F10">
        <v>1.0696699999999999</v>
      </c>
      <c r="G10">
        <v>1500</v>
      </c>
      <c r="H10">
        <v>119</v>
      </c>
      <c r="I10">
        <v>119</v>
      </c>
    </row>
    <row r="11" spans="1:10" x14ac:dyDescent="0.55000000000000004">
      <c r="A11">
        <v>9</v>
      </c>
      <c r="B11">
        <v>0.11268</v>
      </c>
      <c r="C11">
        <v>0.99443284620737649</v>
      </c>
      <c r="D11">
        <v>0.66259100000000004</v>
      </c>
      <c r="E11">
        <v>0.42465399999999998</v>
      </c>
      <c r="F11">
        <v>1.08725</v>
      </c>
      <c r="G11">
        <v>1500</v>
      </c>
      <c r="H11">
        <v>71</v>
      </c>
      <c r="I11">
        <v>63</v>
      </c>
    </row>
    <row r="12" spans="1:10" x14ac:dyDescent="0.55000000000000004">
      <c r="A12">
        <v>10</v>
      </c>
      <c r="B12">
        <v>8.0599999999999995E-3</v>
      </c>
      <c r="C12">
        <v>0.99927378358750907</v>
      </c>
      <c r="D12">
        <v>1.0172300000000001</v>
      </c>
      <c r="E12">
        <v>0.516405</v>
      </c>
      <c r="F12">
        <v>1.5336399999999999</v>
      </c>
      <c r="G12">
        <v>1500</v>
      </c>
      <c r="H12">
        <v>124</v>
      </c>
      <c r="I12">
        <v>123</v>
      </c>
    </row>
    <row r="13" spans="1:10" x14ac:dyDescent="0.55000000000000004">
      <c r="A13">
        <v>11</v>
      </c>
      <c r="B13">
        <v>0</v>
      </c>
      <c r="C13">
        <v>1</v>
      </c>
      <c r="D13">
        <v>0.84784400000000004</v>
      </c>
      <c r="E13">
        <v>0.20286999999999999</v>
      </c>
      <c r="F13">
        <v>1.05071</v>
      </c>
      <c r="G13">
        <v>1500</v>
      </c>
      <c r="H13">
        <v>208</v>
      </c>
      <c r="I13">
        <v>208</v>
      </c>
    </row>
    <row r="14" spans="1:10" x14ac:dyDescent="0.55000000000000004">
      <c r="A14">
        <v>12</v>
      </c>
      <c r="B14">
        <v>0</v>
      </c>
      <c r="C14">
        <v>1</v>
      </c>
      <c r="D14">
        <v>1.09287</v>
      </c>
      <c r="E14">
        <v>0.40615299999999999</v>
      </c>
      <c r="F14">
        <v>1.49902</v>
      </c>
      <c r="G14">
        <v>1500</v>
      </c>
      <c r="H14">
        <v>159</v>
      </c>
      <c r="I14">
        <v>159</v>
      </c>
    </row>
    <row r="15" spans="1:10" x14ac:dyDescent="0.55000000000000004">
      <c r="A15">
        <v>13</v>
      </c>
      <c r="B15">
        <v>0</v>
      </c>
      <c r="C15">
        <v>1</v>
      </c>
      <c r="D15">
        <v>0.93163700000000005</v>
      </c>
      <c r="E15">
        <v>0.37853100000000001</v>
      </c>
      <c r="F15">
        <v>1.3101700000000001</v>
      </c>
      <c r="G15">
        <v>1500</v>
      </c>
      <c r="H15">
        <v>158</v>
      </c>
      <c r="I15">
        <v>158</v>
      </c>
    </row>
    <row r="16" spans="1:10" x14ac:dyDescent="0.55000000000000004">
      <c r="A16">
        <v>14</v>
      </c>
      <c r="B16">
        <v>0</v>
      </c>
      <c r="C16">
        <v>1</v>
      </c>
      <c r="D16">
        <v>1.05691</v>
      </c>
      <c r="E16">
        <v>0.48444199999999998</v>
      </c>
      <c r="F16">
        <v>1.54135</v>
      </c>
      <c r="G16">
        <v>1500</v>
      </c>
      <c r="H16">
        <v>127</v>
      </c>
      <c r="I16">
        <v>127</v>
      </c>
    </row>
    <row r="17" spans="1:9" x14ac:dyDescent="0.55000000000000004">
      <c r="A17">
        <v>15</v>
      </c>
      <c r="B17">
        <v>0</v>
      </c>
      <c r="C17">
        <v>1</v>
      </c>
      <c r="D17">
        <v>0.97676200000000002</v>
      </c>
      <c r="E17">
        <v>0.49749599999999999</v>
      </c>
      <c r="F17">
        <v>1.4742599999999999</v>
      </c>
      <c r="G17">
        <v>1500</v>
      </c>
      <c r="H17">
        <v>135</v>
      </c>
      <c r="I17">
        <v>135</v>
      </c>
    </row>
    <row r="18" spans="1:9" x14ac:dyDescent="0.55000000000000004">
      <c r="A18">
        <v>16</v>
      </c>
      <c r="B18">
        <v>0</v>
      </c>
      <c r="C18">
        <v>1</v>
      </c>
      <c r="D18">
        <v>0.92619499999999999</v>
      </c>
      <c r="E18">
        <v>0.32436100000000001</v>
      </c>
      <c r="F18">
        <v>1.2505599999999999</v>
      </c>
      <c r="G18">
        <v>1500</v>
      </c>
      <c r="H18">
        <v>174</v>
      </c>
      <c r="I18">
        <v>174</v>
      </c>
    </row>
    <row r="19" spans="1:9" x14ac:dyDescent="0.55000000000000004">
      <c r="A19">
        <v>17</v>
      </c>
      <c r="B19">
        <v>0</v>
      </c>
      <c r="C19">
        <v>1</v>
      </c>
      <c r="D19">
        <v>0.89191299999999996</v>
      </c>
      <c r="E19">
        <v>0.35004800000000003</v>
      </c>
      <c r="F19">
        <v>1.24196</v>
      </c>
      <c r="G19">
        <v>1500</v>
      </c>
      <c r="H19">
        <v>157</v>
      </c>
      <c r="I19">
        <v>157</v>
      </c>
    </row>
    <row r="20" spans="1:9" x14ac:dyDescent="0.55000000000000004">
      <c r="A20">
        <v>18</v>
      </c>
      <c r="B20">
        <v>0</v>
      </c>
      <c r="C20">
        <v>1</v>
      </c>
      <c r="D20">
        <v>0.78611900000000001</v>
      </c>
      <c r="E20">
        <v>0.30032500000000001</v>
      </c>
      <c r="F20">
        <v>1.0864400000000001</v>
      </c>
      <c r="G20">
        <v>1500</v>
      </c>
      <c r="H20">
        <v>109</v>
      </c>
      <c r="I20">
        <v>109</v>
      </c>
    </row>
    <row r="21" spans="1:9" x14ac:dyDescent="0.55000000000000004">
      <c r="A21">
        <v>19</v>
      </c>
      <c r="B21">
        <v>8.0000000000000002E-3</v>
      </c>
      <c r="C21">
        <v>0.99927325581395354</v>
      </c>
      <c r="D21">
        <v>0.98037099999999999</v>
      </c>
      <c r="E21">
        <v>0.53585700000000003</v>
      </c>
      <c r="F21">
        <v>1.51623</v>
      </c>
      <c r="G21">
        <v>1500</v>
      </c>
      <c r="H21">
        <v>125</v>
      </c>
      <c r="I21">
        <v>124</v>
      </c>
    </row>
    <row r="22" spans="1:9" x14ac:dyDescent="0.55000000000000004">
      <c r="A22">
        <v>20</v>
      </c>
      <c r="B22">
        <v>0</v>
      </c>
      <c r="C22">
        <v>1</v>
      </c>
      <c r="D22">
        <v>1.2436199999999999</v>
      </c>
      <c r="E22">
        <v>0.27103500000000003</v>
      </c>
      <c r="F22">
        <v>1.5146500000000001</v>
      </c>
      <c r="G22">
        <v>1500</v>
      </c>
      <c r="H22">
        <v>238</v>
      </c>
      <c r="I22">
        <v>238</v>
      </c>
    </row>
    <row r="23" spans="1:9" x14ac:dyDescent="0.55000000000000004">
      <c r="A23">
        <v>21</v>
      </c>
      <c r="B23">
        <v>0</v>
      </c>
      <c r="C23">
        <v>1</v>
      </c>
      <c r="D23">
        <v>0.95746699999999996</v>
      </c>
      <c r="E23">
        <v>0.22120000000000001</v>
      </c>
      <c r="F23">
        <v>1.1786700000000001</v>
      </c>
      <c r="G23">
        <v>1500</v>
      </c>
      <c r="H23">
        <v>225</v>
      </c>
      <c r="I23">
        <v>225</v>
      </c>
    </row>
    <row r="24" spans="1:9" x14ac:dyDescent="0.55000000000000004">
      <c r="A24">
        <v>22</v>
      </c>
      <c r="B24">
        <v>0</v>
      </c>
      <c r="C24">
        <v>1</v>
      </c>
      <c r="D24">
        <v>0.91434400000000005</v>
      </c>
      <c r="E24">
        <v>0.21656700000000001</v>
      </c>
      <c r="F24">
        <v>1.1309100000000001</v>
      </c>
      <c r="G24">
        <v>1500</v>
      </c>
      <c r="H24">
        <v>215</v>
      </c>
      <c r="I24">
        <v>215</v>
      </c>
    </row>
    <row r="25" spans="1:9" x14ac:dyDescent="0.55000000000000004">
      <c r="A25">
        <v>23</v>
      </c>
      <c r="B25">
        <v>0</v>
      </c>
      <c r="C25">
        <v>1</v>
      </c>
      <c r="D25">
        <v>1.06382</v>
      </c>
      <c r="E25">
        <v>0.91322800000000004</v>
      </c>
      <c r="F25">
        <v>1.97705</v>
      </c>
      <c r="G25">
        <v>1500</v>
      </c>
      <c r="H25">
        <v>128</v>
      </c>
      <c r="I25">
        <v>128</v>
      </c>
    </row>
    <row r="26" spans="1:9" x14ac:dyDescent="0.55000000000000004">
      <c r="A26">
        <v>24</v>
      </c>
      <c r="B26">
        <v>0</v>
      </c>
      <c r="C26">
        <v>1</v>
      </c>
      <c r="D26">
        <v>0.98967899999999998</v>
      </c>
      <c r="E26">
        <v>0.51460899999999998</v>
      </c>
      <c r="F26">
        <v>1.5042899999999999</v>
      </c>
      <c r="G26">
        <v>1500</v>
      </c>
      <c r="H26">
        <v>129</v>
      </c>
      <c r="I26">
        <v>129</v>
      </c>
    </row>
    <row r="27" spans="1:9" x14ac:dyDescent="0.55000000000000004">
      <c r="A27">
        <v>25</v>
      </c>
      <c r="B27">
        <v>0</v>
      </c>
      <c r="C27">
        <v>1</v>
      </c>
      <c r="D27">
        <v>1.00139</v>
      </c>
      <c r="E27">
        <v>0.503216</v>
      </c>
      <c r="F27">
        <v>1.50461</v>
      </c>
      <c r="G27">
        <v>1500</v>
      </c>
      <c r="H27">
        <v>127</v>
      </c>
      <c r="I27">
        <v>127</v>
      </c>
    </row>
    <row r="28" spans="1:9" x14ac:dyDescent="0.55000000000000004">
      <c r="A28">
        <v>26</v>
      </c>
      <c r="B28">
        <v>0</v>
      </c>
      <c r="C28">
        <v>1</v>
      </c>
      <c r="D28">
        <v>0.82419200000000004</v>
      </c>
      <c r="E28">
        <v>0.36732199999999998</v>
      </c>
      <c r="F28">
        <v>1.1915100000000001</v>
      </c>
      <c r="G28">
        <v>1500</v>
      </c>
      <c r="H28">
        <v>122</v>
      </c>
      <c r="I28">
        <v>122</v>
      </c>
    </row>
    <row r="29" spans="1:9" x14ac:dyDescent="0.55000000000000004">
      <c r="A29">
        <v>27</v>
      </c>
      <c r="B29">
        <v>5.0630000000000001E-2</v>
      </c>
      <c r="C29">
        <v>0.9971929824561403</v>
      </c>
      <c r="D29">
        <v>0.69562900000000005</v>
      </c>
      <c r="E29">
        <v>0.43886799999999998</v>
      </c>
      <c r="F29">
        <v>1.1345000000000001</v>
      </c>
      <c r="G29">
        <v>1500</v>
      </c>
      <c r="H29">
        <v>79</v>
      </c>
      <c r="I29">
        <v>75</v>
      </c>
    </row>
    <row r="30" spans="1:9" x14ac:dyDescent="0.55000000000000004">
      <c r="A30">
        <v>28</v>
      </c>
      <c r="B30">
        <v>0</v>
      </c>
      <c r="C30">
        <v>1</v>
      </c>
      <c r="D30">
        <v>0.77667200000000003</v>
      </c>
      <c r="E30">
        <v>0.35614299999999999</v>
      </c>
      <c r="F30">
        <v>1.1328199999999999</v>
      </c>
      <c r="G30">
        <v>1500</v>
      </c>
      <c r="H30">
        <v>120</v>
      </c>
      <c r="I30">
        <v>120</v>
      </c>
    </row>
    <row r="31" spans="1:9" x14ac:dyDescent="0.55000000000000004">
      <c r="A31">
        <v>29</v>
      </c>
      <c r="B31">
        <v>0</v>
      </c>
      <c r="C31">
        <v>1</v>
      </c>
      <c r="D31">
        <v>0.79895400000000005</v>
      </c>
      <c r="E31">
        <v>0.33083499999999999</v>
      </c>
      <c r="F31">
        <v>1.1297900000000001</v>
      </c>
      <c r="G31">
        <v>1500</v>
      </c>
      <c r="H31">
        <v>129</v>
      </c>
      <c r="I31">
        <v>129</v>
      </c>
    </row>
    <row r="32" spans="1:9" x14ac:dyDescent="0.55000000000000004">
      <c r="A32">
        <v>30</v>
      </c>
      <c r="B32">
        <v>7.3499999999999998E-3</v>
      </c>
      <c r="C32">
        <v>0.99926739926739927</v>
      </c>
      <c r="D32">
        <v>1.0794900000000001</v>
      </c>
      <c r="E32">
        <v>0.51967399999999997</v>
      </c>
      <c r="F32">
        <v>1.5991599999999999</v>
      </c>
      <c r="G32">
        <v>1500</v>
      </c>
      <c r="H32">
        <v>136</v>
      </c>
      <c r="I32">
        <v>135</v>
      </c>
    </row>
    <row r="33" spans="1:9" x14ac:dyDescent="0.55000000000000004">
      <c r="A33">
        <v>31</v>
      </c>
      <c r="B33">
        <v>0</v>
      </c>
      <c r="C33">
        <v>1</v>
      </c>
      <c r="D33">
        <v>0.89032999999999995</v>
      </c>
      <c r="E33">
        <v>0.316384</v>
      </c>
      <c r="F33">
        <v>1.2067099999999999</v>
      </c>
      <c r="G33">
        <v>1500</v>
      </c>
      <c r="H33">
        <v>136</v>
      </c>
      <c r="I33">
        <v>136</v>
      </c>
    </row>
    <row r="34" spans="1:9" x14ac:dyDescent="0.55000000000000004">
      <c r="A34">
        <v>32</v>
      </c>
      <c r="B34">
        <v>0</v>
      </c>
      <c r="C34">
        <v>1</v>
      </c>
      <c r="D34">
        <v>0.89640799999999998</v>
      </c>
      <c r="E34">
        <v>0.47464600000000001</v>
      </c>
      <c r="F34">
        <v>1.3710500000000001</v>
      </c>
      <c r="G34">
        <v>1500</v>
      </c>
      <c r="H34">
        <v>100</v>
      </c>
      <c r="I34">
        <v>100</v>
      </c>
    </row>
    <row r="35" spans="1:9" x14ac:dyDescent="0.55000000000000004">
      <c r="A35">
        <v>33</v>
      </c>
      <c r="B35">
        <v>0</v>
      </c>
      <c r="C35">
        <v>1</v>
      </c>
      <c r="D35">
        <v>0.71289899999999995</v>
      </c>
      <c r="E35">
        <v>0.20338700000000001</v>
      </c>
      <c r="F35">
        <v>0.91628600000000004</v>
      </c>
      <c r="G35">
        <v>1500</v>
      </c>
      <c r="H35">
        <v>142</v>
      </c>
      <c r="I35">
        <v>142</v>
      </c>
    </row>
    <row r="36" spans="1:9" x14ac:dyDescent="0.55000000000000004">
      <c r="A36">
        <v>34</v>
      </c>
      <c r="B36">
        <v>0</v>
      </c>
      <c r="C36">
        <v>1</v>
      </c>
      <c r="D36">
        <v>0.98952200000000001</v>
      </c>
      <c r="E36">
        <v>0.23735500000000001</v>
      </c>
      <c r="F36">
        <v>1.22688</v>
      </c>
      <c r="G36">
        <v>1500</v>
      </c>
      <c r="H36">
        <v>229</v>
      </c>
      <c r="I36">
        <v>229</v>
      </c>
    </row>
    <row r="37" spans="1:9" x14ac:dyDescent="0.55000000000000004">
      <c r="A37">
        <v>35</v>
      </c>
      <c r="B37">
        <v>0</v>
      </c>
      <c r="C37">
        <v>1</v>
      </c>
      <c r="D37">
        <v>1.00359</v>
      </c>
      <c r="E37">
        <v>0.23383799999999999</v>
      </c>
      <c r="F37">
        <v>1.23743</v>
      </c>
      <c r="G37">
        <v>1500</v>
      </c>
      <c r="H37">
        <v>233</v>
      </c>
      <c r="I37">
        <v>233</v>
      </c>
    </row>
    <row r="38" spans="1:9" x14ac:dyDescent="0.55000000000000004">
      <c r="A38">
        <v>36</v>
      </c>
      <c r="B38">
        <v>0</v>
      </c>
      <c r="C38">
        <v>1</v>
      </c>
      <c r="D38">
        <v>0.96327099999999999</v>
      </c>
      <c r="E38">
        <v>0.23508399999999999</v>
      </c>
      <c r="F38">
        <v>1.1983600000000001</v>
      </c>
      <c r="G38">
        <v>1500</v>
      </c>
      <c r="H38">
        <v>231</v>
      </c>
      <c r="I38">
        <v>231</v>
      </c>
    </row>
    <row r="39" spans="1:9" x14ac:dyDescent="0.55000000000000004">
      <c r="A39">
        <v>37</v>
      </c>
      <c r="B39">
        <v>0</v>
      </c>
      <c r="C39">
        <v>1</v>
      </c>
      <c r="D39">
        <v>1.2810600000000001</v>
      </c>
      <c r="E39">
        <v>0.32343899999999998</v>
      </c>
      <c r="F39">
        <v>1.6045</v>
      </c>
      <c r="G39">
        <v>1500</v>
      </c>
      <c r="H39">
        <v>113</v>
      </c>
      <c r="I39">
        <v>113</v>
      </c>
    </row>
    <row r="40" spans="1:9" x14ac:dyDescent="0.55000000000000004">
      <c r="A40">
        <v>38</v>
      </c>
      <c r="B40">
        <v>0</v>
      </c>
      <c r="C40">
        <v>1</v>
      </c>
      <c r="D40">
        <v>0.64342299999999997</v>
      </c>
      <c r="E40">
        <v>0.34698499999999999</v>
      </c>
      <c r="F40">
        <v>0.99040799999999996</v>
      </c>
      <c r="G40">
        <v>1500</v>
      </c>
      <c r="H40">
        <v>93</v>
      </c>
      <c r="I40">
        <v>93</v>
      </c>
    </row>
    <row r="41" spans="1:9" x14ac:dyDescent="0.55000000000000004">
      <c r="A41">
        <v>39</v>
      </c>
      <c r="B41">
        <v>0</v>
      </c>
      <c r="C41">
        <v>1</v>
      </c>
      <c r="D41">
        <v>0.94123500000000004</v>
      </c>
      <c r="E41">
        <v>0.21490899999999999</v>
      </c>
      <c r="F41">
        <v>1.1561399999999999</v>
      </c>
      <c r="G41">
        <v>1500</v>
      </c>
      <c r="H41">
        <v>223</v>
      </c>
      <c r="I41">
        <v>223</v>
      </c>
    </row>
    <row r="42" spans="1:9" x14ac:dyDescent="0.55000000000000004">
      <c r="A42">
        <v>40</v>
      </c>
      <c r="B42">
        <v>0</v>
      </c>
      <c r="C42">
        <v>1</v>
      </c>
      <c r="D42">
        <v>0.95096599999999998</v>
      </c>
      <c r="E42">
        <v>0.22048300000000001</v>
      </c>
      <c r="F42">
        <v>1.1714500000000001</v>
      </c>
      <c r="G42">
        <v>1500</v>
      </c>
      <c r="H42">
        <v>216</v>
      </c>
      <c r="I42">
        <v>216</v>
      </c>
    </row>
    <row r="43" spans="1:9" x14ac:dyDescent="0.55000000000000004">
      <c r="A43">
        <v>41</v>
      </c>
      <c r="B43">
        <v>0</v>
      </c>
      <c r="C43">
        <v>1</v>
      </c>
      <c r="D43">
        <v>0.78566800000000003</v>
      </c>
      <c r="E43">
        <v>0.35526600000000003</v>
      </c>
      <c r="F43">
        <v>1.14093</v>
      </c>
      <c r="G43">
        <v>1500</v>
      </c>
      <c r="H43">
        <v>125</v>
      </c>
      <c r="I43">
        <v>125</v>
      </c>
    </row>
    <row r="44" spans="1:9" x14ac:dyDescent="0.55000000000000004">
      <c r="A44">
        <v>42</v>
      </c>
      <c r="B44">
        <v>0</v>
      </c>
      <c r="C44">
        <v>1</v>
      </c>
      <c r="D44">
        <v>0.96688799999999997</v>
      </c>
      <c r="E44">
        <v>0.39754200000000001</v>
      </c>
      <c r="F44">
        <v>1.36443</v>
      </c>
      <c r="G44">
        <v>1500</v>
      </c>
      <c r="H44">
        <v>163</v>
      </c>
      <c r="I44">
        <v>163</v>
      </c>
    </row>
    <row r="45" spans="1:9" x14ac:dyDescent="0.55000000000000004">
      <c r="A45">
        <v>43</v>
      </c>
      <c r="B45">
        <v>0</v>
      </c>
      <c r="C45">
        <v>1</v>
      </c>
      <c r="D45">
        <v>0.91778599999999999</v>
      </c>
      <c r="E45">
        <v>0.34725400000000001</v>
      </c>
      <c r="F45">
        <v>1.2650399999999999</v>
      </c>
      <c r="G45">
        <v>1500</v>
      </c>
      <c r="H45">
        <v>159</v>
      </c>
      <c r="I45">
        <v>159</v>
      </c>
    </row>
    <row r="46" spans="1:9" x14ac:dyDescent="0.55000000000000004">
      <c r="A46">
        <v>44</v>
      </c>
      <c r="B46">
        <v>7.1429999999999993E-2</v>
      </c>
      <c r="C46">
        <v>0.99794661190965095</v>
      </c>
      <c r="D46">
        <v>0.50120900000000002</v>
      </c>
      <c r="E46">
        <v>0.392015</v>
      </c>
      <c r="F46">
        <v>0.89322400000000002</v>
      </c>
      <c r="G46">
        <v>1500</v>
      </c>
      <c r="H46">
        <v>42</v>
      </c>
      <c r="I46">
        <v>39</v>
      </c>
    </row>
    <row r="47" spans="1:9" x14ac:dyDescent="0.55000000000000004">
      <c r="A47">
        <v>45</v>
      </c>
      <c r="B47">
        <v>0</v>
      </c>
      <c r="C47">
        <v>1</v>
      </c>
      <c r="D47">
        <v>0.66306399999999999</v>
      </c>
      <c r="E47">
        <v>0.27000400000000002</v>
      </c>
      <c r="F47">
        <v>0.93306800000000001</v>
      </c>
      <c r="G47">
        <v>1500</v>
      </c>
      <c r="H47">
        <v>83</v>
      </c>
      <c r="I47">
        <v>83</v>
      </c>
    </row>
    <row r="48" spans="1:9" x14ac:dyDescent="0.55000000000000004">
      <c r="A48">
        <v>46</v>
      </c>
      <c r="B48">
        <v>0</v>
      </c>
      <c r="C48">
        <v>1</v>
      </c>
      <c r="D48">
        <v>0.82427399999999995</v>
      </c>
      <c r="E48">
        <v>0.34368900000000002</v>
      </c>
      <c r="F48">
        <v>1.1679600000000001</v>
      </c>
      <c r="G48">
        <v>1500</v>
      </c>
      <c r="H48">
        <v>126</v>
      </c>
      <c r="I48">
        <v>126</v>
      </c>
    </row>
    <row r="49" spans="1:9" x14ac:dyDescent="0.55000000000000004">
      <c r="A49">
        <v>47</v>
      </c>
      <c r="B49">
        <v>0</v>
      </c>
      <c r="C49">
        <v>1</v>
      </c>
      <c r="D49">
        <v>0.76415100000000002</v>
      </c>
      <c r="E49">
        <v>0.303039</v>
      </c>
      <c r="F49">
        <v>1.0671900000000001</v>
      </c>
      <c r="G49">
        <v>1500</v>
      </c>
      <c r="H49">
        <v>117</v>
      </c>
      <c r="I49">
        <v>117</v>
      </c>
    </row>
    <row r="50" spans="1:9" x14ac:dyDescent="0.55000000000000004">
      <c r="A50">
        <v>48</v>
      </c>
      <c r="B50">
        <v>0</v>
      </c>
      <c r="C50">
        <v>1</v>
      </c>
      <c r="D50">
        <v>0.71308800000000006</v>
      </c>
      <c r="E50">
        <v>0.145707</v>
      </c>
      <c r="F50">
        <v>0.85879499999999998</v>
      </c>
      <c r="G50">
        <v>1500</v>
      </c>
      <c r="H50">
        <v>149</v>
      </c>
      <c r="I50">
        <v>149</v>
      </c>
    </row>
    <row r="51" spans="1:9" x14ac:dyDescent="0.55000000000000004">
      <c r="A51">
        <v>49</v>
      </c>
      <c r="B51">
        <v>0</v>
      </c>
      <c r="C51">
        <v>1</v>
      </c>
      <c r="D51">
        <v>0.973943</v>
      </c>
      <c r="E51">
        <v>0.388708</v>
      </c>
      <c r="F51">
        <v>1.3626499999999999</v>
      </c>
      <c r="G51">
        <v>1500</v>
      </c>
      <c r="H51">
        <v>162</v>
      </c>
      <c r="I51">
        <v>162</v>
      </c>
    </row>
    <row r="52" spans="1:9" x14ac:dyDescent="0.55000000000000004">
      <c r="A52">
        <v>50</v>
      </c>
      <c r="B52">
        <v>0</v>
      </c>
      <c r="C52">
        <v>1</v>
      </c>
      <c r="D52">
        <v>1.00105</v>
      </c>
      <c r="E52">
        <v>0.50298500000000002</v>
      </c>
      <c r="F52">
        <v>1.50403</v>
      </c>
      <c r="G52">
        <v>1500</v>
      </c>
      <c r="H52">
        <v>136</v>
      </c>
      <c r="I52">
        <v>136</v>
      </c>
    </row>
    <row r="53" spans="1:9" x14ac:dyDescent="0.55000000000000004">
      <c r="A53">
        <v>51</v>
      </c>
      <c r="B53">
        <v>0</v>
      </c>
      <c r="C53">
        <v>1</v>
      </c>
      <c r="D53">
        <v>0.83971600000000002</v>
      </c>
      <c r="E53">
        <v>0.22068299999999999</v>
      </c>
      <c r="F53">
        <v>1.0604</v>
      </c>
      <c r="G53">
        <v>1500</v>
      </c>
      <c r="H53">
        <v>181</v>
      </c>
      <c r="I53">
        <v>181</v>
      </c>
    </row>
    <row r="54" spans="1:9" x14ac:dyDescent="0.55000000000000004">
      <c r="A54">
        <v>52</v>
      </c>
      <c r="B54">
        <v>0</v>
      </c>
      <c r="C54">
        <v>1</v>
      </c>
      <c r="D54">
        <v>0.92932000000000003</v>
      </c>
      <c r="E54">
        <v>0.30861699999999997</v>
      </c>
      <c r="F54">
        <v>1.23794</v>
      </c>
      <c r="G54">
        <v>1500</v>
      </c>
      <c r="H54">
        <v>122</v>
      </c>
      <c r="I54">
        <v>122</v>
      </c>
    </row>
    <row r="55" spans="1:9" x14ac:dyDescent="0.55000000000000004">
      <c r="A55">
        <v>53</v>
      </c>
      <c r="B55">
        <v>0</v>
      </c>
      <c r="C55">
        <v>1</v>
      </c>
      <c r="D55">
        <v>0.93624700000000005</v>
      </c>
      <c r="E55">
        <v>0.21979499999999999</v>
      </c>
      <c r="F55">
        <v>1.15604</v>
      </c>
      <c r="G55">
        <v>1500</v>
      </c>
      <c r="H55">
        <v>224</v>
      </c>
      <c r="I55">
        <v>224</v>
      </c>
    </row>
    <row r="56" spans="1:9" x14ac:dyDescent="0.55000000000000004">
      <c r="A56">
        <v>54</v>
      </c>
      <c r="B56">
        <v>0</v>
      </c>
      <c r="C56">
        <v>1</v>
      </c>
      <c r="D56">
        <v>0.87962799999999997</v>
      </c>
      <c r="E56">
        <v>0.18875600000000001</v>
      </c>
      <c r="F56">
        <v>1.0683800000000001</v>
      </c>
      <c r="G56">
        <v>1500</v>
      </c>
      <c r="H56">
        <v>186</v>
      </c>
      <c r="I56">
        <v>186</v>
      </c>
    </row>
    <row r="57" spans="1:9" x14ac:dyDescent="0.55000000000000004">
      <c r="A57">
        <v>55</v>
      </c>
      <c r="B57">
        <v>0</v>
      </c>
      <c r="C57">
        <v>1</v>
      </c>
      <c r="D57">
        <v>0.78571599999999997</v>
      </c>
      <c r="E57">
        <v>0.29447499999999999</v>
      </c>
      <c r="F57">
        <v>1.08019</v>
      </c>
      <c r="G57">
        <v>1500</v>
      </c>
      <c r="H57">
        <v>113</v>
      </c>
      <c r="I57">
        <v>113</v>
      </c>
    </row>
    <row r="58" spans="1:9" x14ac:dyDescent="0.55000000000000004">
      <c r="A58">
        <v>56</v>
      </c>
      <c r="B58">
        <v>7.6299999999999996E-3</v>
      </c>
      <c r="C58">
        <v>0.99927007299270076</v>
      </c>
      <c r="D58">
        <v>0.96367999999999998</v>
      </c>
      <c r="E58">
        <v>0.55076700000000001</v>
      </c>
      <c r="F58">
        <v>1.5144500000000001</v>
      </c>
      <c r="G58">
        <v>1500</v>
      </c>
      <c r="H58">
        <v>131</v>
      </c>
      <c r="I58">
        <v>130</v>
      </c>
    </row>
    <row r="59" spans="1:9" x14ac:dyDescent="0.55000000000000004">
      <c r="A59">
        <v>57</v>
      </c>
      <c r="B59">
        <v>0</v>
      </c>
      <c r="C59">
        <v>1</v>
      </c>
      <c r="D59">
        <v>0.86180299999999999</v>
      </c>
      <c r="E59">
        <v>0.21242900000000001</v>
      </c>
      <c r="F59">
        <v>1.07423</v>
      </c>
      <c r="G59">
        <v>1500</v>
      </c>
      <c r="H59">
        <v>226</v>
      </c>
      <c r="I59">
        <v>226</v>
      </c>
    </row>
    <row r="60" spans="1:9" x14ac:dyDescent="0.55000000000000004">
      <c r="A60">
        <v>58</v>
      </c>
      <c r="B60">
        <v>0</v>
      </c>
      <c r="C60">
        <v>1</v>
      </c>
      <c r="D60">
        <v>0.91277399999999997</v>
      </c>
      <c r="E60">
        <v>0.21707899999999999</v>
      </c>
      <c r="F60">
        <v>1.12985</v>
      </c>
      <c r="G60">
        <v>1500</v>
      </c>
      <c r="H60">
        <v>209</v>
      </c>
      <c r="I60">
        <v>209</v>
      </c>
    </row>
    <row r="61" spans="1:9" x14ac:dyDescent="0.55000000000000004">
      <c r="A61">
        <v>59</v>
      </c>
      <c r="B61">
        <v>0</v>
      </c>
      <c r="C61">
        <v>1</v>
      </c>
      <c r="D61">
        <v>0.73425300000000004</v>
      </c>
      <c r="E61">
        <v>0.35322999999999999</v>
      </c>
      <c r="F61">
        <v>1.08748</v>
      </c>
      <c r="G61">
        <v>1500</v>
      </c>
      <c r="H61">
        <v>111</v>
      </c>
      <c r="I61">
        <v>111</v>
      </c>
    </row>
    <row r="62" spans="1:9" x14ac:dyDescent="0.55000000000000004">
      <c r="A62">
        <v>60</v>
      </c>
      <c r="B62">
        <v>0</v>
      </c>
      <c r="C62">
        <v>1</v>
      </c>
      <c r="D62">
        <v>0.89491299999999996</v>
      </c>
      <c r="E62">
        <v>0.35102499999999998</v>
      </c>
      <c r="F62">
        <v>1.24594</v>
      </c>
      <c r="G62">
        <v>1500</v>
      </c>
      <c r="H62">
        <v>214</v>
      </c>
      <c r="I62">
        <v>214</v>
      </c>
    </row>
    <row r="63" spans="1:9" x14ac:dyDescent="0.55000000000000004">
      <c r="A63">
        <v>61</v>
      </c>
      <c r="B63">
        <v>1.2659999999999999E-2</v>
      </c>
      <c r="C63">
        <v>0.9992967651195499</v>
      </c>
      <c r="D63">
        <v>0.81905799999999995</v>
      </c>
      <c r="E63">
        <v>0.42538199999999998</v>
      </c>
      <c r="F63">
        <v>1.24444</v>
      </c>
      <c r="G63">
        <v>1500</v>
      </c>
      <c r="H63">
        <v>79</v>
      </c>
      <c r="I63">
        <v>78</v>
      </c>
    </row>
    <row r="64" spans="1:9" x14ac:dyDescent="0.55000000000000004">
      <c r="A64">
        <v>62</v>
      </c>
      <c r="B64">
        <v>0</v>
      </c>
      <c r="C64">
        <v>1</v>
      </c>
      <c r="D64">
        <v>0.84963200000000005</v>
      </c>
      <c r="E64">
        <v>0.319739</v>
      </c>
      <c r="F64">
        <v>1.16937</v>
      </c>
      <c r="G64">
        <v>1500</v>
      </c>
      <c r="H64">
        <v>122</v>
      </c>
      <c r="I64">
        <v>122</v>
      </c>
    </row>
    <row r="65" spans="1:9" x14ac:dyDescent="0.55000000000000004">
      <c r="A65">
        <v>63</v>
      </c>
      <c r="B65">
        <v>0</v>
      </c>
      <c r="C65">
        <v>1</v>
      </c>
      <c r="D65">
        <v>0.810226</v>
      </c>
      <c r="E65">
        <v>0.30665799999999999</v>
      </c>
      <c r="F65">
        <v>1.1168800000000001</v>
      </c>
      <c r="G65">
        <v>1500</v>
      </c>
      <c r="H65">
        <v>123</v>
      </c>
      <c r="I65">
        <v>123</v>
      </c>
    </row>
    <row r="66" spans="1:9" x14ac:dyDescent="0.55000000000000004">
      <c r="A66">
        <v>64</v>
      </c>
      <c r="B66">
        <v>0</v>
      </c>
      <c r="C66">
        <v>1</v>
      </c>
      <c r="D66">
        <v>0.96849099999999999</v>
      </c>
      <c r="E66">
        <v>0.3574</v>
      </c>
      <c r="F66">
        <v>1.32589</v>
      </c>
      <c r="G66">
        <v>1500</v>
      </c>
      <c r="H66">
        <v>171</v>
      </c>
      <c r="I66">
        <v>171</v>
      </c>
    </row>
    <row r="67" spans="1:9" x14ac:dyDescent="0.55000000000000004">
      <c r="A67">
        <v>65</v>
      </c>
      <c r="B67">
        <v>0</v>
      </c>
      <c r="C67">
        <v>1</v>
      </c>
      <c r="D67">
        <v>0.82411299999999998</v>
      </c>
      <c r="E67">
        <v>0.16365399999999999</v>
      </c>
      <c r="F67">
        <v>0.98776699999999995</v>
      </c>
      <c r="G67">
        <v>1500</v>
      </c>
      <c r="H67">
        <v>165</v>
      </c>
      <c r="I67">
        <v>165</v>
      </c>
    </row>
    <row r="68" spans="1:9" x14ac:dyDescent="0.55000000000000004">
      <c r="A68">
        <v>66</v>
      </c>
      <c r="B68">
        <v>0</v>
      </c>
      <c r="C68">
        <v>1</v>
      </c>
      <c r="D68">
        <v>0.89026300000000003</v>
      </c>
      <c r="E68">
        <v>0.32999400000000001</v>
      </c>
      <c r="F68">
        <v>1.2202599999999999</v>
      </c>
      <c r="G68">
        <v>1500</v>
      </c>
      <c r="H68">
        <v>126</v>
      </c>
      <c r="I68">
        <v>126</v>
      </c>
    </row>
    <row r="69" spans="1:9" x14ac:dyDescent="0.55000000000000004">
      <c r="A69">
        <v>67</v>
      </c>
      <c r="B69">
        <v>0</v>
      </c>
      <c r="C69">
        <v>1</v>
      </c>
      <c r="D69">
        <v>0.934782</v>
      </c>
      <c r="E69">
        <v>0.23596900000000001</v>
      </c>
      <c r="F69">
        <v>1.17075</v>
      </c>
      <c r="G69">
        <v>1500</v>
      </c>
      <c r="H69">
        <v>225</v>
      </c>
      <c r="I69">
        <v>225</v>
      </c>
    </row>
    <row r="70" spans="1:9" x14ac:dyDescent="0.55000000000000004">
      <c r="A70">
        <v>68</v>
      </c>
      <c r="B70">
        <v>0</v>
      </c>
      <c r="C70">
        <v>1</v>
      </c>
      <c r="D70">
        <v>0.82379100000000005</v>
      </c>
      <c r="E70">
        <v>0.29988599999999999</v>
      </c>
      <c r="F70">
        <v>1.12368</v>
      </c>
      <c r="G70">
        <v>1500</v>
      </c>
      <c r="H70">
        <v>111</v>
      </c>
      <c r="I70">
        <v>111</v>
      </c>
    </row>
    <row r="71" spans="1:9" x14ac:dyDescent="0.55000000000000004">
      <c r="A71">
        <v>69</v>
      </c>
      <c r="B71">
        <v>0</v>
      </c>
      <c r="C71">
        <v>1</v>
      </c>
      <c r="D71">
        <v>1.27833</v>
      </c>
      <c r="E71">
        <v>0.37312600000000001</v>
      </c>
      <c r="F71">
        <v>1.6514500000000001</v>
      </c>
      <c r="G71">
        <v>1500</v>
      </c>
      <c r="H71">
        <v>163</v>
      </c>
      <c r="I71">
        <v>163</v>
      </c>
    </row>
    <row r="72" spans="1:9" x14ac:dyDescent="0.55000000000000004">
      <c r="A72">
        <v>70</v>
      </c>
      <c r="B72">
        <v>0</v>
      </c>
      <c r="C72">
        <v>1</v>
      </c>
      <c r="D72">
        <v>0.87212199999999995</v>
      </c>
      <c r="E72">
        <v>0.30637500000000001</v>
      </c>
      <c r="F72">
        <v>1.1785000000000001</v>
      </c>
      <c r="G72">
        <v>1500</v>
      </c>
      <c r="H72">
        <v>126</v>
      </c>
      <c r="I72">
        <v>126</v>
      </c>
    </row>
    <row r="73" spans="1:9" x14ac:dyDescent="0.55000000000000004">
      <c r="A73">
        <v>71</v>
      </c>
      <c r="B73">
        <v>6.8180000000000004E-2</v>
      </c>
      <c r="C73">
        <v>0.99794379712131598</v>
      </c>
      <c r="D73">
        <v>0.56511599999999995</v>
      </c>
      <c r="E73">
        <v>0.37963999999999998</v>
      </c>
      <c r="F73">
        <v>0.94475600000000004</v>
      </c>
      <c r="G73">
        <v>1500</v>
      </c>
      <c r="H73">
        <v>44</v>
      </c>
      <c r="I73">
        <v>41</v>
      </c>
    </row>
    <row r="74" spans="1:9" x14ac:dyDescent="0.55000000000000004">
      <c r="A74">
        <v>72</v>
      </c>
      <c r="B74">
        <v>0</v>
      </c>
      <c r="C74">
        <v>1</v>
      </c>
      <c r="D74">
        <v>0.85155899999999995</v>
      </c>
      <c r="E74">
        <v>0.37081799999999998</v>
      </c>
      <c r="F74">
        <v>1.22238</v>
      </c>
      <c r="G74">
        <v>1500</v>
      </c>
      <c r="H74">
        <v>138</v>
      </c>
      <c r="I74">
        <v>138</v>
      </c>
    </row>
    <row r="75" spans="1:9" x14ac:dyDescent="0.55000000000000004">
      <c r="A75">
        <v>73</v>
      </c>
      <c r="B75">
        <v>0</v>
      </c>
      <c r="C75">
        <v>1</v>
      </c>
      <c r="D75">
        <v>0.98561500000000002</v>
      </c>
      <c r="E75">
        <v>0.37134</v>
      </c>
      <c r="F75">
        <v>1.3569599999999999</v>
      </c>
      <c r="G75">
        <v>1500</v>
      </c>
      <c r="H75">
        <v>173</v>
      </c>
      <c r="I75">
        <v>173</v>
      </c>
    </row>
    <row r="76" spans="1:9" x14ac:dyDescent="0.55000000000000004">
      <c r="A76">
        <v>74</v>
      </c>
      <c r="B76">
        <v>0</v>
      </c>
      <c r="C76">
        <v>1</v>
      </c>
      <c r="D76">
        <v>0.78401200000000004</v>
      </c>
      <c r="E76">
        <v>0.30391299999999999</v>
      </c>
      <c r="F76">
        <v>1.0879300000000001</v>
      </c>
      <c r="G76">
        <v>1500</v>
      </c>
      <c r="H76">
        <v>110</v>
      </c>
      <c r="I76">
        <v>110</v>
      </c>
    </row>
    <row r="77" spans="1:9" x14ac:dyDescent="0.55000000000000004">
      <c r="A77">
        <v>75</v>
      </c>
      <c r="B77">
        <v>0</v>
      </c>
      <c r="C77">
        <v>1</v>
      </c>
      <c r="D77">
        <v>1.0102</v>
      </c>
      <c r="E77">
        <v>0.37806800000000002</v>
      </c>
      <c r="F77">
        <v>1.38826</v>
      </c>
      <c r="G77">
        <v>1500</v>
      </c>
      <c r="H77">
        <v>166</v>
      </c>
      <c r="I77">
        <v>166</v>
      </c>
    </row>
    <row r="78" spans="1:9" x14ac:dyDescent="0.55000000000000004">
      <c r="A78">
        <v>76</v>
      </c>
      <c r="B78">
        <v>0</v>
      </c>
      <c r="C78">
        <v>1</v>
      </c>
      <c r="D78">
        <v>0.76272300000000004</v>
      </c>
      <c r="E78">
        <v>0.34278399999999998</v>
      </c>
      <c r="F78">
        <v>1.10551</v>
      </c>
      <c r="G78">
        <v>1500</v>
      </c>
      <c r="H78">
        <v>87</v>
      </c>
      <c r="I78">
        <v>87</v>
      </c>
    </row>
    <row r="79" spans="1:9" x14ac:dyDescent="0.55000000000000004">
      <c r="A79">
        <v>77</v>
      </c>
      <c r="B79">
        <v>4.938E-2</v>
      </c>
      <c r="C79">
        <v>0.99718903724525654</v>
      </c>
      <c r="D79">
        <v>0.78594600000000003</v>
      </c>
      <c r="E79">
        <v>0.43271199999999999</v>
      </c>
      <c r="F79">
        <v>1.2186600000000001</v>
      </c>
      <c r="G79">
        <v>1500</v>
      </c>
      <c r="H79">
        <v>81</v>
      </c>
      <c r="I79">
        <v>77</v>
      </c>
    </row>
    <row r="80" spans="1:9" x14ac:dyDescent="0.55000000000000004">
      <c r="A80">
        <v>78</v>
      </c>
      <c r="B80">
        <v>1.6670000000000001E-2</v>
      </c>
      <c r="C80">
        <v>0.9985528219971056</v>
      </c>
      <c r="D80">
        <v>0.87531999999999999</v>
      </c>
      <c r="E80">
        <v>0.48084399999999999</v>
      </c>
      <c r="F80">
        <v>1.35616</v>
      </c>
      <c r="G80">
        <v>1500</v>
      </c>
      <c r="H80">
        <v>120</v>
      </c>
      <c r="I80">
        <v>118</v>
      </c>
    </row>
    <row r="81" spans="1:9" x14ac:dyDescent="0.55000000000000004">
      <c r="A81">
        <v>79</v>
      </c>
      <c r="B81">
        <v>0</v>
      </c>
      <c r="C81">
        <v>1</v>
      </c>
      <c r="D81">
        <v>0.94921199999999994</v>
      </c>
      <c r="E81">
        <v>0.41082999999999997</v>
      </c>
      <c r="F81">
        <v>1.3600399999999999</v>
      </c>
      <c r="G81">
        <v>1500</v>
      </c>
      <c r="H81">
        <v>161</v>
      </c>
      <c r="I81">
        <v>161</v>
      </c>
    </row>
    <row r="82" spans="1:9" x14ac:dyDescent="0.55000000000000004">
      <c r="A82">
        <v>80</v>
      </c>
      <c r="B82">
        <v>0</v>
      </c>
      <c r="C82">
        <v>1</v>
      </c>
      <c r="D82">
        <v>0.75788800000000001</v>
      </c>
      <c r="E82">
        <v>0.15094299999999999</v>
      </c>
      <c r="F82">
        <v>0.90883100000000006</v>
      </c>
      <c r="G82">
        <v>1500</v>
      </c>
      <c r="H82">
        <v>157</v>
      </c>
      <c r="I82">
        <v>157</v>
      </c>
    </row>
    <row r="83" spans="1:9" x14ac:dyDescent="0.55000000000000004">
      <c r="A83">
        <v>81</v>
      </c>
      <c r="B83">
        <v>0</v>
      </c>
      <c r="C83">
        <v>1</v>
      </c>
      <c r="D83">
        <v>1.2622599999999999</v>
      </c>
      <c r="E83">
        <v>0.51803999999999994</v>
      </c>
      <c r="F83">
        <v>1.7803</v>
      </c>
      <c r="G83">
        <v>1500</v>
      </c>
      <c r="H83">
        <v>127</v>
      </c>
      <c r="I83">
        <v>127</v>
      </c>
    </row>
    <row r="84" spans="1:9" x14ac:dyDescent="0.55000000000000004">
      <c r="A84">
        <v>82</v>
      </c>
      <c r="B84">
        <v>0</v>
      </c>
      <c r="C84">
        <v>1</v>
      </c>
      <c r="D84">
        <v>0.742317</v>
      </c>
      <c r="E84">
        <v>0.29431800000000002</v>
      </c>
      <c r="F84">
        <v>1.0366299999999999</v>
      </c>
      <c r="G84">
        <v>1500</v>
      </c>
      <c r="H84">
        <v>122</v>
      </c>
      <c r="I84">
        <v>122</v>
      </c>
    </row>
    <row r="85" spans="1:9" x14ac:dyDescent="0.55000000000000004">
      <c r="A85">
        <v>83</v>
      </c>
      <c r="B85">
        <v>0</v>
      </c>
      <c r="C85">
        <v>1</v>
      </c>
      <c r="D85">
        <v>1.0262800000000001</v>
      </c>
      <c r="E85">
        <v>0.23594200000000001</v>
      </c>
      <c r="F85">
        <v>1.26223</v>
      </c>
      <c r="G85">
        <v>1500</v>
      </c>
      <c r="H85">
        <v>227</v>
      </c>
      <c r="I85">
        <v>227</v>
      </c>
    </row>
    <row r="86" spans="1:9" x14ac:dyDescent="0.55000000000000004">
      <c r="A86">
        <v>84</v>
      </c>
      <c r="B86">
        <v>0</v>
      </c>
      <c r="C86">
        <v>1</v>
      </c>
      <c r="D86">
        <v>0.83589599999999997</v>
      </c>
      <c r="E86">
        <v>0.37016199999999999</v>
      </c>
      <c r="F86">
        <v>1.2060599999999999</v>
      </c>
      <c r="G86">
        <v>1500</v>
      </c>
      <c r="H86">
        <v>130</v>
      </c>
      <c r="I86">
        <v>130</v>
      </c>
    </row>
    <row r="87" spans="1:9" x14ac:dyDescent="0.55000000000000004">
      <c r="A87">
        <v>85</v>
      </c>
      <c r="B87">
        <v>0</v>
      </c>
      <c r="C87">
        <v>1</v>
      </c>
      <c r="D87">
        <v>0.88797599999999999</v>
      </c>
      <c r="E87">
        <v>0.348603</v>
      </c>
      <c r="F87">
        <v>1.23658</v>
      </c>
      <c r="G87">
        <v>1500</v>
      </c>
      <c r="H87">
        <v>152</v>
      </c>
      <c r="I87">
        <v>152</v>
      </c>
    </row>
    <row r="88" spans="1:9" x14ac:dyDescent="0.55000000000000004">
      <c r="A88">
        <v>86</v>
      </c>
      <c r="B88">
        <v>0</v>
      </c>
      <c r="C88">
        <v>1</v>
      </c>
      <c r="D88">
        <v>0.96267800000000003</v>
      </c>
      <c r="E88">
        <v>0.49396099999999998</v>
      </c>
      <c r="F88">
        <v>1.4566399999999999</v>
      </c>
      <c r="G88">
        <v>1500</v>
      </c>
      <c r="H88">
        <v>164</v>
      </c>
      <c r="I88">
        <v>164</v>
      </c>
    </row>
    <row r="89" spans="1:9" x14ac:dyDescent="0.55000000000000004">
      <c r="A89">
        <v>87</v>
      </c>
      <c r="B89">
        <v>0</v>
      </c>
      <c r="C89">
        <v>1</v>
      </c>
      <c r="D89">
        <v>1.0013099999999999</v>
      </c>
      <c r="E89">
        <v>0.35337000000000002</v>
      </c>
      <c r="F89">
        <v>1.3546800000000001</v>
      </c>
      <c r="G89">
        <v>1500</v>
      </c>
      <c r="H89">
        <v>152</v>
      </c>
      <c r="I89">
        <v>152</v>
      </c>
    </row>
    <row r="90" spans="1:9" x14ac:dyDescent="0.55000000000000004">
      <c r="A90">
        <v>88</v>
      </c>
      <c r="B90">
        <v>0</v>
      </c>
      <c r="C90">
        <v>1</v>
      </c>
      <c r="D90">
        <v>0.79401900000000003</v>
      </c>
      <c r="E90">
        <v>0.43427199999999999</v>
      </c>
      <c r="F90">
        <v>1.2282900000000001</v>
      </c>
      <c r="G90">
        <v>1500</v>
      </c>
      <c r="H90">
        <v>105</v>
      </c>
      <c r="I90">
        <v>105</v>
      </c>
    </row>
    <row r="91" spans="1:9" x14ac:dyDescent="0.55000000000000004">
      <c r="A91">
        <v>89</v>
      </c>
      <c r="B91">
        <v>0</v>
      </c>
      <c r="C91">
        <v>1</v>
      </c>
      <c r="D91">
        <v>0.93646799999999997</v>
      </c>
      <c r="E91">
        <v>0.22967499999999999</v>
      </c>
      <c r="F91">
        <v>1.16614</v>
      </c>
      <c r="G91">
        <v>1500</v>
      </c>
      <c r="H91">
        <v>237</v>
      </c>
      <c r="I91">
        <v>237</v>
      </c>
    </row>
    <row r="92" spans="1:9" x14ac:dyDescent="0.55000000000000004">
      <c r="A92">
        <v>90</v>
      </c>
      <c r="B92">
        <v>0</v>
      </c>
      <c r="C92">
        <v>1</v>
      </c>
      <c r="D92">
        <v>0.96848199999999995</v>
      </c>
      <c r="E92">
        <v>0.23768900000000001</v>
      </c>
      <c r="F92">
        <v>1.20617</v>
      </c>
      <c r="G92">
        <v>1500</v>
      </c>
      <c r="H92">
        <v>227</v>
      </c>
      <c r="I92">
        <v>227</v>
      </c>
    </row>
    <row r="93" spans="1:9" x14ac:dyDescent="0.55000000000000004">
      <c r="A93">
        <v>91</v>
      </c>
      <c r="B93">
        <v>0</v>
      </c>
      <c r="C93">
        <v>1</v>
      </c>
      <c r="D93">
        <v>0.95787900000000004</v>
      </c>
      <c r="E93">
        <v>0.224916</v>
      </c>
      <c r="F93">
        <v>1.1828000000000001</v>
      </c>
      <c r="G93">
        <v>1500</v>
      </c>
      <c r="H93">
        <v>226</v>
      </c>
      <c r="I93">
        <v>226</v>
      </c>
    </row>
    <row r="94" spans="1:9" x14ac:dyDescent="0.55000000000000004">
      <c r="A94">
        <v>92</v>
      </c>
      <c r="B94">
        <v>0</v>
      </c>
      <c r="C94">
        <v>1</v>
      </c>
      <c r="D94">
        <v>0.92605899999999997</v>
      </c>
      <c r="E94">
        <v>0.230461</v>
      </c>
      <c r="F94">
        <v>1.15652</v>
      </c>
      <c r="G94">
        <v>1500</v>
      </c>
      <c r="H94">
        <v>224</v>
      </c>
      <c r="I94">
        <v>224</v>
      </c>
    </row>
    <row r="95" spans="1:9" x14ac:dyDescent="0.55000000000000004">
      <c r="A95">
        <v>93</v>
      </c>
      <c r="B95">
        <v>0</v>
      </c>
      <c r="C95">
        <v>1</v>
      </c>
      <c r="D95">
        <v>0.92151799999999995</v>
      </c>
      <c r="E95">
        <v>0.23164699999999999</v>
      </c>
      <c r="F95">
        <v>1.15317</v>
      </c>
      <c r="G95">
        <v>1500</v>
      </c>
      <c r="H95">
        <v>230</v>
      </c>
      <c r="I95">
        <v>230</v>
      </c>
    </row>
    <row r="96" spans="1:9" x14ac:dyDescent="0.55000000000000004">
      <c r="A96">
        <v>94</v>
      </c>
      <c r="B96">
        <v>0</v>
      </c>
      <c r="C96">
        <v>1</v>
      </c>
      <c r="D96">
        <v>0.87187700000000001</v>
      </c>
      <c r="E96">
        <v>0.50767700000000004</v>
      </c>
      <c r="F96">
        <v>1.3795500000000001</v>
      </c>
      <c r="G96">
        <v>1500</v>
      </c>
      <c r="H96">
        <v>126</v>
      </c>
      <c r="I96">
        <v>126</v>
      </c>
    </row>
    <row r="97" spans="1:9" x14ac:dyDescent="0.55000000000000004">
      <c r="A97">
        <v>95</v>
      </c>
      <c r="B97">
        <v>0</v>
      </c>
      <c r="C97">
        <v>1</v>
      </c>
      <c r="D97">
        <v>0.89603100000000002</v>
      </c>
      <c r="E97">
        <v>0.34324300000000002</v>
      </c>
      <c r="F97">
        <v>1.2392700000000001</v>
      </c>
      <c r="G97">
        <v>1500</v>
      </c>
      <c r="H97">
        <v>118</v>
      </c>
      <c r="I97">
        <v>118</v>
      </c>
    </row>
    <row r="98" spans="1:9" x14ac:dyDescent="0.55000000000000004">
      <c r="A98">
        <v>96</v>
      </c>
      <c r="B98">
        <v>0</v>
      </c>
      <c r="C98">
        <v>1</v>
      </c>
      <c r="D98">
        <v>0.98896799999999996</v>
      </c>
      <c r="E98">
        <v>0.195216</v>
      </c>
      <c r="F98">
        <v>1.18418</v>
      </c>
      <c r="G98">
        <v>1500</v>
      </c>
      <c r="H98">
        <v>202</v>
      </c>
      <c r="I98">
        <v>202</v>
      </c>
    </row>
    <row r="99" spans="1:9" x14ac:dyDescent="0.55000000000000004">
      <c r="A99">
        <v>97</v>
      </c>
      <c r="B99">
        <v>0</v>
      </c>
      <c r="C99">
        <v>1</v>
      </c>
      <c r="D99">
        <v>0.91543699999999995</v>
      </c>
      <c r="E99">
        <v>0.21456600000000001</v>
      </c>
      <c r="F99">
        <v>1.1299999999999999</v>
      </c>
      <c r="G99">
        <v>1500</v>
      </c>
      <c r="H99">
        <v>202</v>
      </c>
      <c r="I99">
        <v>202</v>
      </c>
    </row>
    <row r="100" spans="1:9" x14ac:dyDescent="0.55000000000000004">
      <c r="A100">
        <v>98</v>
      </c>
      <c r="B100">
        <v>0</v>
      </c>
      <c r="C100">
        <v>1</v>
      </c>
      <c r="D100">
        <v>0.846163</v>
      </c>
      <c r="E100">
        <v>0.301176</v>
      </c>
      <c r="F100">
        <v>1.14734</v>
      </c>
      <c r="G100">
        <v>1500</v>
      </c>
      <c r="H100">
        <v>119</v>
      </c>
      <c r="I100">
        <v>119</v>
      </c>
    </row>
    <row r="101" spans="1:9" x14ac:dyDescent="0.55000000000000004">
      <c r="A101">
        <v>99</v>
      </c>
      <c r="B101">
        <v>0</v>
      </c>
      <c r="C101">
        <v>1</v>
      </c>
      <c r="D101">
        <v>0.92108299999999999</v>
      </c>
      <c r="E101">
        <v>0.34927999999999998</v>
      </c>
      <c r="F101">
        <v>1.2703599999999999</v>
      </c>
      <c r="G101">
        <v>1500</v>
      </c>
      <c r="H101">
        <v>159</v>
      </c>
      <c r="I101">
        <v>159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1F865-BEDF-43F7-8645-256AE5678B11}">
  <dimension ref="A1:J101"/>
  <sheetViews>
    <sheetView workbookViewId="0">
      <selection activeCell="J3" sqref="J3"/>
    </sheetView>
  </sheetViews>
  <sheetFormatPr defaultRowHeight="18" x14ac:dyDescent="0.55000000000000004"/>
  <cols>
    <col min="1" max="1" width="11.1640625" bestFit="1" customWidth="1"/>
    <col min="2" max="2" width="9.9140625" bestFit="1" customWidth="1"/>
    <col min="3" max="3" width="12.33203125" bestFit="1" customWidth="1"/>
    <col min="4" max="4" width="19.83203125" bestFit="1" customWidth="1"/>
    <col min="5" max="5" width="23.1640625" bestFit="1" customWidth="1"/>
    <col min="6" max="6" width="18" bestFit="1" customWidth="1"/>
    <col min="7" max="7" width="6.33203125" bestFit="1" customWidth="1"/>
    <col min="8" max="9" width="5.1640625" bestFit="1" customWidth="1"/>
  </cols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55000000000000004">
      <c r="A2">
        <v>0</v>
      </c>
      <c r="B2">
        <v>0</v>
      </c>
      <c r="C2">
        <v>1</v>
      </c>
      <c r="D2">
        <v>98.9726</v>
      </c>
      <c r="E2">
        <v>11.7186</v>
      </c>
      <c r="F2">
        <v>110.691</v>
      </c>
      <c r="G2">
        <v>5000</v>
      </c>
      <c r="H2">
        <v>4044</v>
      </c>
      <c r="I2">
        <v>4044</v>
      </c>
      <c r="J2">
        <f>ppigo_4B_result_add[[#This Row],[|G|]]*100-SUM(ppigo_4B_result_add[C])</f>
        <v>360</v>
      </c>
    </row>
    <row r="3" spans="1:10" x14ac:dyDescent="0.55000000000000004">
      <c r="A3">
        <v>1</v>
      </c>
      <c r="B3">
        <v>4.7400000000000003E-3</v>
      </c>
      <c r="C3">
        <v>0.99023199023199027</v>
      </c>
      <c r="D3">
        <v>84.502499999999998</v>
      </c>
      <c r="E3">
        <v>12.161799999999999</v>
      </c>
      <c r="F3">
        <v>96.664199999999994</v>
      </c>
      <c r="G3">
        <v>5000</v>
      </c>
      <c r="H3">
        <v>3378</v>
      </c>
      <c r="I3">
        <v>3362</v>
      </c>
    </row>
    <row r="4" spans="1:10" x14ac:dyDescent="0.55000000000000004">
      <c r="A4">
        <v>2</v>
      </c>
      <c r="B4">
        <v>0</v>
      </c>
      <c r="C4">
        <v>1</v>
      </c>
      <c r="D4">
        <v>93.290999999999997</v>
      </c>
      <c r="E4">
        <v>10.174899999999999</v>
      </c>
      <c r="F4">
        <v>103.46599999999999</v>
      </c>
      <c r="G4">
        <v>5000</v>
      </c>
      <c r="H4">
        <v>3714</v>
      </c>
      <c r="I4">
        <v>3714</v>
      </c>
    </row>
    <row r="5" spans="1:10" x14ac:dyDescent="0.55000000000000004">
      <c r="A5">
        <v>3</v>
      </c>
      <c r="B5">
        <v>0</v>
      </c>
      <c r="C5">
        <v>1</v>
      </c>
      <c r="D5">
        <v>100.08199999999999</v>
      </c>
      <c r="E5">
        <v>11.6669</v>
      </c>
      <c r="F5">
        <v>111.749</v>
      </c>
      <c r="G5">
        <v>5000</v>
      </c>
      <c r="H5">
        <v>4058</v>
      </c>
      <c r="I5">
        <v>4058</v>
      </c>
    </row>
    <row r="6" spans="1:10" x14ac:dyDescent="0.55000000000000004">
      <c r="A6">
        <v>4</v>
      </c>
      <c r="B6">
        <v>0</v>
      </c>
      <c r="C6">
        <v>1</v>
      </c>
      <c r="D6">
        <v>94.936000000000007</v>
      </c>
      <c r="E6">
        <v>10.4514</v>
      </c>
      <c r="F6">
        <v>105.387</v>
      </c>
      <c r="G6">
        <v>5000</v>
      </c>
      <c r="H6">
        <v>3761</v>
      </c>
      <c r="I6">
        <v>3761</v>
      </c>
    </row>
    <row r="7" spans="1:10" x14ac:dyDescent="0.55000000000000004">
      <c r="A7">
        <v>5</v>
      </c>
      <c r="B7">
        <v>0</v>
      </c>
      <c r="C7">
        <v>1</v>
      </c>
      <c r="D7">
        <v>100.489</v>
      </c>
      <c r="E7">
        <v>11.7569</v>
      </c>
      <c r="F7">
        <v>112.246</v>
      </c>
      <c r="G7">
        <v>5000</v>
      </c>
      <c r="H7">
        <v>4065</v>
      </c>
      <c r="I7">
        <v>4065</v>
      </c>
    </row>
    <row r="8" spans="1:10" x14ac:dyDescent="0.55000000000000004">
      <c r="A8">
        <v>6</v>
      </c>
      <c r="B8">
        <v>0</v>
      </c>
      <c r="C8">
        <v>1</v>
      </c>
      <c r="D8">
        <v>100.48399999999999</v>
      </c>
      <c r="E8">
        <v>11.3941</v>
      </c>
      <c r="F8">
        <v>111.878</v>
      </c>
      <c r="G8">
        <v>5000</v>
      </c>
      <c r="H8">
        <v>4046</v>
      </c>
      <c r="I8">
        <v>4046</v>
      </c>
    </row>
    <row r="9" spans="1:10" x14ac:dyDescent="0.55000000000000004">
      <c r="A9">
        <v>7</v>
      </c>
      <c r="B9">
        <v>0</v>
      </c>
      <c r="C9">
        <v>1</v>
      </c>
      <c r="D9">
        <v>98.262900000000002</v>
      </c>
      <c r="E9">
        <v>11.676600000000001</v>
      </c>
      <c r="F9">
        <v>109.94</v>
      </c>
      <c r="G9">
        <v>5000</v>
      </c>
      <c r="H9">
        <v>4071</v>
      </c>
      <c r="I9">
        <v>4071</v>
      </c>
    </row>
    <row r="10" spans="1:10" x14ac:dyDescent="0.55000000000000004">
      <c r="A10">
        <v>8</v>
      </c>
      <c r="B10">
        <v>0</v>
      </c>
      <c r="C10">
        <v>1</v>
      </c>
      <c r="D10">
        <v>87.375500000000002</v>
      </c>
      <c r="E10">
        <v>11.683</v>
      </c>
      <c r="F10">
        <v>99.058499999999995</v>
      </c>
      <c r="G10">
        <v>5000</v>
      </c>
      <c r="H10">
        <v>3772</v>
      </c>
      <c r="I10">
        <v>3772</v>
      </c>
    </row>
    <row r="11" spans="1:10" x14ac:dyDescent="0.55000000000000004">
      <c r="A11">
        <v>9</v>
      </c>
      <c r="B11">
        <v>0</v>
      </c>
      <c r="C11">
        <v>1</v>
      </c>
      <c r="D11">
        <v>85.783000000000001</v>
      </c>
      <c r="E11">
        <v>8.8633900000000008</v>
      </c>
      <c r="F11">
        <v>94.6464</v>
      </c>
      <c r="G11">
        <v>5000</v>
      </c>
      <c r="H11">
        <v>3696</v>
      </c>
      <c r="I11">
        <v>3696</v>
      </c>
    </row>
    <row r="12" spans="1:10" x14ac:dyDescent="0.55000000000000004">
      <c r="A12">
        <v>10</v>
      </c>
      <c r="B12">
        <v>0</v>
      </c>
      <c r="C12">
        <v>1</v>
      </c>
      <c r="D12">
        <v>98.696799999999996</v>
      </c>
      <c r="E12">
        <v>11.4779</v>
      </c>
      <c r="F12">
        <v>110.175</v>
      </c>
      <c r="G12">
        <v>5000</v>
      </c>
      <c r="H12">
        <v>3994</v>
      </c>
      <c r="I12">
        <v>3994</v>
      </c>
    </row>
    <row r="13" spans="1:10" x14ac:dyDescent="0.55000000000000004">
      <c r="A13">
        <v>11</v>
      </c>
      <c r="B13">
        <v>0</v>
      </c>
      <c r="C13">
        <v>1</v>
      </c>
      <c r="D13">
        <v>84.181799999999996</v>
      </c>
      <c r="E13">
        <v>9.9702999999999999</v>
      </c>
      <c r="F13">
        <v>94.152100000000004</v>
      </c>
      <c r="G13">
        <v>5000</v>
      </c>
      <c r="H13">
        <v>3708</v>
      </c>
      <c r="I13">
        <v>3708</v>
      </c>
    </row>
    <row r="14" spans="1:10" x14ac:dyDescent="0.55000000000000004">
      <c r="A14">
        <v>12</v>
      </c>
      <c r="B14">
        <v>0</v>
      </c>
      <c r="C14">
        <v>1</v>
      </c>
      <c r="D14">
        <v>93.9983</v>
      </c>
      <c r="E14">
        <v>10.304</v>
      </c>
      <c r="F14">
        <v>104.30200000000001</v>
      </c>
      <c r="G14">
        <v>5000</v>
      </c>
      <c r="H14">
        <v>3764</v>
      </c>
      <c r="I14">
        <v>3764</v>
      </c>
    </row>
    <row r="15" spans="1:10" x14ac:dyDescent="0.55000000000000004">
      <c r="A15">
        <v>13</v>
      </c>
      <c r="B15">
        <v>0</v>
      </c>
      <c r="C15">
        <v>1</v>
      </c>
      <c r="D15">
        <v>98.8536</v>
      </c>
      <c r="E15">
        <v>12.263400000000001</v>
      </c>
      <c r="F15">
        <v>111.117</v>
      </c>
      <c r="G15">
        <v>5000</v>
      </c>
      <c r="H15">
        <v>4074</v>
      </c>
      <c r="I15">
        <v>4074</v>
      </c>
    </row>
    <row r="16" spans="1:10" x14ac:dyDescent="0.55000000000000004">
      <c r="A16">
        <v>14</v>
      </c>
      <c r="B16">
        <v>0</v>
      </c>
      <c r="C16">
        <v>1</v>
      </c>
      <c r="D16">
        <v>100.905</v>
      </c>
      <c r="E16">
        <v>11.6668</v>
      </c>
      <c r="F16">
        <v>112.572</v>
      </c>
      <c r="G16">
        <v>5000</v>
      </c>
      <c r="H16">
        <v>4054</v>
      </c>
      <c r="I16">
        <v>4054</v>
      </c>
    </row>
    <row r="17" spans="1:9" x14ac:dyDescent="0.55000000000000004">
      <c r="A17">
        <v>15</v>
      </c>
      <c r="B17">
        <v>0</v>
      </c>
      <c r="C17">
        <v>1</v>
      </c>
      <c r="D17">
        <v>98.852599999999995</v>
      </c>
      <c r="E17">
        <v>11.777699999999999</v>
      </c>
      <c r="F17">
        <v>110.63</v>
      </c>
      <c r="G17">
        <v>5000</v>
      </c>
      <c r="H17">
        <v>4053</v>
      </c>
      <c r="I17">
        <v>4053</v>
      </c>
    </row>
    <row r="18" spans="1:9" x14ac:dyDescent="0.55000000000000004">
      <c r="A18">
        <v>16</v>
      </c>
      <c r="B18">
        <v>0</v>
      </c>
      <c r="C18">
        <v>1</v>
      </c>
      <c r="D18">
        <v>94.561400000000006</v>
      </c>
      <c r="E18">
        <v>10.202999999999999</v>
      </c>
      <c r="F18">
        <v>104.764</v>
      </c>
      <c r="G18">
        <v>5000</v>
      </c>
      <c r="H18">
        <v>3740</v>
      </c>
      <c r="I18">
        <v>3740</v>
      </c>
    </row>
    <row r="19" spans="1:9" x14ac:dyDescent="0.55000000000000004">
      <c r="A19">
        <v>17</v>
      </c>
      <c r="B19">
        <v>0</v>
      </c>
      <c r="C19">
        <v>1</v>
      </c>
      <c r="D19">
        <v>97.732799999999997</v>
      </c>
      <c r="E19">
        <v>11.542299999999999</v>
      </c>
      <c r="F19">
        <v>109.27500000000001</v>
      </c>
      <c r="G19">
        <v>5000</v>
      </c>
      <c r="H19">
        <v>4033</v>
      </c>
      <c r="I19">
        <v>4033</v>
      </c>
    </row>
    <row r="20" spans="1:9" x14ac:dyDescent="0.55000000000000004">
      <c r="A20">
        <v>18</v>
      </c>
      <c r="B20">
        <v>0</v>
      </c>
      <c r="C20">
        <v>1</v>
      </c>
      <c r="D20">
        <v>98.750600000000006</v>
      </c>
      <c r="E20">
        <v>12.069599999999999</v>
      </c>
      <c r="F20">
        <v>110.82</v>
      </c>
      <c r="G20">
        <v>5000</v>
      </c>
      <c r="H20">
        <v>4052</v>
      </c>
      <c r="I20">
        <v>4052</v>
      </c>
    </row>
    <row r="21" spans="1:9" x14ac:dyDescent="0.55000000000000004">
      <c r="A21">
        <v>19</v>
      </c>
      <c r="B21">
        <v>0</v>
      </c>
      <c r="C21">
        <v>1</v>
      </c>
      <c r="D21">
        <v>87.330799999999996</v>
      </c>
      <c r="E21">
        <v>12.177199999999999</v>
      </c>
      <c r="F21">
        <v>99.507999999999996</v>
      </c>
      <c r="G21">
        <v>5000</v>
      </c>
      <c r="H21">
        <v>3806</v>
      </c>
      <c r="I21">
        <v>3806</v>
      </c>
    </row>
    <row r="22" spans="1:9" x14ac:dyDescent="0.55000000000000004">
      <c r="A22">
        <v>20</v>
      </c>
      <c r="B22">
        <v>0</v>
      </c>
      <c r="C22">
        <v>1</v>
      </c>
      <c r="D22">
        <v>86.020700000000005</v>
      </c>
      <c r="E22">
        <v>9.5548999999999999</v>
      </c>
      <c r="F22">
        <v>95.575599999999994</v>
      </c>
      <c r="G22">
        <v>5000</v>
      </c>
      <c r="H22">
        <v>3715</v>
      </c>
      <c r="I22">
        <v>3715</v>
      </c>
    </row>
    <row r="23" spans="1:9" x14ac:dyDescent="0.55000000000000004">
      <c r="A23">
        <v>21</v>
      </c>
      <c r="B23">
        <v>0</v>
      </c>
      <c r="C23">
        <v>1</v>
      </c>
      <c r="D23">
        <v>89.451300000000003</v>
      </c>
      <c r="E23">
        <v>13.1614</v>
      </c>
      <c r="F23">
        <v>102.613</v>
      </c>
      <c r="G23">
        <v>5000</v>
      </c>
      <c r="H23">
        <v>3694</v>
      </c>
      <c r="I23">
        <v>3694</v>
      </c>
    </row>
    <row r="24" spans="1:9" x14ac:dyDescent="0.55000000000000004">
      <c r="A24">
        <v>22</v>
      </c>
      <c r="B24">
        <v>0</v>
      </c>
      <c r="C24">
        <v>1</v>
      </c>
      <c r="D24">
        <v>91.591399999999993</v>
      </c>
      <c r="E24">
        <v>10.368399999999999</v>
      </c>
      <c r="F24">
        <v>101.96</v>
      </c>
      <c r="G24">
        <v>5000</v>
      </c>
      <c r="H24">
        <v>3738</v>
      </c>
      <c r="I24">
        <v>3738</v>
      </c>
    </row>
    <row r="25" spans="1:9" x14ac:dyDescent="0.55000000000000004">
      <c r="A25">
        <v>23</v>
      </c>
      <c r="B25">
        <v>0</v>
      </c>
      <c r="C25">
        <v>1</v>
      </c>
      <c r="D25">
        <v>71.117900000000006</v>
      </c>
      <c r="E25">
        <v>7.4123299999999999</v>
      </c>
      <c r="F25">
        <v>78.530199999999994</v>
      </c>
      <c r="G25">
        <v>5000</v>
      </c>
      <c r="H25">
        <v>3286</v>
      </c>
      <c r="I25">
        <v>3286</v>
      </c>
    </row>
    <row r="26" spans="1:9" x14ac:dyDescent="0.55000000000000004">
      <c r="A26">
        <v>24</v>
      </c>
      <c r="B26">
        <v>0</v>
      </c>
      <c r="C26">
        <v>1</v>
      </c>
      <c r="D26">
        <v>99.662400000000005</v>
      </c>
      <c r="E26">
        <v>11.8812</v>
      </c>
      <c r="F26">
        <v>111.544</v>
      </c>
      <c r="G26">
        <v>5000</v>
      </c>
      <c r="H26">
        <v>4104</v>
      </c>
      <c r="I26">
        <v>4104</v>
      </c>
    </row>
    <row r="27" spans="1:9" x14ac:dyDescent="0.55000000000000004">
      <c r="A27">
        <v>25</v>
      </c>
      <c r="B27">
        <v>0</v>
      </c>
      <c r="C27">
        <v>1</v>
      </c>
      <c r="D27">
        <v>101.223</v>
      </c>
      <c r="E27">
        <v>11.659599999999999</v>
      </c>
      <c r="F27">
        <v>112.883</v>
      </c>
      <c r="G27">
        <v>5000</v>
      </c>
      <c r="H27">
        <v>4072</v>
      </c>
      <c r="I27">
        <v>4072</v>
      </c>
    </row>
    <row r="28" spans="1:9" x14ac:dyDescent="0.55000000000000004">
      <c r="A28">
        <v>26</v>
      </c>
      <c r="B28">
        <v>0</v>
      </c>
      <c r="C28">
        <v>1</v>
      </c>
      <c r="D28">
        <v>72.620099999999994</v>
      </c>
      <c r="E28">
        <v>7.8470000000000004</v>
      </c>
      <c r="F28">
        <v>80.467100000000002</v>
      </c>
      <c r="G28">
        <v>5000</v>
      </c>
      <c r="H28">
        <v>3515</v>
      </c>
      <c r="I28">
        <v>3515</v>
      </c>
    </row>
    <row r="29" spans="1:9" x14ac:dyDescent="0.55000000000000004">
      <c r="A29">
        <v>27</v>
      </c>
      <c r="B29">
        <v>0</v>
      </c>
      <c r="C29">
        <v>1</v>
      </c>
      <c r="D29">
        <v>100.461</v>
      </c>
      <c r="E29">
        <v>12.0116</v>
      </c>
      <c r="F29">
        <v>112.473</v>
      </c>
      <c r="G29">
        <v>5000</v>
      </c>
      <c r="H29">
        <v>4095</v>
      </c>
      <c r="I29">
        <v>4095</v>
      </c>
    </row>
    <row r="30" spans="1:9" x14ac:dyDescent="0.55000000000000004">
      <c r="A30">
        <v>28</v>
      </c>
      <c r="B30">
        <v>0</v>
      </c>
      <c r="C30">
        <v>1</v>
      </c>
      <c r="D30">
        <v>98.805400000000006</v>
      </c>
      <c r="E30">
        <v>12.0299</v>
      </c>
      <c r="F30">
        <v>110.83499999999999</v>
      </c>
      <c r="G30">
        <v>5000</v>
      </c>
      <c r="H30">
        <v>4079</v>
      </c>
      <c r="I30">
        <v>4079</v>
      </c>
    </row>
    <row r="31" spans="1:9" x14ac:dyDescent="0.55000000000000004">
      <c r="A31">
        <v>29</v>
      </c>
      <c r="B31">
        <v>0</v>
      </c>
      <c r="C31">
        <v>1</v>
      </c>
      <c r="D31">
        <v>99.665300000000002</v>
      </c>
      <c r="E31">
        <v>11.4009</v>
      </c>
      <c r="F31">
        <v>111.066</v>
      </c>
      <c r="G31">
        <v>5000</v>
      </c>
      <c r="H31">
        <v>4047</v>
      </c>
      <c r="I31">
        <v>4047</v>
      </c>
    </row>
    <row r="32" spans="1:9" x14ac:dyDescent="0.55000000000000004">
      <c r="A32">
        <v>30</v>
      </c>
      <c r="B32">
        <v>0</v>
      </c>
      <c r="C32">
        <v>1</v>
      </c>
      <c r="D32">
        <v>87.9191</v>
      </c>
      <c r="E32">
        <v>11.594799999999999</v>
      </c>
      <c r="F32">
        <v>99.513900000000007</v>
      </c>
      <c r="G32">
        <v>5000</v>
      </c>
      <c r="H32">
        <v>3757</v>
      </c>
      <c r="I32">
        <v>3757</v>
      </c>
    </row>
    <row r="33" spans="1:9" x14ac:dyDescent="0.55000000000000004">
      <c r="A33">
        <v>31</v>
      </c>
      <c r="B33">
        <v>0</v>
      </c>
      <c r="C33">
        <v>1</v>
      </c>
      <c r="D33">
        <v>88.102800000000002</v>
      </c>
      <c r="E33">
        <v>11.954599999999999</v>
      </c>
      <c r="F33">
        <v>100.057</v>
      </c>
      <c r="G33">
        <v>5000</v>
      </c>
      <c r="H33">
        <v>3811</v>
      </c>
      <c r="I33">
        <v>3811</v>
      </c>
    </row>
    <row r="34" spans="1:9" x14ac:dyDescent="0.55000000000000004">
      <c r="A34">
        <v>32</v>
      </c>
      <c r="B34">
        <v>0</v>
      </c>
      <c r="C34">
        <v>1</v>
      </c>
      <c r="D34">
        <v>89.701400000000007</v>
      </c>
      <c r="E34">
        <v>11.579800000000001</v>
      </c>
      <c r="F34">
        <v>101.28100000000001</v>
      </c>
      <c r="G34">
        <v>5000</v>
      </c>
      <c r="H34">
        <v>3774</v>
      </c>
      <c r="I34">
        <v>3774</v>
      </c>
    </row>
    <row r="35" spans="1:9" x14ac:dyDescent="0.55000000000000004">
      <c r="A35">
        <v>33</v>
      </c>
      <c r="B35">
        <v>0</v>
      </c>
      <c r="C35">
        <v>1</v>
      </c>
      <c r="D35">
        <v>84.985900000000001</v>
      </c>
      <c r="E35">
        <v>7.5216900000000004</v>
      </c>
      <c r="F35">
        <v>92.507599999999996</v>
      </c>
      <c r="G35">
        <v>5000</v>
      </c>
      <c r="H35">
        <v>3712</v>
      </c>
      <c r="I35">
        <v>3712</v>
      </c>
    </row>
    <row r="36" spans="1:9" x14ac:dyDescent="0.55000000000000004">
      <c r="A36">
        <v>34</v>
      </c>
      <c r="B36">
        <v>0</v>
      </c>
      <c r="C36">
        <v>1</v>
      </c>
      <c r="D36">
        <v>87.9238</v>
      </c>
      <c r="E36">
        <v>11.8535</v>
      </c>
      <c r="F36">
        <v>99.777299999999997</v>
      </c>
      <c r="G36">
        <v>5000</v>
      </c>
      <c r="H36">
        <v>3821</v>
      </c>
      <c r="I36">
        <v>3821</v>
      </c>
    </row>
    <row r="37" spans="1:9" x14ac:dyDescent="0.55000000000000004">
      <c r="A37">
        <v>35</v>
      </c>
      <c r="B37">
        <v>0</v>
      </c>
      <c r="C37">
        <v>1</v>
      </c>
      <c r="D37">
        <v>88.596800000000002</v>
      </c>
      <c r="E37">
        <v>12.040800000000001</v>
      </c>
      <c r="F37">
        <v>100.63800000000001</v>
      </c>
      <c r="G37">
        <v>5000</v>
      </c>
      <c r="H37">
        <v>3816</v>
      </c>
      <c r="I37">
        <v>3816</v>
      </c>
    </row>
    <row r="38" spans="1:9" x14ac:dyDescent="0.55000000000000004">
      <c r="A38">
        <v>36</v>
      </c>
      <c r="B38">
        <v>0</v>
      </c>
      <c r="C38">
        <v>1</v>
      </c>
      <c r="D38">
        <v>82.811000000000007</v>
      </c>
      <c r="E38">
        <v>10.2254</v>
      </c>
      <c r="F38">
        <v>93.036299999999997</v>
      </c>
      <c r="G38">
        <v>5000</v>
      </c>
      <c r="H38">
        <v>3657</v>
      </c>
      <c r="I38">
        <v>3657</v>
      </c>
    </row>
    <row r="39" spans="1:9" x14ac:dyDescent="0.55000000000000004">
      <c r="A39">
        <v>37</v>
      </c>
      <c r="B39">
        <v>0</v>
      </c>
      <c r="C39">
        <v>1</v>
      </c>
      <c r="D39">
        <v>98.8245</v>
      </c>
      <c r="E39">
        <v>11.9468</v>
      </c>
      <c r="F39">
        <v>110.771</v>
      </c>
      <c r="G39">
        <v>5000</v>
      </c>
      <c r="H39">
        <v>4051</v>
      </c>
      <c r="I39">
        <v>4051</v>
      </c>
    </row>
    <row r="40" spans="1:9" x14ac:dyDescent="0.55000000000000004">
      <c r="A40">
        <v>38</v>
      </c>
      <c r="B40">
        <v>0</v>
      </c>
      <c r="C40">
        <v>1</v>
      </c>
      <c r="D40">
        <v>93.738200000000006</v>
      </c>
      <c r="E40">
        <v>10.271599999999999</v>
      </c>
      <c r="F40">
        <v>104.01</v>
      </c>
      <c r="G40">
        <v>5000</v>
      </c>
      <c r="H40">
        <v>3785</v>
      </c>
      <c r="I40">
        <v>3785</v>
      </c>
    </row>
    <row r="41" spans="1:9" x14ac:dyDescent="0.55000000000000004">
      <c r="A41">
        <v>39</v>
      </c>
      <c r="B41">
        <v>0</v>
      </c>
      <c r="C41">
        <v>1</v>
      </c>
      <c r="D41">
        <v>100.331</v>
      </c>
      <c r="E41">
        <v>11.492100000000001</v>
      </c>
      <c r="F41">
        <v>111.82299999999999</v>
      </c>
      <c r="G41">
        <v>5000</v>
      </c>
      <c r="H41">
        <v>4081</v>
      </c>
      <c r="I41">
        <v>4081</v>
      </c>
    </row>
    <row r="42" spans="1:9" x14ac:dyDescent="0.55000000000000004">
      <c r="A42">
        <v>40</v>
      </c>
      <c r="B42">
        <v>0</v>
      </c>
      <c r="C42">
        <v>1</v>
      </c>
      <c r="D42">
        <v>100.727</v>
      </c>
      <c r="E42">
        <v>11.598800000000001</v>
      </c>
      <c r="F42">
        <v>112.32599999999999</v>
      </c>
      <c r="G42">
        <v>5000</v>
      </c>
      <c r="H42">
        <v>4112</v>
      </c>
      <c r="I42">
        <v>4112</v>
      </c>
    </row>
    <row r="43" spans="1:9" x14ac:dyDescent="0.55000000000000004">
      <c r="A43">
        <v>41</v>
      </c>
      <c r="B43">
        <v>0</v>
      </c>
      <c r="C43">
        <v>1</v>
      </c>
      <c r="D43">
        <v>99.484899999999996</v>
      </c>
      <c r="E43">
        <v>11.768700000000001</v>
      </c>
      <c r="F43">
        <v>111.254</v>
      </c>
      <c r="G43">
        <v>5000</v>
      </c>
      <c r="H43">
        <v>4071</v>
      </c>
      <c r="I43">
        <v>4071</v>
      </c>
    </row>
    <row r="44" spans="1:9" x14ac:dyDescent="0.55000000000000004">
      <c r="A44">
        <v>42</v>
      </c>
      <c r="B44">
        <v>0</v>
      </c>
      <c r="C44">
        <v>1</v>
      </c>
      <c r="D44">
        <v>82.738500000000002</v>
      </c>
      <c r="E44">
        <v>10.2775</v>
      </c>
      <c r="F44">
        <v>93.016099999999994</v>
      </c>
      <c r="G44">
        <v>5000</v>
      </c>
      <c r="H44">
        <v>3746</v>
      </c>
      <c r="I44">
        <v>3746</v>
      </c>
    </row>
    <row r="45" spans="1:9" x14ac:dyDescent="0.55000000000000004">
      <c r="A45">
        <v>43</v>
      </c>
      <c r="B45">
        <v>0</v>
      </c>
      <c r="C45">
        <v>1</v>
      </c>
      <c r="D45">
        <v>99.224699999999999</v>
      </c>
      <c r="E45">
        <v>11.817</v>
      </c>
      <c r="F45">
        <v>111.042</v>
      </c>
      <c r="G45">
        <v>5000</v>
      </c>
      <c r="H45">
        <v>4067</v>
      </c>
      <c r="I45">
        <v>4067</v>
      </c>
    </row>
    <row r="46" spans="1:9" x14ac:dyDescent="0.55000000000000004">
      <c r="A46">
        <v>44</v>
      </c>
      <c r="B46">
        <v>0</v>
      </c>
      <c r="C46">
        <v>1</v>
      </c>
      <c r="D46">
        <v>70.183599999999998</v>
      </c>
      <c r="E46">
        <v>7.5953400000000002</v>
      </c>
      <c r="F46">
        <v>77.778999999999996</v>
      </c>
      <c r="G46">
        <v>5000</v>
      </c>
      <c r="H46">
        <v>3212</v>
      </c>
      <c r="I46">
        <v>3212</v>
      </c>
    </row>
    <row r="47" spans="1:9" x14ac:dyDescent="0.55000000000000004">
      <c r="A47">
        <v>45</v>
      </c>
      <c r="B47">
        <v>0</v>
      </c>
      <c r="C47">
        <v>1</v>
      </c>
      <c r="D47">
        <v>98.096000000000004</v>
      </c>
      <c r="E47">
        <v>11.6967</v>
      </c>
      <c r="F47">
        <v>109.79300000000001</v>
      </c>
      <c r="G47">
        <v>5000</v>
      </c>
      <c r="H47">
        <v>4037</v>
      </c>
      <c r="I47">
        <v>4037</v>
      </c>
    </row>
    <row r="48" spans="1:9" x14ac:dyDescent="0.55000000000000004">
      <c r="A48">
        <v>46</v>
      </c>
      <c r="B48">
        <v>0</v>
      </c>
      <c r="C48">
        <v>1</v>
      </c>
      <c r="D48">
        <v>98.280100000000004</v>
      </c>
      <c r="E48">
        <v>11.603300000000001</v>
      </c>
      <c r="F48">
        <v>109.883</v>
      </c>
      <c r="G48">
        <v>5000</v>
      </c>
      <c r="H48">
        <v>4045</v>
      </c>
      <c r="I48">
        <v>4045</v>
      </c>
    </row>
    <row r="49" spans="1:9" x14ac:dyDescent="0.55000000000000004">
      <c r="A49">
        <v>47</v>
      </c>
      <c r="B49">
        <v>0</v>
      </c>
      <c r="C49">
        <v>1</v>
      </c>
      <c r="D49">
        <v>92.916399999999996</v>
      </c>
      <c r="E49">
        <v>10.0566</v>
      </c>
      <c r="F49">
        <v>102.973</v>
      </c>
      <c r="G49">
        <v>5000</v>
      </c>
      <c r="H49">
        <v>3766</v>
      </c>
      <c r="I49">
        <v>3766</v>
      </c>
    </row>
    <row r="50" spans="1:9" x14ac:dyDescent="0.55000000000000004">
      <c r="A50">
        <v>48</v>
      </c>
      <c r="B50">
        <v>0</v>
      </c>
      <c r="C50">
        <v>1</v>
      </c>
      <c r="D50">
        <v>98.353200000000001</v>
      </c>
      <c r="E50">
        <v>11.4574</v>
      </c>
      <c r="F50">
        <v>109.81100000000001</v>
      </c>
      <c r="G50">
        <v>5000</v>
      </c>
      <c r="H50">
        <v>4065</v>
      </c>
      <c r="I50">
        <v>4065</v>
      </c>
    </row>
    <row r="51" spans="1:9" x14ac:dyDescent="0.55000000000000004">
      <c r="A51">
        <v>49</v>
      </c>
      <c r="B51">
        <v>0</v>
      </c>
      <c r="C51">
        <v>1</v>
      </c>
      <c r="D51">
        <v>93.861000000000004</v>
      </c>
      <c r="E51">
        <v>10.3512</v>
      </c>
      <c r="F51">
        <v>104.212</v>
      </c>
      <c r="G51">
        <v>5000</v>
      </c>
      <c r="H51">
        <v>3743</v>
      </c>
      <c r="I51">
        <v>3743</v>
      </c>
    </row>
    <row r="52" spans="1:9" x14ac:dyDescent="0.55000000000000004">
      <c r="A52">
        <v>50</v>
      </c>
      <c r="B52">
        <v>0</v>
      </c>
      <c r="C52">
        <v>1</v>
      </c>
      <c r="D52">
        <v>99.574399999999997</v>
      </c>
      <c r="E52">
        <v>11.7942</v>
      </c>
      <c r="F52">
        <v>111.369</v>
      </c>
      <c r="G52">
        <v>5000</v>
      </c>
      <c r="H52">
        <v>4061</v>
      </c>
      <c r="I52">
        <v>4061</v>
      </c>
    </row>
    <row r="53" spans="1:9" x14ac:dyDescent="0.55000000000000004">
      <c r="A53">
        <v>51</v>
      </c>
      <c r="B53">
        <v>0</v>
      </c>
      <c r="C53">
        <v>1</v>
      </c>
      <c r="D53">
        <v>99.723100000000002</v>
      </c>
      <c r="E53">
        <v>12.996</v>
      </c>
      <c r="F53">
        <v>112.71899999999999</v>
      </c>
      <c r="G53">
        <v>5000</v>
      </c>
      <c r="H53">
        <v>3985</v>
      </c>
      <c r="I53">
        <v>3985</v>
      </c>
    </row>
    <row r="54" spans="1:9" x14ac:dyDescent="0.55000000000000004">
      <c r="A54">
        <v>52</v>
      </c>
      <c r="B54">
        <v>0</v>
      </c>
      <c r="C54">
        <v>1</v>
      </c>
      <c r="D54">
        <v>92.647300000000001</v>
      </c>
      <c r="E54">
        <v>10.1465</v>
      </c>
      <c r="F54">
        <v>102.794</v>
      </c>
      <c r="G54">
        <v>5000</v>
      </c>
      <c r="H54">
        <v>3738</v>
      </c>
      <c r="I54">
        <v>3738</v>
      </c>
    </row>
    <row r="55" spans="1:9" x14ac:dyDescent="0.55000000000000004">
      <c r="A55">
        <v>53</v>
      </c>
      <c r="B55">
        <v>0</v>
      </c>
      <c r="C55">
        <v>1</v>
      </c>
      <c r="D55">
        <v>84.315200000000004</v>
      </c>
      <c r="E55">
        <v>9.9605999999999995</v>
      </c>
      <c r="F55">
        <v>94.275800000000004</v>
      </c>
      <c r="G55">
        <v>5000</v>
      </c>
      <c r="H55">
        <v>3651</v>
      </c>
      <c r="I55">
        <v>3651</v>
      </c>
    </row>
    <row r="56" spans="1:9" x14ac:dyDescent="0.55000000000000004">
      <c r="A56">
        <v>54</v>
      </c>
      <c r="B56">
        <v>0</v>
      </c>
      <c r="C56">
        <v>1</v>
      </c>
      <c r="D56">
        <v>83.895799999999994</v>
      </c>
      <c r="E56">
        <v>7.6853999999999996</v>
      </c>
      <c r="F56">
        <v>91.581199999999995</v>
      </c>
      <c r="G56">
        <v>5000</v>
      </c>
      <c r="H56">
        <v>3689</v>
      </c>
      <c r="I56">
        <v>3689</v>
      </c>
    </row>
    <row r="57" spans="1:9" x14ac:dyDescent="0.55000000000000004">
      <c r="A57">
        <v>55</v>
      </c>
      <c r="B57">
        <v>0</v>
      </c>
      <c r="C57">
        <v>1</v>
      </c>
      <c r="D57">
        <v>67.775599999999997</v>
      </c>
      <c r="E57">
        <v>10.0906</v>
      </c>
      <c r="F57">
        <v>77.866100000000003</v>
      </c>
      <c r="G57">
        <v>5000</v>
      </c>
      <c r="H57">
        <v>3223</v>
      </c>
      <c r="I57">
        <v>3223</v>
      </c>
    </row>
    <row r="58" spans="1:9" x14ac:dyDescent="0.55000000000000004">
      <c r="A58">
        <v>56</v>
      </c>
      <c r="B58">
        <v>0</v>
      </c>
      <c r="C58">
        <v>1</v>
      </c>
      <c r="D58">
        <v>99.519400000000005</v>
      </c>
      <c r="E58">
        <v>11.617000000000001</v>
      </c>
      <c r="F58">
        <v>111.136</v>
      </c>
      <c r="G58">
        <v>5000</v>
      </c>
      <c r="H58">
        <v>4041</v>
      </c>
      <c r="I58">
        <v>4041</v>
      </c>
    </row>
    <row r="59" spans="1:9" x14ac:dyDescent="0.55000000000000004">
      <c r="A59">
        <v>57</v>
      </c>
      <c r="B59">
        <v>0</v>
      </c>
      <c r="C59">
        <v>1</v>
      </c>
      <c r="D59">
        <v>99.794600000000003</v>
      </c>
      <c r="E59">
        <v>11.5419</v>
      </c>
      <c r="F59">
        <v>111.336</v>
      </c>
      <c r="G59">
        <v>5000</v>
      </c>
      <c r="H59">
        <v>4089</v>
      </c>
      <c r="I59">
        <v>4089</v>
      </c>
    </row>
    <row r="60" spans="1:9" x14ac:dyDescent="0.55000000000000004">
      <c r="A60">
        <v>58</v>
      </c>
      <c r="B60">
        <v>0</v>
      </c>
      <c r="C60">
        <v>1</v>
      </c>
      <c r="D60">
        <v>99.687700000000007</v>
      </c>
      <c r="E60">
        <v>11.6713</v>
      </c>
      <c r="F60">
        <v>111.35899999999999</v>
      </c>
      <c r="G60">
        <v>5000</v>
      </c>
      <c r="H60">
        <v>4044</v>
      </c>
      <c r="I60">
        <v>4044</v>
      </c>
    </row>
    <row r="61" spans="1:9" x14ac:dyDescent="0.55000000000000004">
      <c r="A61">
        <v>59</v>
      </c>
      <c r="B61">
        <v>0</v>
      </c>
      <c r="C61">
        <v>1</v>
      </c>
      <c r="D61">
        <v>89.305700000000002</v>
      </c>
      <c r="E61">
        <v>11.879099999999999</v>
      </c>
      <c r="F61">
        <v>101.185</v>
      </c>
      <c r="G61">
        <v>5000</v>
      </c>
      <c r="H61">
        <v>3791</v>
      </c>
      <c r="I61">
        <v>3791</v>
      </c>
    </row>
    <row r="62" spans="1:9" x14ac:dyDescent="0.55000000000000004">
      <c r="A62">
        <v>60</v>
      </c>
      <c r="B62">
        <v>0</v>
      </c>
      <c r="C62">
        <v>1</v>
      </c>
      <c r="D62">
        <v>68.562200000000004</v>
      </c>
      <c r="E62">
        <v>9.5741700000000005</v>
      </c>
      <c r="F62">
        <v>78.136399999999995</v>
      </c>
      <c r="G62">
        <v>5000</v>
      </c>
      <c r="H62">
        <v>3222</v>
      </c>
      <c r="I62">
        <v>3222</v>
      </c>
    </row>
    <row r="63" spans="1:9" x14ac:dyDescent="0.55000000000000004">
      <c r="A63">
        <v>61</v>
      </c>
      <c r="B63">
        <v>0</v>
      </c>
      <c r="C63">
        <v>1</v>
      </c>
      <c r="D63">
        <v>98.809399999999997</v>
      </c>
      <c r="E63">
        <v>11.5398</v>
      </c>
      <c r="F63">
        <v>110.349</v>
      </c>
      <c r="G63">
        <v>5000</v>
      </c>
      <c r="H63">
        <v>4050</v>
      </c>
      <c r="I63">
        <v>4050</v>
      </c>
    </row>
    <row r="64" spans="1:9" x14ac:dyDescent="0.55000000000000004">
      <c r="A64">
        <v>62</v>
      </c>
      <c r="B64">
        <v>0</v>
      </c>
      <c r="C64">
        <v>1</v>
      </c>
      <c r="D64">
        <v>97.550899999999999</v>
      </c>
      <c r="E64">
        <v>11.4788</v>
      </c>
      <c r="F64">
        <v>109.03</v>
      </c>
      <c r="G64">
        <v>5000</v>
      </c>
      <c r="H64">
        <v>4035</v>
      </c>
      <c r="I64">
        <v>4035</v>
      </c>
    </row>
    <row r="65" spans="1:9" x14ac:dyDescent="0.55000000000000004">
      <c r="A65">
        <v>63</v>
      </c>
      <c r="B65">
        <v>0</v>
      </c>
      <c r="C65">
        <v>1</v>
      </c>
      <c r="D65">
        <v>83.797799999999995</v>
      </c>
      <c r="E65">
        <v>10.113099999999999</v>
      </c>
      <c r="F65">
        <v>93.911000000000001</v>
      </c>
      <c r="G65">
        <v>5000</v>
      </c>
      <c r="H65">
        <v>3724</v>
      </c>
      <c r="I65">
        <v>3724</v>
      </c>
    </row>
    <row r="66" spans="1:9" x14ac:dyDescent="0.55000000000000004">
      <c r="A66">
        <v>64</v>
      </c>
      <c r="B66">
        <v>0</v>
      </c>
      <c r="C66">
        <v>1</v>
      </c>
      <c r="D66">
        <v>84.396500000000003</v>
      </c>
      <c r="E66">
        <v>10.213699999999999</v>
      </c>
      <c r="F66">
        <v>94.610200000000006</v>
      </c>
      <c r="G66">
        <v>5000</v>
      </c>
      <c r="H66">
        <v>3679</v>
      </c>
      <c r="I66">
        <v>3679</v>
      </c>
    </row>
    <row r="67" spans="1:9" x14ac:dyDescent="0.55000000000000004">
      <c r="A67">
        <v>65</v>
      </c>
      <c r="B67">
        <v>0</v>
      </c>
      <c r="C67">
        <v>1</v>
      </c>
      <c r="D67">
        <v>91.283699999999996</v>
      </c>
      <c r="E67">
        <v>11.698700000000001</v>
      </c>
      <c r="F67">
        <v>102.982</v>
      </c>
      <c r="G67">
        <v>5000</v>
      </c>
      <c r="H67">
        <v>3813</v>
      </c>
      <c r="I67">
        <v>3813</v>
      </c>
    </row>
    <row r="68" spans="1:9" x14ac:dyDescent="0.55000000000000004">
      <c r="A68">
        <v>66</v>
      </c>
      <c r="B68">
        <v>0</v>
      </c>
      <c r="C68">
        <v>1</v>
      </c>
      <c r="D68">
        <v>67.752600000000001</v>
      </c>
      <c r="E68">
        <v>9.7193199999999997</v>
      </c>
      <c r="F68">
        <v>77.471999999999994</v>
      </c>
      <c r="G68">
        <v>5000</v>
      </c>
      <c r="H68">
        <v>3286</v>
      </c>
      <c r="I68">
        <v>3286</v>
      </c>
    </row>
    <row r="69" spans="1:9" x14ac:dyDescent="0.55000000000000004">
      <c r="A69">
        <v>67</v>
      </c>
      <c r="B69">
        <v>0</v>
      </c>
      <c r="C69">
        <v>1</v>
      </c>
      <c r="D69">
        <v>89.120599999999996</v>
      </c>
      <c r="E69">
        <v>11.842700000000001</v>
      </c>
      <c r="F69">
        <v>100.96299999999999</v>
      </c>
      <c r="G69">
        <v>5000</v>
      </c>
      <c r="H69">
        <v>3834</v>
      </c>
      <c r="I69">
        <v>3834</v>
      </c>
    </row>
    <row r="70" spans="1:9" x14ac:dyDescent="0.55000000000000004">
      <c r="A70">
        <v>68</v>
      </c>
      <c r="B70">
        <v>3.1E-4</v>
      </c>
      <c r="C70">
        <v>0.9994236311239193</v>
      </c>
      <c r="D70">
        <v>67.989900000000006</v>
      </c>
      <c r="E70">
        <v>7.7194900000000004</v>
      </c>
      <c r="F70">
        <v>75.709400000000002</v>
      </c>
      <c r="G70">
        <v>5000</v>
      </c>
      <c r="H70">
        <v>3266</v>
      </c>
      <c r="I70">
        <v>3265</v>
      </c>
    </row>
    <row r="71" spans="1:9" x14ac:dyDescent="0.55000000000000004">
      <c r="A71">
        <v>69</v>
      </c>
      <c r="B71">
        <v>0</v>
      </c>
      <c r="C71">
        <v>1</v>
      </c>
      <c r="D71">
        <v>82.944400000000002</v>
      </c>
      <c r="E71">
        <v>8.6601499999999998</v>
      </c>
      <c r="F71">
        <v>91.604500000000002</v>
      </c>
      <c r="G71">
        <v>5000</v>
      </c>
      <c r="H71">
        <v>3689</v>
      </c>
      <c r="I71">
        <v>3689</v>
      </c>
    </row>
    <row r="72" spans="1:9" x14ac:dyDescent="0.55000000000000004">
      <c r="A72">
        <v>70</v>
      </c>
      <c r="B72">
        <v>0</v>
      </c>
      <c r="C72">
        <v>1</v>
      </c>
      <c r="D72">
        <v>99.61</v>
      </c>
      <c r="E72">
        <v>11.799799999999999</v>
      </c>
      <c r="F72">
        <v>111.41</v>
      </c>
      <c r="G72">
        <v>5000</v>
      </c>
      <c r="H72">
        <v>4047</v>
      </c>
      <c r="I72">
        <v>4047</v>
      </c>
    </row>
    <row r="73" spans="1:9" x14ac:dyDescent="0.55000000000000004">
      <c r="A73">
        <v>71</v>
      </c>
      <c r="B73">
        <v>0</v>
      </c>
      <c r="C73">
        <v>1</v>
      </c>
      <c r="D73">
        <v>89.190799999999996</v>
      </c>
      <c r="E73">
        <v>12.0762</v>
      </c>
      <c r="F73">
        <v>101.267</v>
      </c>
      <c r="G73">
        <v>5000</v>
      </c>
      <c r="H73">
        <v>3823</v>
      </c>
      <c r="I73">
        <v>3823</v>
      </c>
    </row>
    <row r="74" spans="1:9" x14ac:dyDescent="0.55000000000000004">
      <c r="A74">
        <v>72</v>
      </c>
      <c r="B74">
        <v>0</v>
      </c>
      <c r="C74">
        <v>1</v>
      </c>
      <c r="D74">
        <v>99.445999999999998</v>
      </c>
      <c r="E74">
        <v>11.996</v>
      </c>
      <c r="F74">
        <v>111.44199999999999</v>
      </c>
      <c r="G74">
        <v>5000</v>
      </c>
      <c r="H74">
        <v>4081</v>
      </c>
      <c r="I74">
        <v>4081</v>
      </c>
    </row>
    <row r="75" spans="1:9" x14ac:dyDescent="0.55000000000000004">
      <c r="A75">
        <v>73</v>
      </c>
      <c r="B75">
        <v>0</v>
      </c>
      <c r="C75">
        <v>1</v>
      </c>
      <c r="D75">
        <v>99.120599999999996</v>
      </c>
      <c r="E75">
        <v>11.7988</v>
      </c>
      <c r="F75">
        <v>110.919</v>
      </c>
      <c r="G75">
        <v>5000</v>
      </c>
      <c r="H75">
        <v>4069</v>
      </c>
      <c r="I75">
        <v>4069</v>
      </c>
    </row>
    <row r="76" spans="1:9" x14ac:dyDescent="0.55000000000000004">
      <c r="A76">
        <v>74</v>
      </c>
      <c r="B76">
        <v>0</v>
      </c>
      <c r="C76">
        <v>1</v>
      </c>
      <c r="D76">
        <v>99.010199999999998</v>
      </c>
      <c r="E76">
        <v>11.693</v>
      </c>
      <c r="F76">
        <v>110.703</v>
      </c>
      <c r="G76">
        <v>5000</v>
      </c>
      <c r="H76">
        <v>4061</v>
      </c>
      <c r="I76">
        <v>4061</v>
      </c>
    </row>
    <row r="77" spans="1:9" x14ac:dyDescent="0.55000000000000004">
      <c r="A77">
        <v>75</v>
      </c>
      <c r="B77">
        <v>0</v>
      </c>
      <c r="C77">
        <v>1</v>
      </c>
      <c r="D77">
        <v>92.163899999999998</v>
      </c>
      <c r="E77">
        <v>10.3003</v>
      </c>
      <c r="F77">
        <v>102.464</v>
      </c>
      <c r="G77">
        <v>5000</v>
      </c>
      <c r="H77">
        <v>3764</v>
      </c>
      <c r="I77">
        <v>3764</v>
      </c>
    </row>
    <row r="78" spans="1:9" x14ac:dyDescent="0.55000000000000004">
      <c r="A78">
        <v>76</v>
      </c>
      <c r="B78">
        <v>0</v>
      </c>
      <c r="C78">
        <v>1</v>
      </c>
      <c r="D78">
        <v>90.960099999999997</v>
      </c>
      <c r="E78">
        <v>12.0402</v>
      </c>
      <c r="F78">
        <v>103</v>
      </c>
      <c r="G78">
        <v>5000</v>
      </c>
      <c r="H78">
        <v>3841</v>
      </c>
      <c r="I78">
        <v>3841</v>
      </c>
    </row>
    <row r="79" spans="1:9" x14ac:dyDescent="0.55000000000000004">
      <c r="A79">
        <v>77</v>
      </c>
      <c r="B79">
        <v>0</v>
      </c>
      <c r="C79">
        <v>1</v>
      </c>
      <c r="D79">
        <v>98.514200000000002</v>
      </c>
      <c r="E79">
        <v>11.6983</v>
      </c>
      <c r="F79">
        <v>110.21299999999999</v>
      </c>
      <c r="G79">
        <v>5000</v>
      </c>
      <c r="H79">
        <v>4045</v>
      </c>
      <c r="I79">
        <v>4045</v>
      </c>
    </row>
    <row r="80" spans="1:9" x14ac:dyDescent="0.55000000000000004">
      <c r="A80">
        <v>78</v>
      </c>
      <c r="B80">
        <v>0</v>
      </c>
      <c r="C80">
        <v>1</v>
      </c>
      <c r="D80">
        <v>88.680199999999999</v>
      </c>
      <c r="E80">
        <v>12.435</v>
      </c>
      <c r="F80">
        <v>101.11499999999999</v>
      </c>
      <c r="G80">
        <v>5000</v>
      </c>
      <c r="H80">
        <v>3807</v>
      </c>
      <c r="I80">
        <v>3807</v>
      </c>
    </row>
    <row r="81" spans="1:9" x14ac:dyDescent="0.55000000000000004">
      <c r="A81">
        <v>79</v>
      </c>
      <c r="B81">
        <v>2.5000000000000001E-4</v>
      </c>
      <c r="C81">
        <v>0.9989539748953975</v>
      </c>
      <c r="D81">
        <v>97.425399999999996</v>
      </c>
      <c r="E81">
        <v>11.593500000000001</v>
      </c>
      <c r="F81">
        <v>109.01900000000001</v>
      </c>
      <c r="G81">
        <v>5000</v>
      </c>
      <c r="H81">
        <v>4045</v>
      </c>
      <c r="I81">
        <v>4044</v>
      </c>
    </row>
    <row r="82" spans="1:9" x14ac:dyDescent="0.55000000000000004">
      <c r="A82">
        <v>80</v>
      </c>
      <c r="B82">
        <v>0</v>
      </c>
      <c r="C82">
        <v>1</v>
      </c>
      <c r="D82">
        <v>98.979900000000001</v>
      </c>
      <c r="E82">
        <v>12.0283</v>
      </c>
      <c r="F82">
        <v>111.008</v>
      </c>
      <c r="G82">
        <v>5000</v>
      </c>
      <c r="H82">
        <v>4035</v>
      </c>
      <c r="I82">
        <v>4035</v>
      </c>
    </row>
    <row r="83" spans="1:9" x14ac:dyDescent="0.55000000000000004">
      <c r="A83">
        <v>81</v>
      </c>
      <c r="B83">
        <v>0</v>
      </c>
      <c r="C83">
        <v>1</v>
      </c>
      <c r="D83">
        <v>85.596500000000006</v>
      </c>
      <c r="E83">
        <v>7.7302200000000001</v>
      </c>
      <c r="F83">
        <v>93.326700000000002</v>
      </c>
      <c r="G83">
        <v>5000</v>
      </c>
      <c r="H83">
        <v>3703</v>
      </c>
      <c r="I83">
        <v>3703</v>
      </c>
    </row>
    <row r="84" spans="1:9" x14ac:dyDescent="0.55000000000000004">
      <c r="A84">
        <v>82</v>
      </c>
      <c r="B84">
        <v>0</v>
      </c>
      <c r="C84">
        <v>1</v>
      </c>
      <c r="D84">
        <v>88.692400000000006</v>
      </c>
      <c r="E84">
        <v>11.958399999999999</v>
      </c>
      <c r="F84">
        <v>100.651</v>
      </c>
      <c r="G84">
        <v>5000</v>
      </c>
      <c r="H84">
        <v>3806</v>
      </c>
      <c r="I84">
        <v>3806</v>
      </c>
    </row>
    <row r="85" spans="1:9" x14ac:dyDescent="0.55000000000000004">
      <c r="A85">
        <v>83</v>
      </c>
      <c r="B85">
        <v>0</v>
      </c>
      <c r="C85">
        <v>1</v>
      </c>
      <c r="D85">
        <v>101.146</v>
      </c>
      <c r="E85">
        <v>11.797800000000001</v>
      </c>
      <c r="F85">
        <v>112.944</v>
      </c>
      <c r="G85">
        <v>5000</v>
      </c>
      <c r="H85">
        <v>4091</v>
      </c>
      <c r="I85">
        <v>4091</v>
      </c>
    </row>
    <row r="86" spans="1:9" x14ac:dyDescent="0.55000000000000004">
      <c r="A86">
        <v>84</v>
      </c>
      <c r="B86">
        <v>0</v>
      </c>
      <c r="C86">
        <v>1</v>
      </c>
      <c r="D86">
        <v>89.548599999999993</v>
      </c>
      <c r="E86">
        <v>11.793100000000001</v>
      </c>
      <c r="F86">
        <v>101.342</v>
      </c>
      <c r="G86">
        <v>5000</v>
      </c>
      <c r="H86">
        <v>3801</v>
      </c>
      <c r="I86">
        <v>3801</v>
      </c>
    </row>
    <row r="87" spans="1:9" x14ac:dyDescent="0.55000000000000004">
      <c r="A87">
        <v>85</v>
      </c>
      <c r="B87">
        <v>0</v>
      </c>
      <c r="C87">
        <v>1</v>
      </c>
      <c r="D87">
        <v>100.089</v>
      </c>
      <c r="E87">
        <v>11.573499999999999</v>
      </c>
      <c r="F87">
        <v>111.66200000000001</v>
      </c>
      <c r="G87">
        <v>5000</v>
      </c>
      <c r="H87">
        <v>4104</v>
      </c>
      <c r="I87">
        <v>4104</v>
      </c>
    </row>
    <row r="88" spans="1:9" x14ac:dyDescent="0.55000000000000004">
      <c r="A88">
        <v>86</v>
      </c>
      <c r="B88">
        <v>0</v>
      </c>
      <c r="C88">
        <v>1</v>
      </c>
      <c r="D88">
        <v>97.769099999999995</v>
      </c>
      <c r="E88">
        <v>11.8043</v>
      </c>
      <c r="F88">
        <v>109.57299999999999</v>
      </c>
      <c r="G88">
        <v>5000</v>
      </c>
      <c r="H88">
        <v>4050</v>
      </c>
      <c r="I88">
        <v>4050</v>
      </c>
    </row>
    <row r="89" spans="1:9" x14ac:dyDescent="0.55000000000000004">
      <c r="A89">
        <v>87</v>
      </c>
      <c r="B89">
        <v>0</v>
      </c>
      <c r="C89">
        <v>1</v>
      </c>
      <c r="D89">
        <v>98.171000000000006</v>
      </c>
      <c r="E89">
        <v>11.5535</v>
      </c>
      <c r="F89">
        <v>109.724</v>
      </c>
      <c r="G89">
        <v>5000</v>
      </c>
      <c r="H89">
        <v>4046</v>
      </c>
      <c r="I89">
        <v>4046</v>
      </c>
    </row>
    <row r="90" spans="1:9" x14ac:dyDescent="0.55000000000000004">
      <c r="A90">
        <v>88</v>
      </c>
      <c r="B90">
        <v>0</v>
      </c>
      <c r="C90">
        <v>1</v>
      </c>
      <c r="D90">
        <v>84.873000000000005</v>
      </c>
      <c r="E90">
        <v>8.8595600000000001</v>
      </c>
      <c r="F90">
        <v>93.732600000000005</v>
      </c>
      <c r="G90">
        <v>5000</v>
      </c>
      <c r="H90">
        <v>3692</v>
      </c>
      <c r="I90">
        <v>3692</v>
      </c>
    </row>
    <row r="91" spans="1:9" x14ac:dyDescent="0.55000000000000004">
      <c r="A91">
        <v>89</v>
      </c>
      <c r="B91">
        <v>0</v>
      </c>
      <c r="C91">
        <v>1</v>
      </c>
      <c r="D91">
        <v>89.705500000000001</v>
      </c>
      <c r="E91">
        <v>11.7014</v>
      </c>
      <c r="F91">
        <v>101.407</v>
      </c>
      <c r="G91">
        <v>5000</v>
      </c>
      <c r="H91">
        <v>3790</v>
      </c>
      <c r="I91">
        <v>3790</v>
      </c>
    </row>
    <row r="92" spans="1:9" x14ac:dyDescent="0.55000000000000004">
      <c r="A92">
        <v>90</v>
      </c>
      <c r="B92">
        <v>0</v>
      </c>
      <c r="C92">
        <v>1</v>
      </c>
      <c r="D92">
        <v>94.372</v>
      </c>
      <c r="E92">
        <v>10.1023</v>
      </c>
      <c r="F92">
        <v>104.474</v>
      </c>
      <c r="G92">
        <v>5000</v>
      </c>
      <c r="H92">
        <v>3760</v>
      </c>
      <c r="I92">
        <v>3760</v>
      </c>
    </row>
    <row r="93" spans="1:9" x14ac:dyDescent="0.55000000000000004">
      <c r="A93">
        <v>91</v>
      </c>
      <c r="B93">
        <v>0</v>
      </c>
      <c r="C93">
        <v>1</v>
      </c>
      <c r="D93">
        <v>96.513400000000004</v>
      </c>
      <c r="E93">
        <v>10.324999999999999</v>
      </c>
      <c r="F93">
        <v>106.83799999999999</v>
      </c>
      <c r="G93">
        <v>5000</v>
      </c>
      <c r="H93">
        <v>3785</v>
      </c>
      <c r="I93">
        <v>3785</v>
      </c>
    </row>
    <row r="94" spans="1:9" x14ac:dyDescent="0.55000000000000004">
      <c r="A94">
        <v>92</v>
      </c>
      <c r="B94">
        <v>0</v>
      </c>
      <c r="C94">
        <v>1</v>
      </c>
      <c r="D94">
        <v>84.202600000000004</v>
      </c>
      <c r="E94">
        <v>8.1003600000000002</v>
      </c>
      <c r="F94">
        <v>92.302899999999994</v>
      </c>
      <c r="G94">
        <v>5000</v>
      </c>
      <c r="H94">
        <v>3641</v>
      </c>
      <c r="I94">
        <v>3641</v>
      </c>
    </row>
    <row r="95" spans="1:9" x14ac:dyDescent="0.55000000000000004">
      <c r="A95">
        <v>93</v>
      </c>
      <c r="B95">
        <v>0</v>
      </c>
      <c r="C95">
        <v>1</v>
      </c>
      <c r="D95">
        <v>98.825699999999998</v>
      </c>
      <c r="E95">
        <v>12.084300000000001</v>
      </c>
      <c r="F95">
        <v>110.91</v>
      </c>
      <c r="G95">
        <v>5000</v>
      </c>
      <c r="H95">
        <v>4105</v>
      </c>
      <c r="I95">
        <v>4105</v>
      </c>
    </row>
    <row r="96" spans="1:9" x14ac:dyDescent="0.55000000000000004">
      <c r="A96">
        <v>94</v>
      </c>
      <c r="B96">
        <v>0</v>
      </c>
      <c r="C96">
        <v>1</v>
      </c>
      <c r="D96">
        <v>98.730999999999995</v>
      </c>
      <c r="E96">
        <v>11.7165</v>
      </c>
      <c r="F96">
        <v>110.44799999999999</v>
      </c>
      <c r="G96">
        <v>5000</v>
      </c>
      <c r="H96">
        <v>4105</v>
      </c>
      <c r="I96">
        <v>4105</v>
      </c>
    </row>
    <row r="97" spans="1:9" x14ac:dyDescent="0.55000000000000004">
      <c r="A97">
        <v>95</v>
      </c>
      <c r="B97">
        <v>2.5000000000000001E-4</v>
      </c>
      <c r="C97">
        <v>0.99896373056994814</v>
      </c>
      <c r="D97">
        <v>96.492599999999996</v>
      </c>
      <c r="E97">
        <v>12.220599999999999</v>
      </c>
      <c r="F97">
        <v>108.71299999999999</v>
      </c>
      <c r="G97">
        <v>5000</v>
      </c>
      <c r="H97">
        <v>4036</v>
      </c>
      <c r="I97">
        <v>4035</v>
      </c>
    </row>
    <row r="98" spans="1:9" x14ac:dyDescent="0.55000000000000004">
      <c r="A98">
        <v>96</v>
      </c>
      <c r="B98">
        <v>0</v>
      </c>
      <c r="C98">
        <v>1</v>
      </c>
      <c r="D98">
        <v>98.020399999999995</v>
      </c>
      <c r="E98">
        <v>11.617900000000001</v>
      </c>
      <c r="F98">
        <v>109.63800000000001</v>
      </c>
      <c r="G98">
        <v>5000</v>
      </c>
      <c r="H98">
        <v>4075</v>
      </c>
      <c r="I98">
        <v>4075</v>
      </c>
    </row>
    <row r="99" spans="1:9" x14ac:dyDescent="0.55000000000000004">
      <c r="A99">
        <v>97</v>
      </c>
      <c r="B99">
        <v>0</v>
      </c>
      <c r="C99">
        <v>1</v>
      </c>
      <c r="D99">
        <v>92.627799999999993</v>
      </c>
      <c r="E99">
        <v>9.3511900000000008</v>
      </c>
      <c r="F99">
        <v>101.979</v>
      </c>
      <c r="G99">
        <v>5000</v>
      </c>
      <c r="H99">
        <v>3769</v>
      </c>
      <c r="I99">
        <v>3769</v>
      </c>
    </row>
    <row r="100" spans="1:9" x14ac:dyDescent="0.55000000000000004">
      <c r="A100">
        <v>98</v>
      </c>
      <c r="B100">
        <v>0</v>
      </c>
      <c r="C100">
        <v>1</v>
      </c>
      <c r="D100">
        <v>99.714600000000004</v>
      </c>
      <c r="E100">
        <v>11.698600000000001</v>
      </c>
      <c r="F100">
        <v>111.413</v>
      </c>
      <c r="G100">
        <v>5000</v>
      </c>
      <c r="H100">
        <v>4074</v>
      </c>
      <c r="I100">
        <v>4074</v>
      </c>
    </row>
    <row r="101" spans="1:9" x14ac:dyDescent="0.55000000000000004">
      <c r="A101">
        <v>99</v>
      </c>
      <c r="B101">
        <v>0</v>
      </c>
      <c r="C101">
        <v>1</v>
      </c>
      <c r="D101">
        <v>98.571899999999999</v>
      </c>
      <c r="E101">
        <v>11.7773</v>
      </c>
      <c r="F101">
        <v>110.349</v>
      </c>
      <c r="G101">
        <v>5000</v>
      </c>
      <c r="H101">
        <v>4051</v>
      </c>
      <c r="I101">
        <v>4051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C852B-0293-42AA-A92A-34755C3A933C}">
  <dimension ref="A1:J101"/>
  <sheetViews>
    <sheetView workbookViewId="0">
      <selection activeCell="J3" sqref="J3"/>
    </sheetView>
  </sheetViews>
  <sheetFormatPr defaultRowHeight="18" x14ac:dyDescent="0.55000000000000004"/>
  <cols>
    <col min="1" max="1" width="11.1640625" bestFit="1" customWidth="1"/>
    <col min="2" max="2" width="9.9140625" bestFit="1" customWidth="1"/>
    <col min="3" max="3" width="12.33203125" bestFit="1" customWidth="1"/>
    <col min="4" max="4" width="19.83203125" bestFit="1" customWidth="1"/>
    <col min="5" max="5" width="23.1640625" bestFit="1" customWidth="1"/>
    <col min="6" max="6" width="18" bestFit="1" customWidth="1"/>
    <col min="7" max="7" width="6.33203125" bestFit="1" customWidth="1"/>
    <col min="8" max="9" width="5.1640625" bestFit="1" customWidth="1"/>
  </cols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55000000000000004">
      <c r="A2">
        <v>0</v>
      </c>
      <c r="B2">
        <v>2.2200000000000002E-3</v>
      </c>
      <c r="C2">
        <v>0.99430199430199429</v>
      </c>
      <c r="D2">
        <v>90.408500000000004</v>
      </c>
      <c r="E2">
        <v>13.9001</v>
      </c>
      <c r="F2">
        <v>104.309</v>
      </c>
      <c r="G2">
        <v>5000</v>
      </c>
      <c r="H2">
        <v>3604</v>
      </c>
      <c r="I2">
        <v>3596</v>
      </c>
      <c r="J2">
        <f>ppigo_4B_result_add[[#This Row],[|G|]]*100-SUM(ppigo_4B_result_add[C])</f>
        <v>360</v>
      </c>
    </row>
    <row r="3" spans="1:10" x14ac:dyDescent="0.55000000000000004">
      <c r="A3">
        <v>1</v>
      </c>
      <c r="B3">
        <v>0</v>
      </c>
      <c r="C3">
        <v>1</v>
      </c>
      <c r="D3">
        <v>101.26</v>
      </c>
      <c r="E3">
        <v>12.622999999999999</v>
      </c>
      <c r="F3">
        <v>113.883</v>
      </c>
      <c r="G3">
        <v>5000</v>
      </c>
      <c r="H3">
        <v>3908</v>
      </c>
      <c r="I3">
        <v>3908</v>
      </c>
    </row>
    <row r="4" spans="1:10" x14ac:dyDescent="0.55000000000000004">
      <c r="A4">
        <v>2</v>
      </c>
      <c r="B4">
        <v>1.3270000000000001E-2</v>
      </c>
      <c r="C4">
        <v>0.97086763774540852</v>
      </c>
      <c r="D4">
        <v>92.233800000000002</v>
      </c>
      <c r="E4">
        <v>11.5602</v>
      </c>
      <c r="F4">
        <v>103.794</v>
      </c>
      <c r="G4">
        <v>5000</v>
      </c>
      <c r="H4">
        <v>3467</v>
      </c>
      <c r="I4">
        <v>3421</v>
      </c>
    </row>
    <row r="5" spans="1:10" x14ac:dyDescent="0.55000000000000004">
      <c r="A5">
        <v>3</v>
      </c>
      <c r="B5">
        <v>5.7600000000000004E-3</v>
      </c>
      <c r="C5">
        <v>0.98168193172356366</v>
      </c>
      <c r="D5">
        <v>100.523</v>
      </c>
      <c r="E5">
        <v>13.486000000000001</v>
      </c>
      <c r="F5">
        <v>114.009</v>
      </c>
      <c r="G5">
        <v>5000</v>
      </c>
      <c r="H5">
        <v>3821</v>
      </c>
      <c r="I5">
        <v>3799</v>
      </c>
    </row>
    <row r="6" spans="1:10" x14ac:dyDescent="0.55000000000000004">
      <c r="A6">
        <v>4</v>
      </c>
      <c r="B6">
        <v>0</v>
      </c>
      <c r="C6">
        <v>1</v>
      </c>
      <c r="D6">
        <v>95.516000000000005</v>
      </c>
      <c r="E6">
        <v>11.2356</v>
      </c>
      <c r="F6">
        <v>106.752</v>
      </c>
      <c r="G6">
        <v>5000</v>
      </c>
      <c r="H6">
        <v>3674</v>
      </c>
      <c r="I6">
        <v>3674</v>
      </c>
    </row>
    <row r="7" spans="1:10" x14ac:dyDescent="0.55000000000000004">
      <c r="A7">
        <v>5</v>
      </c>
      <c r="B7">
        <v>0</v>
      </c>
      <c r="C7">
        <v>1</v>
      </c>
      <c r="D7">
        <v>100.568</v>
      </c>
      <c r="E7">
        <v>12.754300000000001</v>
      </c>
      <c r="F7">
        <v>113.322</v>
      </c>
      <c r="G7">
        <v>5000</v>
      </c>
      <c r="H7">
        <v>3973</v>
      </c>
      <c r="I7">
        <v>3973</v>
      </c>
    </row>
    <row r="8" spans="1:10" x14ac:dyDescent="0.55000000000000004">
      <c r="A8">
        <v>6</v>
      </c>
      <c r="B8">
        <v>1.805E-2</v>
      </c>
      <c r="C8">
        <v>0.95315826827537264</v>
      </c>
      <c r="D8">
        <v>91.531599999999997</v>
      </c>
      <c r="E8">
        <v>13.6983</v>
      </c>
      <c r="F8">
        <v>105.23</v>
      </c>
      <c r="G8">
        <v>5000</v>
      </c>
      <c r="H8">
        <v>3657</v>
      </c>
      <c r="I8">
        <v>3591</v>
      </c>
    </row>
    <row r="9" spans="1:10" x14ac:dyDescent="0.55000000000000004">
      <c r="A9">
        <v>7</v>
      </c>
      <c r="B9">
        <v>0</v>
      </c>
      <c r="C9">
        <v>1</v>
      </c>
      <c r="D9">
        <v>90.467200000000005</v>
      </c>
      <c r="E9">
        <v>13.023300000000001</v>
      </c>
      <c r="F9">
        <v>103.49</v>
      </c>
      <c r="G9">
        <v>5000</v>
      </c>
      <c r="H9">
        <v>3693</v>
      </c>
      <c r="I9">
        <v>3693</v>
      </c>
    </row>
    <row r="10" spans="1:10" x14ac:dyDescent="0.55000000000000004">
      <c r="A10">
        <v>8</v>
      </c>
      <c r="B10">
        <v>0</v>
      </c>
      <c r="C10">
        <v>1</v>
      </c>
      <c r="D10">
        <v>80.640900000000002</v>
      </c>
      <c r="E10">
        <v>9.7773699999999995</v>
      </c>
      <c r="F10">
        <v>90.418300000000002</v>
      </c>
      <c r="G10">
        <v>5000</v>
      </c>
      <c r="H10">
        <v>3157</v>
      </c>
      <c r="I10">
        <v>3157</v>
      </c>
    </row>
    <row r="11" spans="1:10" x14ac:dyDescent="0.55000000000000004">
      <c r="A11">
        <v>9</v>
      </c>
      <c r="B11">
        <v>0</v>
      </c>
      <c r="C11">
        <v>1</v>
      </c>
      <c r="D11">
        <v>101.80800000000001</v>
      </c>
      <c r="E11">
        <v>13.1092</v>
      </c>
      <c r="F11">
        <v>114.917</v>
      </c>
      <c r="G11">
        <v>5000</v>
      </c>
      <c r="H11">
        <v>3953</v>
      </c>
      <c r="I11">
        <v>3953</v>
      </c>
    </row>
    <row r="12" spans="1:10" x14ac:dyDescent="0.55000000000000004">
      <c r="A12">
        <v>10</v>
      </c>
      <c r="B12">
        <v>1.404E-2</v>
      </c>
      <c r="C12">
        <v>0.96854942233632868</v>
      </c>
      <c r="D12">
        <v>93.447800000000001</v>
      </c>
      <c r="E12">
        <v>12.635</v>
      </c>
      <c r="F12">
        <v>106.083</v>
      </c>
      <c r="G12">
        <v>5000</v>
      </c>
      <c r="H12">
        <v>3491</v>
      </c>
      <c r="I12">
        <v>3442</v>
      </c>
    </row>
    <row r="13" spans="1:10" x14ac:dyDescent="0.55000000000000004">
      <c r="A13">
        <v>11</v>
      </c>
      <c r="B13">
        <v>0</v>
      </c>
      <c r="C13">
        <v>1</v>
      </c>
      <c r="D13">
        <v>94.1494</v>
      </c>
      <c r="E13">
        <v>11.563800000000001</v>
      </c>
      <c r="F13">
        <v>105.71299999999999</v>
      </c>
      <c r="G13">
        <v>5000</v>
      </c>
      <c r="H13">
        <v>3625</v>
      </c>
      <c r="I13">
        <v>3625</v>
      </c>
    </row>
    <row r="14" spans="1:10" x14ac:dyDescent="0.55000000000000004">
      <c r="A14">
        <v>12</v>
      </c>
      <c r="B14">
        <v>0</v>
      </c>
      <c r="C14">
        <v>1</v>
      </c>
      <c r="D14">
        <v>95.650400000000005</v>
      </c>
      <c r="E14">
        <v>10.9316</v>
      </c>
      <c r="F14">
        <v>106.58199999999999</v>
      </c>
      <c r="G14">
        <v>5000</v>
      </c>
      <c r="H14">
        <v>3676</v>
      </c>
      <c r="I14">
        <v>3676</v>
      </c>
    </row>
    <row r="15" spans="1:10" x14ac:dyDescent="0.55000000000000004">
      <c r="A15">
        <v>13</v>
      </c>
      <c r="B15">
        <v>0</v>
      </c>
      <c r="C15">
        <v>1</v>
      </c>
      <c r="D15">
        <v>100.545</v>
      </c>
      <c r="E15">
        <v>12.7738</v>
      </c>
      <c r="F15">
        <v>113.319</v>
      </c>
      <c r="G15">
        <v>5000</v>
      </c>
      <c r="H15">
        <v>3973</v>
      </c>
      <c r="I15">
        <v>3973</v>
      </c>
    </row>
    <row r="16" spans="1:10" x14ac:dyDescent="0.55000000000000004">
      <c r="A16">
        <v>14</v>
      </c>
      <c r="B16">
        <v>0</v>
      </c>
      <c r="C16">
        <v>1</v>
      </c>
      <c r="D16">
        <v>100.873</v>
      </c>
      <c r="E16">
        <v>12.7608</v>
      </c>
      <c r="F16">
        <v>113.634</v>
      </c>
      <c r="G16">
        <v>5000</v>
      </c>
      <c r="H16">
        <v>3979</v>
      </c>
      <c r="I16">
        <v>3979</v>
      </c>
    </row>
    <row r="17" spans="1:9" x14ac:dyDescent="0.55000000000000004">
      <c r="A17">
        <v>15</v>
      </c>
      <c r="B17">
        <v>3.7200000000000002E-3</v>
      </c>
      <c r="C17">
        <v>0.99144173798551682</v>
      </c>
      <c r="D17">
        <v>79.198599999999999</v>
      </c>
      <c r="E17">
        <v>13.0634</v>
      </c>
      <c r="F17">
        <v>92.262</v>
      </c>
      <c r="G17">
        <v>5000</v>
      </c>
      <c r="H17">
        <v>3494</v>
      </c>
      <c r="I17">
        <v>3481</v>
      </c>
    </row>
    <row r="18" spans="1:9" x14ac:dyDescent="0.55000000000000004">
      <c r="A18">
        <v>16</v>
      </c>
      <c r="B18">
        <v>0</v>
      </c>
      <c r="C18">
        <v>1</v>
      </c>
      <c r="D18">
        <v>88.745599999999996</v>
      </c>
      <c r="E18">
        <v>14.823</v>
      </c>
      <c r="F18">
        <v>103.569</v>
      </c>
      <c r="G18">
        <v>5000</v>
      </c>
      <c r="H18">
        <v>3708</v>
      </c>
      <c r="I18">
        <v>3708</v>
      </c>
    </row>
    <row r="19" spans="1:9" x14ac:dyDescent="0.55000000000000004">
      <c r="A19">
        <v>17</v>
      </c>
      <c r="B19">
        <v>0</v>
      </c>
      <c r="C19">
        <v>1</v>
      </c>
      <c r="D19">
        <v>101.32</v>
      </c>
      <c r="E19">
        <v>12.559100000000001</v>
      </c>
      <c r="F19">
        <v>113.879</v>
      </c>
      <c r="G19">
        <v>5000</v>
      </c>
      <c r="H19">
        <v>3957</v>
      </c>
      <c r="I19">
        <v>3957</v>
      </c>
    </row>
    <row r="20" spans="1:9" x14ac:dyDescent="0.55000000000000004">
      <c r="A20">
        <v>18</v>
      </c>
      <c r="B20">
        <v>0</v>
      </c>
      <c r="C20">
        <v>1</v>
      </c>
      <c r="D20">
        <v>102.053</v>
      </c>
      <c r="E20">
        <v>12.788399999999999</v>
      </c>
      <c r="F20">
        <v>114.84099999999999</v>
      </c>
      <c r="G20">
        <v>5000</v>
      </c>
      <c r="H20">
        <v>3935</v>
      </c>
      <c r="I20">
        <v>3935</v>
      </c>
    </row>
    <row r="21" spans="1:9" x14ac:dyDescent="0.55000000000000004">
      <c r="A21">
        <v>19</v>
      </c>
      <c r="B21">
        <v>1.559E-2</v>
      </c>
      <c r="C21">
        <v>0.9592857142857143</v>
      </c>
      <c r="D21">
        <v>93.559200000000004</v>
      </c>
      <c r="E21">
        <v>13.5685</v>
      </c>
      <c r="F21">
        <v>107.128</v>
      </c>
      <c r="G21">
        <v>5000</v>
      </c>
      <c r="H21">
        <v>3657</v>
      </c>
      <c r="I21">
        <v>3600</v>
      </c>
    </row>
    <row r="22" spans="1:9" x14ac:dyDescent="0.55000000000000004">
      <c r="A22">
        <v>20</v>
      </c>
      <c r="B22">
        <v>0</v>
      </c>
      <c r="C22">
        <v>1</v>
      </c>
      <c r="D22">
        <v>99.755799999999994</v>
      </c>
      <c r="E22">
        <v>12.679500000000001</v>
      </c>
      <c r="F22">
        <v>112.435</v>
      </c>
      <c r="G22">
        <v>5000</v>
      </c>
      <c r="H22">
        <v>3947</v>
      </c>
      <c r="I22">
        <v>3947</v>
      </c>
    </row>
    <row r="23" spans="1:9" x14ac:dyDescent="0.55000000000000004">
      <c r="A23">
        <v>21</v>
      </c>
      <c r="B23">
        <v>1.08E-3</v>
      </c>
      <c r="C23">
        <v>0.99694656488549616</v>
      </c>
      <c r="D23">
        <v>92.113600000000005</v>
      </c>
      <c r="E23">
        <v>9.5118200000000002</v>
      </c>
      <c r="F23">
        <v>101.625</v>
      </c>
      <c r="G23">
        <v>5000</v>
      </c>
      <c r="H23">
        <v>3694</v>
      </c>
      <c r="I23">
        <v>3690</v>
      </c>
    </row>
    <row r="24" spans="1:9" x14ac:dyDescent="0.55000000000000004">
      <c r="A24">
        <v>22</v>
      </c>
      <c r="B24">
        <v>0</v>
      </c>
      <c r="C24">
        <v>1</v>
      </c>
      <c r="D24">
        <v>89.746600000000001</v>
      </c>
      <c r="E24">
        <v>9.4101499999999998</v>
      </c>
      <c r="F24">
        <v>99.156800000000004</v>
      </c>
      <c r="G24">
        <v>5000</v>
      </c>
      <c r="H24">
        <v>3654</v>
      </c>
      <c r="I24">
        <v>3654</v>
      </c>
    </row>
    <row r="25" spans="1:9" x14ac:dyDescent="0.55000000000000004">
      <c r="A25">
        <v>23</v>
      </c>
      <c r="B25">
        <v>0</v>
      </c>
      <c r="C25">
        <v>1</v>
      </c>
      <c r="D25">
        <v>101.717</v>
      </c>
      <c r="E25">
        <v>12.7469</v>
      </c>
      <c r="F25">
        <v>114.464</v>
      </c>
      <c r="G25">
        <v>5000</v>
      </c>
      <c r="H25">
        <v>3948</v>
      </c>
      <c r="I25">
        <v>3948</v>
      </c>
    </row>
    <row r="26" spans="1:9" x14ac:dyDescent="0.55000000000000004">
      <c r="A26">
        <v>24</v>
      </c>
      <c r="B26">
        <v>0</v>
      </c>
      <c r="C26">
        <v>1</v>
      </c>
      <c r="D26">
        <v>81.699100000000001</v>
      </c>
      <c r="E26">
        <v>12.744300000000001</v>
      </c>
      <c r="F26">
        <v>94.443399999999997</v>
      </c>
      <c r="G26">
        <v>5000</v>
      </c>
      <c r="H26">
        <v>3492</v>
      </c>
      <c r="I26">
        <v>3492</v>
      </c>
    </row>
    <row r="27" spans="1:9" x14ac:dyDescent="0.55000000000000004">
      <c r="A27">
        <v>25</v>
      </c>
      <c r="B27">
        <v>0</v>
      </c>
      <c r="C27">
        <v>1</v>
      </c>
      <c r="D27">
        <v>102.069</v>
      </c>
      <c r="E27">
        <v>12.811299999999999</v>
      </c>
      <c r="F27">
        <v>114.881</v>
      </c>
      <c r="G27">
        <v>5000</v>
      </c>
      <c r="H27">
        <v>3947</v>
      </c>
      <c r="I27">
        <v>3947</v>
      </c>
    </row>
    <row r="28" spans="1:9" x14ac:dyDescent="0.55000000000000004">
      <c r="A28">
        <v>26</v>
      </c>
      <c r="B28">
        <v>0</v>
      </c>
      <c r="C28">
        <v>1</v>
      </c>
      <c r="D28">
        <v>81.348100000000002</v>
      </c>
      <c r="E28">
        <v>8.4662299999999995</v>
      </c>
      <c r="F28">
        <v>89.814300000000003</v>
      </c>
      <c r="G28">
        <v>5000</v>
      </c>
      <c r="H28">
        <v>3714</v>
      </c>
      <c r="I28">
        <v>3714</v>
      </c>
    </row>
    <row r="29" spans="1:9" x14ac:dyDescent="0.55000000000000004">
      <c r="A29">
        <v>27</v>
      </c>
      <c r="B29">
        <v>0</v>
      </c>
      <c r="C29">
        <v>1</v>
      </c>
      <c r="D29">
        <v>96.651799999999994</v>
      </c>
      <c r="E29">
        <v>10.2902</v>
      </c>
      <c r="F29">
        <v>106.94199999999999</v>
      </c>
      <c r="G29">
        <v>5000</v>
      </c>
      <c r="H29">
        <v>3669</v>
      </c>
      <c r="I29">
        <v>3669</v>
      </c>
    </row>
    <row r="30" spans="1:9" x14ac:dyDescent="0.55000000000000004">
      <c r="A30">
        <v>28</v>
      </c>
      <c r="B30">
        <v>0</v>
      </c>
      <c r="C30">
        <v>1</v>
      </c>
      <c r="D30">
        <v>97.747600000000006</v>
      </c>
      <c r="E30">
        <v>11.8009</v>
      </c>
      <c r="F30">
        <v>109.548</v>
      </c>
      <c r="G30">
        <v>5000</v>
      </c>
      <c r="H30">
        <v>4072</v>
      </c>
      <c r="I30">
        <v>4072</v>
      </c>
    </row>
    <row r="31" spans="1:9" x14ac:dyDescent="0.55000000000000004">
      <c r="A31">
        <v>29</v>
      </c>
      <c r="B31">
        <v>0</v>
      </c>
      <c r="C31">
        <v>1</v>
      </c>
      <c r="D31">
        <v>95.284599999999998</v>
      </c>
      <c r="E31">
        <v>11.303599999999999</v>
      </c>
      <c r="F31">
        <v>106.58799999999999</v>
      </c>
      <c r="G31">
        <v>5000</v>
      </c>
      <c r="H31">
        <v>3666</v>
      </c>
      <c r="I31">
        <v>3666</v>
      </c>
    </row>
    <row r="32" spans="1:9" x14ac:dyDescent="0.55000000000000004">
      <c r="A32">
        <v>30</v>
      </c>
      <c r="B32">
        <v>0</v>
      </c>
      <c r="C32">
        <v>1</v>
      </c>
      <c r="D32">
        <v>99.249899999999997</v>
      </c>
      <c r="E32">
        <v>11.6259</v>
      </c>
      <c r="F32">
        <v>110.876</v>
      </c>
      <c r="G32">
        <v>5000</v>
      </c>
      <c r="H32">
        <v>4086</v>
      </c>
      <c r="I32">
        <v>4086</v>
      </c>
    </row>
    <row r="33" spans="1:9" x14ac:dyDescent="0.55000000000000004">
      <c r="A33">
        <v>31</v>
      </c>
      <c r="B33">
        <v>0</v>
      </c>
      <c r="C33">
        <v>1</v>
      </c>
      <c r="D33">
        <v>100.223</v>
      </c>
      <c r="E33">
        <v>12.657999999999999</v>
      </c>
      <c r="F33">
        <v>112.881</v>
      </c>
      <c r="G33">
        <v>5000</v>
      </c>
      <c r="H33">
        <v>3944</v>
      </c>
      <c r="I33">
        <v>3944</v>
      </c>
    </row>
    <row r="34" spans="1:9" x14ac:dyDescent="0.55000000000000004">
      <c r="A34">
        <v>32</v>
      </c>
      <c r="B34">
        <v>0</v>
      </c>
      <c r="C34">
        <v>1</v>
      </c>
      <c r="D34">
        <v>67.186700000000002</v>
      </c>
      <c r="E34">
        <v>9.7497799999999994</v>
      </c>
      <c r="F34">
        <v>76.936400000000006</v>
      </c>
      <c r="G34">
        <v>5000</v>
      </c>
      <c r="H34">
        <v>3234</v>
      </c>
      <c r="I34">
        <v>3234</v>
      </c>
    </row>
    <row r="35" spans="1:9" x14ac:dyDescent="0.55000000000000004">
      <c r="A35">
        <v>33</v>
      </c>
      <c r="B35">
        <v>0</v>
      </c>
      <c r="C35">
        <v>1</v>
      </c>
      <c r="D35">
        <v>98.458600000000004</v>
      </c>
      <c r="E35">
        <v>11.6572</v>
      </c>
      <c r="F35">
        <v>110.116</v>
      </c>
      <c r="G35">
        <v>5000</v>
      </c>
      <c r="H35">
        <v>4094</v>
      </c>
      <c r="I35">
        <v>4094</v>
      </c>
    </row>
    <row r="36" spans="1:9" x14ac:dyDescent="0.55000000000000004">
      <c r="A36">
        <v>34</v>
      </c>
      <c r="B36">
        <v>0</v>
      </c>
      <c r="C36">
        <v>1</v>
      </c>
      <c r="D36">
        <v>94.974500000000006</v>
      </c>
      <c r="E36">
        <v>10.849600000000001</v>
      </c>
      <c r="F36">
        <v>105.824</v>
      </c>
      <c r="G36">
        <v>5000</v>
      </c>
      <c r="H36">
        <v>3618</v>
      </c>
      <c r="I36">
        <v>3618</v>
      </c>
    </row>
    <row r="37" spans="1:9" x14ac:dyDescent="0.55000000000000004">
      <c r="A37">
        <v>35</v>
      </c>
      <c r="B37">
        <v>0</v>
      </c>
      <c r="C37">
        <v>1</v>
      </c>
      <c r="D37">
        <v>99.775000000000006</v>
      </c>
      <c r="E37">
        <v>12.604100000000001</v>
      </c>
      <c r="F37">
        <v>112.379</v>
      </c>
      <c r="G37">
        <v>5000</v>
      </c>
      <c r="H37">
        <v>3973</v>
      </c>
      <c r="I37">
        <v>3973</v>
      </c>
    </row>
    <row r="38" spans="1:9" x14ac:dyDescent="0.55000000000000004">
      <c r="A38">
        <v>36</v>
      </c>
      <c r="B38">
        <v>0</v>
      </c>
      <c r="C38">
        <v>1</v>
      </c>
      <c r="D38">
        <v>94.593400000000003</v>
      </c>
      <c r="E38">
        <v>10.495900000000001</v>
      </c>
      <c r="F38">
        <v>105.089</v>
      </c>
      <c r="G38">
        <v>5000</v>
      </c>
      <c r="H38">
        <v>3645</v>
      </c>
      <c r="I38">
        <v>3645</v>
      </c>
    </row>
    <row r="39" spans="1:9" x14ac:dyDescent="0.55000000000000004">
      <c r="A39">
        <v>37</v>
      </c>
      <c r="B39">
        <v>3.64E-3</v>
      </c>
      <c r="C39">
        <v>0.98799313893653518</v>
      </c>
      <c r="D39">
        <v>99.963800000000006</v>
      </c>
      <c r="E39">
        <v>13.5642</v>
      </c>
      <c r="F39">
        <v>113.52800000000001</v>
      </c>
      <c r="G39">
        <v>5000</v>
      </c>
      <c r="H39">
        <v>3848</v>
      </c>
      <c r="I39">
        <v>3834</v>
      </c>
    </row>
    <row r="40" spans="1:9" x14ac:dyDescent="0.55000000000000004">
      <c r="A40">
        <v>38</v>
      </c>
      <c r="B40">
        <v>0</v>
      </c>
      <c r="C40">
        <v>1</v>
      </c>
      <c r="D40">
        <v>90.211100000000002</v>
      </c>
      <c r="E40">
        <v>12.9101</v>
      </c>
      <c r="F40">
        <v>103.121</v>
      </c>
      <c r="G40">
        <v>5000</v>
      </c>
      <c r="H40">
        <v>3730</v>
      </c>
      <c r="I40">
        <v>3730</v>
      </c>
    </row>
    <row r="41" spans="1:9" x14ac:dyDescent="0.55000000000000004">
      <c r="A41">
        <v>39</v>
      </c>
      <c r="B41">
        <v>0</v>
      </c>
      <c r="C41">
        <v>1</v>
      </c>
      <c r="D41">
        <v>90.279300000000006</v>
      </c>
      <c r="E41">
        <v>12.654999999999999</v>
      </c>
      <c r="F41">
        <v>102.934</v>
      </c>
      <c r="G41">
        <v>5000</v>
      </c>
      <c r="H41">
        <v>3720</v>
      </c>
      <c r="I41">
        <v>3720</v>
      </c>
    </row>
    <row r="42" spans="1:9" x14ac:dyDescent="0.55000000000000004">
      <c r="A42">
        <v>40</v>
      </c>
      <c r="B42">
        <v>2.82E-3</v>
      </c>
      <c r="C42">
        <v>0.99318801089918252</v>
      </c>
      <c r="D42">
        <v>92.018299999999996</v>
      </c>
      <c r="E42">
        <v>11.099500000000001</v>
      </c>
      <c r="F42">
        <v>103.11799999999999</v>
      </c>
      <c r="G42">
        <v>5000</v>
      </c>
      <c r="H42">
        <v>3542</v>
      </c>
      <c r="I42">
        <v>3532</v>
      </c>
    </row>
    <row r="43" spans="1:9" x14ac:dyDescent="0.55000000000000004">
      <c r="A43">
        <v>41</v>
      </c>
      <c r="B43">
        <v>0</v>
      </c>
      <c r="C43">
        <v>1</v>
      </c>
      <c r="D43">
        <v>101.55200000000001</v>
      </c>
      <c r="E43">
        <v>13.1275</v>
      </c>
      <c r="F43">
        <v>114.68</v>
      </c>
      <c r="G43">
        <v>5000</v>
      </c>
      <c r="H43">
        <v>3941</v>
      </c>
      <c r="I43">
        <v>3941</v>
      </c>
    </row>
    <row r="44" spans="1:9" x14ac:dyDescent="0.55000000000000004">
      <c r="A44">
        <v>42</v>
      </c>
      <c r="B44">
        <v>0</v>
      </c>
      <c r="C44">
        <v>1</v>
      </c>
      <c r="D44">
        <v>81.028199999999998</v>
      </c>
      <c r="E44">
        <v>9.0713500000000007</v>
      </c>
      <c r="F44">
        <v>90.099599999999995</v>
      </c>
      <c r="G44">
        <v>5000</v>
      </c>
      <c r="H44">
        <v>3185</v>
      </c>
      <c r="I44">
        <v>3185</v>
      </c>
    </row>
    <row r="45" spans="1:9" x14ac:dyDescent="0.55000000000000004">
      <c r="A45">
        <v>43</v>
      </c>
      <c r="B45">
        <v>0</v>
      </c>
      <c r="C45">
        <v>1</v>
      </c>
      <c r="D45">
        <v>95.981700000000004</v>
      </c>
      <c r="E45">
        <v>11.1831</v>
      </c>
      <c r="F45">
        <v>107.16500000000001</v>
      </c>
      <c r="G45">
        <v>5000</v>
      </c>
      <c r="H45">
        <v>3688</v>
      </c>
      <c r="I45">
        <v>3688</v>
      </c>
    </row>
    <row r="46" spans="1:9" x14ac:dyDescent="0.55000000000000004">
      <c r="A46">
        <v>44</v>
      </c>
      <c r="B46">
        <v>0</v>
      </c>
      <c r="C46">
        <v>1</v>
      </c>
      <c r="D46">
        <v>86.340199999999996</v>
      </c>
      <c r="E46">
        <v>9.0636799999999997</v>
      </c>
      <c r="F46">
        <v>95.403800000000004</v>
      </c>
      <c r="G46">
        <v>5000</v>
      </c>
      <c r="H46">
        <v>3412</v>
      </c>
      <c r="I46">
        <v>3412</v>
      </c>
    </row>
    <row r="47" spans="1:9" x14ac:dyDescent="0.55000000000000004">
      <c r="A47">
        <v>45</v>
      </c>
      <c r="B47">
        <v>0</v>
      </c>
      <c r="C47">
        <v>1</v>
      </c>
      <c r="D47">
        <v>88.989599999999996</v>
      </c>
      <c r="E47">
        <v>12.555999999999999</v>
      </c>
      <c r="F47">
        <v>101.54600000000001</v>
      </c>
      <c r="G47">
        <v>5000</v>
      </c>
      <c r="H47">
        <v>3708</v>
      </c>
      <c r="I47">
        <v>3708</v>
      </c>
    </row>
    <row r="48" spans="1:9" x14ac:dyDescent="0.55000000000000004">
      <c r="A48">
        <v>46</v>
      </c>
      <c r="B48">
        <v>0</v>
      </c>
      <c r="C48">
        <v>1</v>
      </c>
      <c r="D48">
        <v>99.943899999999999</v>
      </c>
      <c r="E48">
        <v>11.558400000000001</v>
      </c>
      <c r="F48">
        <v>111.502</v>
      </c>
      <c r="G48">
        <v>5000</v>
      </c>
      <c r="H48">
        <v>4067</v>
      </c>
      <c r="I48">
        <v>4067</v>
      </c>
    </row>
    <row r="49" spans="1:9" x14ac:dyDescent="0.55000000000000004">
      <c r="A49">
        <v>47</v>
      </c>
      <c r="B49">
        <v>0</v>
      </c>
      <c r="C49">
        <v>1</v>
      </c>
      <c r="D49">
        <v>98.317899999999995</v>
      </c>
      <c r="E49">
        <v>11.003</v>
      </c>
      <c r="F49">
        <v>109.321</v>
      </c>
      <c r="G49">
        <v>5000</v>
      </c>
      <c r="H49">
        <v>4016</v>
      </c>
      <c r="I49">
        <v>4016</v>
      </c>
    </row>
    <row r="50" spans="1:9" x14ac:dyDescent="0.55000000000000004">
      <c r="A50">
        <v>48</v>
      </c>
      <c r="B50">
        <v>0</v>
      </c>
      <c r="C50">
        <v>1</v>
      </c>
      <c r="D50">
        <v>103.767</v>
      </c>
      <c r="E50">
        <v>12.7729</v>
      </c>
      <c r="F50">
        <v>116.54</v>
      </c>
      <c r="G50">
        <v>5000</v>
      </c>
      <c r="H50">
        <v>3951</v>
      </c>
      <c r="I50">
        <v>3951</v>
      </c>
    </row>
    <row r="51" spans="1:9" x14ac:dyDescent="0.55000000000000004">
      <c r="A51">
        <v>49</v>
      </c>
      <c r="B51">
        <v>0</v>
      </c>
      <c r="C51">
        <v>1</v>
      </c>
      <c r="D51">
        <v>100.104</v>
      </c>
      <c r="E51">
        <v>12.449299999999999</v>
      </c>
      <c r="F51">
        <v>112.553</v>
      </c>
      <c r="G51">
        <v>5000</v>
      </c>
      <c r="H51">
        <v>3993</v>
      </c>
      <c r="I51">
        <v>3993</v>
      </c>
    </row>
    <row r="52" spans="1:9" x14ac:dyDescent="0.55000000000000004">
      <c r="A52">
        <v>50</v>
      </c>
      <c r="B52">
        <v>0</v>
      </c>
      <c r="C52">
        <v>1</v>
      </c>
      <c r="D52">
        <v>91.930499999999995</v>
      </c>
      <c r="E52">
        <v>12.875999999999999</v>
      </c>
      <c r="F52">
        <v>104.806</v>
      </c>
      <c r="G52">
        <v>5000</v>
      </c>
      <c r="H52">
        <v>3741</v>
      </c>
      <c r="I52">
        <v>3741</v>
      </c>
    </row>
    <row r="53" spans="1:9" x14ac:dyDescent="0.55000000000000004">
      <c r="A53">
        <v>51</v>
      </c>
      <c r="B53">
        <v>0</v>
      </c>
      <c r="C53">
        <v>1</v>
      </c>
      <c r="D53">
        <v>95.414199999999994</v>
      </c>
      <c r="E53">
        <v>11.259499999999999</v>
      </c>
      <c r="F53">
        <v>106.67400000000001</v>
      </c>
      <c r="G53">
        <v>5000</v>
      </c>
      <c r="H53">
        <v>3637</v>
      </c>
      <c r="I53">
        <v>3637</v>
      </c>
    </row>
    <row r="54" spans="1:9" x14ac:dyDescent="0.55000000000000004">
      <c r="A54">
        <v>52</v>
      </c>
      <c r="B54">
        <v>0</v>
      </c>
      <c r="C54">
        <v>1</v>
      </c>
      <c r="D54">
        <v>101.98699999999999</v>
      </c>
      <c r="E54">
        <v>13.097799999999999</v>
      </c>
      <c r="F54">
        <v>115.08499999999999</v>
      </c>
      <c r="G54">
        <v>5000</v>
      </c>
      <c r="H54">
        <v>3957</v>
      </c>
      <c r="I54">
        <v>3957</v>
      </c>
    </row>
    <row r="55" spans="1:9" x14ac:dyDescent="0.55000000000000004">
      <c r="A55">
        <v>53</v>
      </c>
      <c r="B55">
        <v>0</v>
      </c>
      <c r="C55">
        <v>1</v>
      </c>
      <c r="D55">
        <v>94.131900000000002</v>
      </c>
      <c r="E55">
        <v>11.5974</v>
      </c>
      <c r="F55">
        <v>105.729</v>
      </c>
      <c r="G55">
        <v>5000</v>
      </c>
      <c r="H55">
        <v>3628</v>
      </c>
      <c r="I55">
        <v>3628</v>
      </c>
    </row>
    <row r="56" spans="1:9" x14ac:dyDescent="0.55000000000000004">
      <c r="A56">
        <v>54</v>
      </c>
      <c r="B56">
        <v>0</v>
      </c>
      <c r="C56">
        <v>1</v>
      </c>
      <c r="D56">
        <v>101.82299999999999</v>
      </c>
      <c r="E56">
        <v>12.706099999999999</v>
      </c>
      <c r="F56">
        <v>114.529</v>
      </c>
      <c r="G56">
        <v>5000</v>
      </c>
      <c r="H56">
        <v>3952</v>
      </c>
      <c r="I56">
        <v>3952</v>
      </c>
    </row>
    <row r="57" spans="1:9" x14ac:dyDescent="0.55000000000000004">
      <c r="A57">
        <v>55</v>
      </c>
      <c r="B57">
        <v>0</v>
      </c>
      <c r="C57">
        <v>1</v>
      </c>
      <c r="D57">
        <v>100.994</v>
      </c>
      <c r="E57">
        <v>14.355600000000001</v>
      </c>
      <c r="F57">
        <v>115.35</v>
      </c>
      <c r="G57">
        <v>5000</v>
      </c>
      <c r="H57">
        <v>3951</v>
      </c>
      <c r="I57">
        <v>3951</v>
      </c>
    </row>
    <row r="58" spans="1:9" x14ac:dyDescent="0.55000000000000004">
      <c r="A58">
        <v>56</v>
      </c>
      <c r="B58">
        <v>0</v>
      </c>
      <c r="C58">
        <v>1</v>
      </c>
      <c r="D58">
        <v>97.714500000000001</v>
      </c>
      <c r="E58">
        <v>13.1403</v>
      </c>
      <c r="F58">
        <v>110.855</v>
      </c>
      <c r="G58">
        <v>5000</v>
      </c>
      <c r="H58">
        <v>4049</v>
      </c>
      <c r="I58">
        <v>4049</v>
      </c>
    </row>
    <row r="59" spans="1:9" x14ac:dyDescent="0.55000000000000004">
      <c r="A59">
        <v>57</v>
      </c>
      <c r="B59">
        <v>0</v>
      </c>
      <c r="C59">
        <v>1</v>
      </c>
      <c r="D59">
        <v>94.138000000000005</v>
      </c>
      <c r="E59">
        <v>11.828799999999999</v>
      </c>
      <c r="F59">
        <v>105.967</v>
      </c>
      <c r="G59">
        <v>5000</v>
      </c>
      <c r="H59">
        <v>3654</v>
      </c>
      <c r="I59">
        <v>3654</v>
      </c>
    </row>
    <row r="60" spans="1:9" x14ac:dyDescent="0.55000000000000004">
      <c r="A60">
        <v>58</v>
      </c>
      <c r="B60">
        <v>0</v>
      </c>
      <c r="C60">
        <v>1</v>
      </c>
      <c r="D60">
        <v>102.73699999999999</v>
      </c>
      <c r="E60">
        <v>12.7264</v>
      </c>
      <c r="F60">
        <v>115.46299999999999</v>
      </c>
      <c r="G60">
        <v>5000</v>
      </c>
      <c r="H60">
        <v>3935</v>
      </c>
      <c r="I60">
        <v>3935</v>
      </c>
    </row>
    <row r="61" spans="1:9" x14ac:dyDescent="0.55000000000000004">
      <c r="A61">
        <v>59</v>
      </c>
      <c r="B61">
        <v>0</v>
      </c>
      <c r="C61">
        <v>1</v>
      </c>
      <c r="D61">
        <v>92.865399999999994</v>
      </c>
      <c r="E61">
        <v>12.9598</v>
      </c>
      <c r="F61">
        <v>105.825</v>
      </c>
      <c r="G61">
        <v>5000</v>
      </c>
      <c r="H61">
        <v>3733</v>
      </c>
      <c r="I61">
        <v>3733</v>
      </c>
    </row>
    <row r="62" spans="1:9" x14ac:dyDescent="0.55000000000000004">
      <c r="A62">
        <v>60</v>
      </c>
      <c r="B62">
        <v>0</v>
      </c>
      <c r="C62">
        <v>1</v>
      </c>
      <c r="D62">
        <v>91.900999999999996</v>
      </c>
      <c r="E62">
        <v>13.1134</v>
      </c>
      <c r="F62">
        <v>105.014</v>
      </c>
      <c r="G62">
        <v>5000</v>
      </c>
      <c r="H62">
        <v>3709</v>
      </c>
      <c r="I62">
        <v>3709</v>
      </c>
    </row>
    <row r="63" spans="1:9" x14ac:dyDescent="0.55000000000000004">
      <c r="A63">
        <v>61</v>
      </c>
      <c r="B63">
        <v>7.9000000000000001E-4</v>
      </c>
      <c r="C63">
        <v>0.99752883031301487</v>
      </c>
      <c r="D63">
        <v>95.621600000000001</v>
      </c>
      <c r="E63">
        <v>13.189500000000001</v>
      </c>
      <c r="F63">
        <v>108.81100000000001</v>
      </c>
      <c r="G63">
        <v>5000</v>
      </c>
      <c r="H63">
        <v>3789</v>
      </c>
      <c r="I63">
        <v>3786</v>
      </c>
    </row>
    <row r="64" spans="1:9" x14ac:dyDescent="0.55000000000000004">
      <c r="A64">
        <v>62</v>
      </c>
      <c r="B64">
        <v>3.79E-3</v>
      </c>
      <c r="C64">
        <v>0.99176694110196328</v>
      </c>
      <c r="D64">
        <v>88.949600000000004</v>
      </c>
      <c r="E64">
        <v>10.6694</v>
      </c>
      <c r="F64">
        <v>99.619</v>
      </c>
      <c r="G64">
        <v>5000</v>
      </c>
      <c r="H64">
        <v>3434</v>
      </c>
      <c r="I64">
        <v>3421</v>
      </c>
    </row>
    <row r="65" spans="1:9" x14ac:dyDescent="0.55000000000000004">
      <c r="A65">
        <v>63</v>
      </c>
      <c r="B65">
        <v>0</v>
      </c>
      <c r="C65">
        <v>1</v>
      </c>
      <c r="D65">
        <v>91.638499999999993</v>
      </c>
      <c r="E65">
        <v>12.6288</v>
      </c>
      <c r="F65">
        <v>104.267</v>
      </c>
      <c r="G65">
        <v>5000</v>
      </c>
      <c r="H65">
        <v>3717</v>
      </c>
      <c r="I65">
        <v>3717</v>
      </c>
    </row>
    <row r="66" spans="1:9" x14ac:dyDescent="0.55000000000000004">
      <c r="A66">
        <v>64</v>
      </c>
      <c r="B66">
        <v>0</v>
      </c>
      <c r="C66">
        <v>1</v>
      </c>
      <c r="D66">
        <v>94.647599999999997</v>
      </c>
      <c r="E66">
        <v>11.316700000000001</v>
      </c>
      <c r="F66">
        <v>105.964</v>
      </c>
      <c r="G66">
        <v>5000</v>
      </c>
      <c r="H66">
        <v>4032</v>
      </c>
      <c r="I66">
        <v>4032</v>
      </c>
    </row>
    <row r="67" spans="1:9" x14ac:dyDescent="0.55000000000000004">
      <c r="A67">
        <v>65</v>
      </c>
      <c r="B67">
        <v>0</v>
      </c>
      <c r="C67">
        <v>1</v>
      </c>
      <c r="D67">
        <v>99.499499999999998</v>
      </c>
      <c r="E67">
        <v>12.7491</v>
      </c>
      <c r="F67">
        <v>112.249</v>
      </c>
      <c r="G67">
        <v>5000</v>
      </c>
      <c r="H67">
        <v>3943</v>
      </c>
      <c r="I67">
        <v>3943</v>
      </c>
    </row>
    <row r="68" spans="1:9" x14ac:dyDescent="0.55000000000000004">
      <c r="A68">
        <v>66</v>
      </c>
      <c r="B68">
        <v>0</v>
      </c>
      <c r="C68">
        <v>1</v>
      </c>
      <c r="D68">
        <v>91.221999999999994</v>
      </c>
      <c r="E68">
        <v>13.1653</v>
      </c>
      <c r="F68">
        <v>104.387</v>
      </c>
      <c r="G68">
        <v>5000</v>
      </c>
      <c r="H68">
        <v>3677</v>
      </c>
      <c r="I68">
        <v>3677</v>
      </c>
    </row>
    <row r="69" spans="1:9" x14ac:dyDescent="0.55000000000000004">
      <c r="A69">
        <v>67</v>
      </c>
      <c r="B69">
        <v>0</v>
      </c>
      <c r="C69">
        <v>1</v>
      </c>
      <c r="D69">
        <v>95.897300000000001</v>
      </c>
      <c r="E69">
        <v>11.443300000000001</v>
      </c>
      <c r="F69">
        <v>107.34099999999999</v>
      </c>
      <c r="G69">
        <v>5000</v>
      </c>
      <c r="H69">
        <v>3695</v>
      </c>
      <c r="I69">
        <v>3695</v>
      </c>
    </row>
    <row r="70" spans="1:9" x14ac:dyDescent="0.55000000000000004">
      <c r="A70">
        <v>68</v>
      </c>
      <c r="B70">
        <v>0</v>
      </c>
      <c r="C70">
        <v>1</v>
      </c>
      <c r="D70">
        <v>93.1477</v>
      </c>
      <c r="E70">
        <v>12.7448</v>
      </c>
      <c r="F70">
        <v>105.893</v>
      </c>
      <c r="G70">
        <v>5000</v>
      </c>
      <c r="H70">
        <v>3767</v>
      </c>
      <c r="I70">
        <v>3767</v>
      </c>
    </row>
    <row r="71" spans="1:9" x14ac:dyDescent="0.55000000000000004">
      <c r="A71">
        <v>69</v>
      </c>
      <c r="B71">
        <v>0</v>
      </c>
      <c r="C71">
        <v>1</v>
      </c>
      <c r="D71">
        <v>90.378299999999996</v>
      </c>
      <c r="E71">
        <v>12.7141</v>
      </c>
      <c r="F71">
        <v>103.092</v>
      </c>
      <c r="G71">
        <v>5000</v>
      </c>
      <c r="H71">
        <v>3706</v>
      </c>
      <c r="I71">
        <v>3706</v>
      </c>
    </row>
    <row r="72" spans="1:9" x14ac:dyDescent="0.55000000000000004">
      <c r="A72">
        <v>70</v>
      </c>
      <c r="B72">
        <v>0</v>
      </c>
      <c r="C72">
        <v>1</v>
      </c>
      <c r="D72">
        <v>92.185000000000002</v>
      </c>
      <c r="E72">
        <v>12.737299999999999</v>
      </c>
      <c r="F72">
        <v>104.922</v>
      </c>
      <c r="G72">
        <v>5000</v>
      </c>
      <c r="H72">
        <v>3743</v>
      </c>
      <c r="I72">
        <v>3743</v>
      </c>
    </row>
    <row r="73" spans="1:9" x14ac:dyDescent="0.55000000000000004">
      <c r="A73">
        <v>71</v>
      </c>
      <c r="B73">
        <v>0</v>
      </c>
      <c r="C73">
        <v>1</v>
      </c>
      <c r="D73">
        <v>98.414699999999996</v>
      </c>
      <c r="E73">
        <v>11.5245</v>
      </c>
      <c r="F73">
        <v>109.93899999999999</v>
      </c>
      <c r="G73">
        <v>5000</v>
      </c>
      <c r="H73">
        <v>4061</v>
      </c>
      <c r="I73">
        <v>4061</v>
      </c>
    </row>
    <row r="74" spans="1:9" x14ac:dyDescent="0.55000000000000004">
      <c r="A74">
        <v>72</v>
      </c>
      <c r="B74">
        <v>0</v>
      </c>
      <c r="C74">
        <v>1</v>
      </c>
      <c r="D74">
        <v>86.737399999999994</v>
      </c>
      <c r="E74">
        <v>11.9413</v>
      </c>
      <c r="F74">
        <v>98.678700000000006</v>
      </c>
      <c r="G74">
        <v>5000</v>
      </c>
      <c r="H74">
        <v>3806</v>
      </c>
      <c r="I74">
        <v>3806</v>
      </c>
    </row>
    <row r="75" spans="1:9" x14ac:dyDescent="0.55000000000000004">
      <c r="A75">
        <v>73</v>
      </c>
      <c r="B75">
        <v>0</v>
      </c>
      <c r="C75">
        <v>1</v>
      </c>
      <c r="D75">
        <v>96.185299999999998</v>
      </c>
      <c r="E75">
        <v>10.482900000000001</v>
      </c>
      <c r="F75">
        <v>106.66800000000001</v>
      </c>
      <c r="G75">
        <v>5000</v>
      </c>
      <c r="H75">
        <v>3629</v>
      </c>
      <c r="I75">
        <v>3629</v>
      </c>
    </row>
    <row r="76" spans="1:9" x14ac:dyDescent="0.55000000000000004">
      <c r="A76">
        <v>74</v>
      </c>
      <c r="B76">
        <v>0</v>
      </c>
      <c r="C76">
        <v>1</v>
      </c>
      <c r="D76">
        <v>98.139099999999999</v>
      </c>
      <c r="E76">
        <v>13.0405</v>
      </c>
      <c r="F76">
        <v>111.18</v>
      </c>
      <c r="G76">
        <v>5000</v>
      </c>
      <c r="H76">
        <v>3920</v>
      </c>
      <c r="I76">
        <v>3920</v>
      </c>
    </row>
    <row r="77" spans="1:9" x14ac:dyDescent="0.55000000000000004">
      <c r="A77">
        <v>75</v>
      </c>
      <c r="B77">
        <v>0</v>
      </c>
      <c r="C77">
        <v>1</v>
      </c>
      <c r="D77">
        <v>97.141300000000001</v>
      </c>
      <c r="E77">
        <v>10.587999999999999</v>
      </c>
      <c r="F77">
        <v>107.729</v>
      </c>
      <c r="G77">
        <v>5000</v>
      </c>
      <c r="H77">
        <v>3670</v>
      </c>
      <c r="I77">
        <v>3670</v>
      </c>
    </row>
    <row r="78" spans="1:9" x14ac:dyDescent="0.55000000000000004">
      <c r="A78">
        <v>76</v>
      </c>
      <c r="B78">
        <v>0</v>
      </c>
      <c r="C78">
        <v>1</v>
      </c>
      <c r="D78">
        <v>80.091499999999996</v>
      </c>
      <c r="E78">
        <v>9.2462300000000006</v>
      </c>
      <c r="F78">
        <v>89.337699999999998</v>
      </c>
      <c r="G78">
        <v>5000</v>
      </c>
      <c r="H78">
        <v>3215</v>
      </c>
      <c r="I78">
        <v>3215</v>
      </c>
    </row>
    <row r="79" spans="1:9" x14ac:dyDescent="0.55000000000000004">
      <c r="A79">
        <v>77</v>
      </c>
      <c r="B79">
        <v>1.9879999999999998E-2</v>
      </c>
      <c r="C79">
        <v>0.97397260273972608</v>
      </c>
      <c r="D79">
        <v>65.342399999999998</v>
      </c>
      <c r="E79">
        <v>9.9522200000000005</v>
      </c>
      <c r="F79">
        <v>75.294600000000003</v>
      </c>
      <c r="G79">
        <v>5000</v>
      </c>
      <c r="H79">
        <v>2867</v>
      </c>
      <c r="I79">
        <v>2810</v>
      </c>
    </row>
    <row r="80" spans="1:9" x14ac:dyDescent="0.55000000000000004">
      <c r="A80">
        <v>78</v>
      </c>
      <c r="B80">
        <v>0</v>
      </c>
      <c r="C80">
        <v>1</v>
      </c>
      <c r="D80">
        <v>92.422300000000007</v>
      </c>
      <c r="E80">
        <v>10.310600000000001</v>
      </c>
      <c r="F80">
        <v>102.733</v>
      </c>
      <c r="G80">
        <v>5000</v>
      </c>
      <c r="H80">
        <v>3689</v>
      </c>
      <c r="I80">
        <v>3689</v>
      </c>
    </row>
    <row r="81" spans="1:9" x14ac:dyDescent="0.55000000000000004">
      <c r="A81">
        <v>79</v>
      </c>
      <c r="B81">
        <v>0</v>
      </c>
      <c r="C81">
        <v>1</v>
      </c>
      <c r="D81">
        <v>99.552899999999994</v>
      </c>
      <c r="E81">
        <v>12.4094</v>
      </c>
      <c r="F81">
        <v>111.962</v>
      </c>
      <c r="G81">
        <v>5000</v>
      </c>
      <c r="H81">
        <v>3936</v>
      </c>
      <c r="I81">
        <v>3936</v>
      </c>
    </row>
    <row r="82" spans="1:9" x14ac:dyDescent="0.55000000000000004">
      <c r="A82">
        <v>80</v>
      </c>
      <c r="B82">
        <v>0</v>
      </c>
      <c r="C82">
        <v>1</v>
      </c>
      <c r="D82">
        <v>93.221500000000006</v>
      </c>
      <c r="E82">
        <v>10.645799999999999</v>
      </c>
      <c r="F82">
        <v>103.867</v>
      </c>
      <c r="G82">
        <v>5000</v>
      </c>
      <c r="H82">
        <v>3679</v>
      </c>
      <c r="I82">
        <v>3679</v>
      </c>
    </row>
    <row r="83" spans="1:9" x14ac:dyDescent="0.55000000000000004">
      <c r="A83">
        <v>81</v>
      </c>
      <c r="B83">
        <v>0</v>
      </c>
      <c r="C83">
        <v>1</v>
      </c>
      <c r="D83">
        <v>100.89100000000001</v>
      </c>
      <c r="E83">
        <v>12.7865</v>
      </c>
      <c r="F83">
        <v>113.67700000000001</v>
      </c>
      <c r="G83">
        <v>5000</v>
      </c>
      <c r="H83">
        <v>3979</v>
      </c>
      <c r="I83">
        <v>3979</v>
      </c>
    </row>
    <row r="84" spans="1:9" x14ac:dyDescent="0.55000000000000004">
      <c r="A84">
        <v>82</v>
      </c>
      <c r="B84">
        <v>0</v>
      </c>
      <c r="C84">
        <v>1</v>
      </c>
      <c r="D84">
        <v>92.075000000000003</v>
      </c>
      <c r="E84">
        <v>12.6365</v>
      </c>
      <c r="F84">
        <v>104.711</v>
      </c>
      <c r="G84">
        <v>5000</v>
      </c>
      <c r="H84">
        <v>3747</v>
      </c>
      <c r="I84">
        <v>3747</v>
      </c>
    </row>
    <row r="85" spans="1:9" x14ac:dyDescent="0.55000000000000004">
      <c r="A85">
        <v>83</v>
      </c>
      <c r="B85">
        <v>0</v>
      </c>
      <c r="C85">
        <v>1</v>
      </c>
      <c r="D85">
        <v>83.669399999999996</v>
      </c>
      <c r="E85">
        <v>11.213200000000001</v>
      </c>
      <c r="F85">
        <v>94.882599999999996</v>
      </c>
      <c r="G85">
        <v>5000</v>
      </c>
      <c r="H85">
        <v>3505</v>
      </c>
      <c r="I85">
        <v>3505</v>
      </c>
    </row>
    <row r="86" spans="1:9" x14ac:dyDescent="0.55000000000000004">
      <c r="A86">
        <v>84</v>
      </c>
      <c r="B86">
        <v>0</v>
      </c>
      <c r="C86">
        <v>1</v>
      </c>
      <c r="D86">
        <v>90.556799999999996</v>
      </c>
      <c r="E86">
        <v>13.084899999999999</v>
      </c>
      <c r="F86">
        <v>103.642</v>
      </c>
      <c r="G86">
        <v>5000</v>
      </c>
      <c r="H86">
        <v>3756</v>
      </c>
      <c r="I86">
        <v>3756</v>
      </c>
    </row>
    <row r="87" spans="1:9" x14ac:dyDescent="0.55000000000000004">
      <c r="A87">
        <v>85</v>
      </c>
      <c r="B87">
        <v>0</v>
      </c>
      <c r="C87">
        <v>1</v>
      </c>
      <c r="D87">
        <v>101.744</v>
      </c>
      <c r="E87">
        <v>12.773899999999999</v>
      </c>
      <c r="F87">
        <v>114.518</v>
      </c>
      <c r="G87">
        <v>5000</v>
      </c>
      <c r="H87">
        <v>3971</v>
      </c>
      <c r="I87">
        <v>3971</v>
      </c>
    </row>
    <row r="88" spans="1:9" x14ac:dyDescent="0.55000000000000004">
      <c r="A88">
        <v>86</v>
      </c>
      <c r="B88">
        <v>0</v>
      </c>
      <c r="C88">
        <v>1</v>
      </c>
      <c r="D88">
        <v>101.08499999999999</v>
      </c>
      <c r="E88">
        <v>12.623200000000001</v>
      </c>
      <c r="F88">
        <v>113.708</v>
      </c>
      <c r="G88">
        <v>5000</v>
      </c>
      <c r="H88">
        <v>3965</v>
      </c>
      <c r="I88">
        <v>3965</v>
      </c>
    </row>
    <row r="89" spans="1:9" x14ac:dyDescent="0.55000000000000004">
      <c r="A89">
        <v>87</v>
      </c>
      <c r="B89">
        <v>0</v>
      </c>
      <c r="C89">
        <v>1</v>
      </c>
      <c r="D89">
        <v>74.203999999999994</v>
      </c>
      <c r="E89">
        <v>7.4483100000000002</v>
      </c>
      <c r="F89">
        <v>81.6524</v>
      </c>
      <c r="G89">
        <v>5000</v>
      </c>
      <c r="H89">
        <v>2949</v>
      </c>
      <c r="I89">
        <v>2949</v>
      </c>
    </row>
    <row r="90" spans="1:9" x14ac:dyDescent="0.55000000000000004">
      <c r="A90">
        <v>88</v>
      </c>
      <c r="B90">
        <v>0</v>
      </c>
      <c r="C90">
        <v>1</v>
      </c>
      <c r="D90">
        <v>93.487399999999994</v>
      </c>
      <c r="E90">
        <v>11.5869</v>
      </c>
      <c r="F90">
        <v>105.074</v>
      </c>
      <c r="G90">
        <v>5000</v>
      </c>
      <c r="H90">
        <v>3684</v>
      </c>
      <c r="I90">
        <v>3684</v>
      </c>
    </row>
    <row r="91" spans="1:9" x14ac:dyDescent="0.55000000000000004">
      <c r="A91">
        <v>89</v>
      </c>
      <c r="B91">
        <v>0</v>
      </c>
      <c r="C91">
        <v>1</v>
      </c>
      <c r="D91">
        <v>119.25</v>
      </c>
      <c r="E91">
        <v>15.662800000000001</v>
      </c>
      <c r="F91">
        <v>134.91200000000001</v>
      </c>
      <c r="G91">
        <v>5000</v>
      </c>
      <c r="H91">
        <v>3969</v>
      </c>
      <c r="I91">
        <v>3969</v>
      </c>
    </row>
    <row r="92" spans="1:9" x14ac:dyDescent="0.55000000000000004">
      <c r="A92">
        <v>90</v>
      </c>
      <c r="B92">
        <v>8.3000000000000001E-3</v>
      </c>
      <c r="C92">
        <v>0.98307134220072556</v>
      </c>
      <c r="D92">
        <v>83.378799999999998</v>
      </c>
      <c r="E92">
        <v>11.145200000000001</v>
      </c>
      <c r="F92">
        <v>94.523899999999998</v>
      </c>
      <c r="G92">
        <v>5000</v>
      </c>
      <c r="H92">
        <v>3374</v>
      </c>
      <c r="I92">
        <v>3346</v>
      </c>
    </row>
    <row r="93" spans="1:9" x14ac:dyDescent="0.55000000000000004">
      <c r="A93">
        <v>91</v>
      </c>
      <c r="B93">
        <v>0</v>
      </c>
      <c r="C93">
        <v>1</v>
      </c>
      <c r="D93">
        <v>99.598100000000002</v>
      </c>
      <c r="E93">
        <v>12.664400000000001</v>
      </c>
      <c r="F93">
        <v>112.262</v>
      </c>
      <c r="G93">
        <v>5000</v>
      </c>
      <c r="H93">
        <v>3913</v>
      </c>
      <c r="I93">
        <v>3913</v>
      </c>
    </row>
    <row r="94" spans="1:9" x14ac:dyDescent="0.55000000000000004">
      <c r="A94">
        <v>92</v>
      </c>
      <c r="B94">
        <v>0</v>
      </c>
      <c r="C94">
        <v>1</v>
      </c>
      <c r="D94">
        <v>100.83799999999999</v>
      </c>
      <c r="E94">
        <v>12.6836</v>
      </c>
      <c r="F94">
        <v>113.52200000000001</v>
      </c>
      <c r="G94">
        <v>5000</v>
      </c>
      <c r="H94">
        <v>3918</v>
      </c>
      <c r="I94">
        <v>3918</v>
      </c>
    </row>
    <row r="95" spans="1:9" x14ac:dyDescent="0.55000000000000004">
      <c r="A95">
        <v>93</v>
      </c>
      <c r="B95">
        <v>0</v>
      </c>
      <c r="C95">
        <v>1</v>
      </c>
      <c r="D95">
        <v>100.3</v>
      </c>
      <c r="E95">
        <v>12.597099999999999</v>
      </c>
      <c r="F95">
        <v>112.89700000000001</v>
      </c>
      <c r="G95">
        <v>5000</v>
      </c>
      <c r="H95">
        <v>3938</v>
      </c>
      <c r="I95">
        <v>3938</v>
      </c>
    </row>
    <row r="96" spans="1:9" x14ac:dyDescent="0.55000000000000004">
      <c r="A96">
        <v>94</v>
      </c>
      <c r="B96">
        <v>0</v>
      </c>
      <c r="C96">
        <v>1</v>
      </c>
      <c r="D96">
        <v>79.734399999999994</v>
      </c>
      <c r="E96">
        <v>13.124599999999999</v>
      </c>
      <c r="F96">
        <v>92.858999999999995</v>
      </c>
      <c r="G96">
        <v>5000</v>
      </c>
      <c r="H96">
        <v>3510</v>
      </c>
      <c r="I96">
        <v>3510</v>
      </c>
    </row>
    <row r="97" spans="1:9" x14ac:dyDescent="0.55000000000000004">
      <c r="A97">
        <v>95</v>
      </c>
      <c r="B97">
        <v>0</v>
      </c>
      <c r="C97">
        <v>1</v>
      </c>
      <c r="D97">
        <v>101.119</v>
      </c>
      <c r="E97">
        <v>12.6069</v>
      </c>
      <c r="F97">
        <v>113.726</v>
      </c>
      <c r="G97">
        <v>5000</v>
      </c>
      <c r="H97">
        <v>3946</v>
      </c>
      <c r="I97">
        <v>3946</v>
      </c>
    </row>
    <row r="98" spans="1:9" x14ac:dyDescent="0.55000000000000004">
      <c r="A98">
        <v>96</v>
      </c>
      <c r="B98">
        <v>0</v>
      </c>
      <c r="C98">
        <v>1</v>
      </c>
      <c r="D98">
        <v>88.139600000000002</v>
      </c>
      <c r="E98">
        <v>8.7187599999999996</v>
      </c>
      <c r="F98">
        <v>96.8583</v>
      </c>
      <c r="G98">
        <v>5000</v>
      </c>
      <c r="H98">
        <v>3413</v>
      </c>
      <c r="I98">
        <v>3413</v>
      </c>
    </row>
    <row r="99" spans="1:9" x14ac:dyDescent="0.55000000000000004">
      <c r="A99">
        <v>97</v>
      </c>
      <c r="B99">
        <v>1.145E-2</v>
      </c>
      <c r="C99">
        <v>0.9761321909424725</v>
      </c>
      <c r="D99">
        <v>84.970399999999998</v>
      </c>
      <c r="E99">
        <v>11.6653</v>
      </c>
      <c r="F99">
        <v>96.6357</v>
      </c>
      <c r="G99">
        <v>5000</v>
      </c>
      <c r="H99">
        <v>3405</v>
      </c>
      <c r="I99">
        <v>3366</v>
      </c>
    </row>
    <row r="100" spans="1:9" x14ac:dyDescent="0.55000000000000004">
      <c r="A100">
        <v>98</v>
      </c>
      <c r="B100">
        <v>0</v>
      </c>
      <c r="C100">
        <v>1</v>
      </c>
      <c r="D100">
        <v>91.525999999999996</v>
      </c>
      <c r="E100">
        <v>10.553100000000001</v>
      </c>
      <c r="F100">
        <v>102.07899999999999</v>
      </c>
      <c r="G100">
        <v>5000</v>
      </c>
      <c r="H100">
        <v>3774</v>
      </c>
      <c r="I100">
        <v>3774</v>
      </c>
    </row>
    <row r="101" spans="1:9" x14ac:dyDescent="0.55000000000000004">
      <c r="A101">
        <v>99</v>
      </c>
      <c r="B101">
        <v>0</v>
      </c>
      <c r="C101">
        <v>1</v>
      </c>
      <c r="D101">
        <v>99.221800000000002</v>
      </c>
      <c r="E101">
        <v>12.9094</v>
      </c>
      <c r="F101">
        <v>112.131</v>
      </c>
      <c r="G101">
        <v>5000</v>
      </c>
      <c r="H101">
        <v>3921</v>
      </c>
      <c r="I101">
        <v>3921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AE400-EAEF-41B3-B074-21DFF35B4339}">
  <dimension ref="A1:J101"/>
  <sheetViews>
    <sheetView workbookViewId="0">
      <selection activeCell="J3" sqref="J3"/>
    </sheetView>
  </sheetViews>
  <sheetFormatPr defaultRowHeight="18" x14ac:dyDescent="0.55000000000000004"/>
  <cols>
    <col min="1" max="1" width="11.1640625" bestFit="1" customWidth="1"/>
    <col min="2" max="2" width="9.9140625" bestFit="1" customWidth="1"/>
    <col min="3" max="3" width="12.33203125" bestFit="1" customWidth="1"/>
    <col min="4" max="4" width="19.83203125" bestFit="1" customWidth="1"/>
    <col min="5" max="5" width="23.1640625" bestFit="1" customWidth="1"/>
    <col min="6" max="6" width="18" bestFit="1" customWidth="1"/>
    <col min="7" max="7" width="6.33203125" bestFit="1" customWidth="1"/>
    <col min="8" max="9" width="6.1640625" bestFit="1" customWidth="1"/>
  </cols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55000000000000004">
      <c r="A2">
        <v>0</v>
      </c>
      <c r="B2">
        <v>0</v>
      </c>
      <c r="C2">
        <v>1</v>
      </c>
      <c r="D2">
        <v>301.14400000000001</v>
      </c>
      <c r="E2">
        <v>37.758800000000001</v>
      </c>
      <c r="F2">
        <v>338.90300000000002</v>
      </c>
      <c r="G2">
        <v>40000</v>
      </c>
      <c r="H2">
        <v>37017</v>
      </c>
      <c r="I2">
        <v>37017</v>
      </c>
      <c r="J2">
        <f>ppigo_4B_result_add[[#This Row],[|G|]]*100-SUM(ppigo_4B_result_add[C])</f>
        <v>360</v>
      </c>
    </row>
    <row r="3" spans="1:10" x14ac:dyDescent="0.55000000000000004">
      <c r="A3">
        <v>1</v>
      </c>
      <c r="B3">
        <v>0</v>
      </c>
      <c r="C3">
        <v>1</v>
      </c>
      <c r="D3">
        <v>50.961199999999998</v>
      </c>
      <c r="E3">
        <v>4.77644</v>
      </c>
      <c r="F3">
        <v>55.737699999999997</v>
      </c>
      <c r="G3">
        <v>40000</v>
      </c>
      <c r="H3">
        <v>5888</v>
      </c>
      <c r="I3">
        <v>5888</v>
      </c>
    </row>
    <row r="4" spans="1:10" x14ac:dyDescent="0.55000000000000004">
      <c r="A4">
        <v>2</v>
      </c>
      <c r="B4">
        <v>0</v>
      </c>
      <c r="C4">
        <v>1</v>
      </c>
      <c r="D4">
        <v>45.674599999999998</v>
      </c>
      <c r="E4">
        <v>4.9790799999999997</v>
      </c>
      <c r="F4">
        <v>50.653700000000001</v>
      </c>
      <c r="G4">
        <v>40000</v>
      </c>
      <c r="H4">
        <v>5833</v>
      </c>
      <c r="I4">
        <v>5833</v>
      </c>
    </row>
    <row r="5" spans="1:10" x14ac:dyDescent="0.55000000000000004">
      <c r="A5">
        <v>3</v>
      </c>
      <c r="B5">
        <v>0</v>
      </c>
      <c r="C5">
        <v>1</v>
      </c>
      <c r="D5">
        <v>80.895099999999999</v>
      </c>
      <c r="E5">
        <v>12.394399999999999</v>
      </c>
      <c r="F5">
        <v>93.289500000000004</v>
      </c>
      <c r="G5">
        <v>40000</v>
      </c>
      <c r="H5">
        <v>17862</v>
      </c>
      <c r="I5">
        <v>17862</v>
      </c>
    </row>
    <row r="6" spans="1:10" x14ac:dyDescent="0.55000000000000004">
      <c r="A6">
        <v>4</v>
      </c>
      <c r="B6">
        <v>0</v>
      </c>
      <c r="C6">
        <v>1</v>
      </c>
      <c r="D6">
        <v>79.998999999999995</v>
      </c>
      <c r="E6">
        <v>12.178800000000001</v>
      </c>
      <c r="F6">
        <v>92.177800000000005</v>
      </c>
      <c r="G6">
        <v>40000</v>
      </c>
      <c r="H6">
        <v>17862</v>
      </c>
      <c r="I6">
        <v>17862</v>
      </c>
    </row>
    <row r="7" spans="1:10" x14ac:dyDescent="0.55000000000000004">
      <c r="A7">
        <v>5</v>
      </c>
      <c r="B7">
        <v>0</v>
      </c>
      <c r="C7">
        <v>1</v>
      </c>
      <c r="D7">
        <v>52.088700000000003</v>
      </c>
      <c r="E7">
        <v>4.20139</v>
      </c>
      <c r="F7">
        <v>56.290100000000002</v>
      </c>
      <c r="G7">
        <v>40000</v>
      </c>
      <c r="H7">
        <v>7313</v>
      </c>
      <c r="I7">
        <v>7313</v>
      </c>
    </row>
    <row r="8" spans="1:10" x14ac:dyDescent="0.55000000000000004">
      <c r="A8">
        <v>6</v>
      </c>
      <c r="B8">
        <v>0</v>
      </c>
      <c r="C8">
        <v>1</v>
      </c>
      <c r="D8">
        <v>74.527799999999999</v>
      </c>
      <c r="E8">
        <v>11.6356</v>
      </c>
      <c r="F8">
        <v>86.163499999999999</v>
      </c>
      <c r="G8">
        <v>40000</v>
      </c>
      <c r="H8">
        <v>19475</v>
      </c>
      <c r="I8">
        <v>19475</v>
      </c>
    </row>
    <row r="9" spans="1:10" x14ac:dyDescent="0.55000000000000004">
      <c r="A9">
        <v>7</v>
      </c>
      <c r="B9">
        <v>0</v>
      </c>
      <c r="C9">
        <v>1</v>
      </c>
      <c r="D9">
        <v>22.987400000000001</v>
      </c>
      <c r="E9">
        <v>3.6295700000000002</v>
      </c>
      <c r="F9">
        <v>26.616900000000001</v>
      </c>
      <c r="G9">
        <v>40000</v>
      </c>
      <c r="H9">
        <v>4400</v>
      </c>
      <c r="I9">
        <v>4400</v>
      </c>
    </row>
    <row r="10" spans="1:10" x14ac:dyDescent="0.55000000000000004">
      <c r="A10">
        <v>8</v>
      </c>
      <c r="B10">
        <v>0</v>
      </c>
      <c r="C10">
        <v>1</v>
      </c>
      <c r="D10">
        <v>294.12700000000001</v>
      </c>
      <c r="E10">
        <v>42.882199999999997</v>
      </c>
      <c r="F10">
        <v>337.01</v>
      </c>
      <c r="G10">
        <v>40000</v>
      </c>
      <c r="H10">
        <v>37017</v>
      </c>
      <c r="I10">
        <v>37017</v>
      </c>
    </row>
    <row r="11" spans="1:10" x14ac:dyDescent="0.55000000000000004">
      <c r="A11">
        <v>9</v>
      </c>
      <c r="B11">
        <v>0</v>
      </c>
      <c r="C11">
        <v>1</v>
      </c>
      <c r="D11">
        <v>54.430500000000002</v>
      </c>
      <c r="E11">
        <v>6.8209099999999996</v>
      </c>
      <c r="F11">
        <v>61.251399999999997</v>
      </c>
      <c r="G11">
        <v>40000</v>
      </c>
      <c r="H11">
        <v>10633</v>
      </c>
      <c r="I11">
        <v>10633</v>
      </c>
    </row>
    <row r="12" spans="1:10" x14ac:dyDescent="0.55000000000000004">
      <c r="A12">
        <v>10</v>
      </c>
      <c r="B12">
        <v>0</v>
      </c>
      <c r="C12">
        <v>1</v>
      </c>
      <c r="D12">
        <v>73.840400000000002</v>
      </c>
      <c r="E12">
        <v>11.1075</v>
      </c>
      <c r="F12">
        <v>84.947999999999993</v>
      </c>
      <c r="G12">
        <v>40000</v>
      </c>
      <c r="H12">
        <v>19475</v>
      </c>
      <c r="I12">
        <v>19475</v>
      </c>
    </row>
    <row r="13" spans="1:10" x14ac:dyDescent="0.55000000000000004">
      <c r="A13">
        <v>11</v>
      </c>
      <c r="B13">
        <v>0</v>
      </c>
      <c r="C13">
        <v>1</v>
      </c>
      <c r="D13">
        <v>299.899</v>
      </c>
      <c r="E13">
        <v>37.4983</v>
      </c>
      <c r="F13">
        <v>337.39699999999999</v>
      </c>
      <c r="G13">
        <v>40000</v>
      </c>
      <c r="H13">
        <v>37017</v>
      </c>
      <c r="I13">
        <v>37017</v>
      </c>
    </row>
    <row r="14" spans="1:10" x14ac:dyDescent="0.55000000000000004">
      <c r="A14">
        <v>12</v>
      </c>
      <c r="B14">
        <v>0</v>
      </c>
      <c r="C14">
        <v>1</v>
      </c>
      <c r="D14">
        <v>68.464799999999997</v>
      </c>
      <c r="E14">
        <v>12.48</v>
      </c>
      <c r="F14">
        <v>80.944800000000001</v>
      </c>
      <c r="G14">
        <v>40000</v>
      </c>
      <c r="H14">
        <v>13448</v>
      </c>
      <c r="I14">
        <v>13448</v>
      </c>
    </row>
    <row r="15" spans="1:10" x14ac:dyDescent="0.55000000000000004">
      <c r="A15">
        <v>13</v>
      </c>
      <c r="B15">
        <v>0</v>
      </c>
      <c r="C15">
        <v>1</v>
      </c>
      <c r="D15">
        <v>74.083100000000002</v>
      </c>
      <c r="E15">
        <v>11.1113</v>
      </c>
      <c r="F15">
        <v>85.194299999999998</v>
      </c>
      <c r="G15">
        <v>40000</v>
      </c>
      <c r="H15">
        <v>19475</v>
      </c>
      <c r="I15">
        <v>19475</v>
      </c>
    </row>
    <row r="16" spans="1:10" x14ac:dyDescent="0.55000000000000004">
      <c r="A16">
        <v>14</v>
      </c>
      <c r="B16">
        <v>0</v>
      </c>
      <c r="C16">
        <v>1</v>
      </c>
      <c r="D16">
        <v>28.227799999999998</v>
      </c>
      <c r="E16">
        <v>0.44041400000000003</v>
      </c>
      <c r="F16">
        <v>28.668199999999999</v>
      </c>
      <c r="G16">
        <v>40000</v>
      </c>
      <c r="H16">
        <v>285</v>
      </c>
      <c r="I16">
        <v>285</v>
      </c>
    </row>
    <row r="17" spans="1:9" x14ac:dyDescent="0.55000000000000004">
      <c r="A17">
        <v>15</v>
      </c>
      <c r="B17">
        <v>0</v>
      </c>
      <c r="C17">
        <v>1</v>
      </c>
      <c r="D17">
        <v>157.72300000000001</v>
      </c>
      <c r="E17">
        <v>26.495100000000001</v>
      </c>
      <c r="F17">
        <v>184.21799999999999</v>
      </c>
      <c r="G17">
        <v>40000</v>
      </c>
      <c r="H17">
        <v>30928</v>
      </c>
      <c r="I17">
        <v>30928</v>
      </c>
    </row>
    <row r="18" spans="1:9" x14ac:dyDescent="0.55000000000000004">
      <c r="A18">
        <v>16</v>
      </c>
      <c r="B18">
        <v>1.0300000000000001E-3</v>
      </c>
      <c r="C18">
        <v>0.99988929174393182</v>
      </c>
      <c r="D18">
        <v>26.778300000000002</v>
      </c>
      <c r="E18">
        <v>3.1469</v>
      </c>
      <c r="F18">
        <v>29.9252</v>
      </c>
      <c r="G18">
        <v>40000</v>
      </c>
      <c r="H18">
        <v>3873</v>
      </c>
      <c r="I18">
        <v>3869</v>
      </c>
    </row>
    <row r="19" spans="1:9" x14ac:dyDescent="0.55000000000000004">
      <c r="A19">
        <v>17</v>
      </c>
      <c r="B19">
        <v>0</v>
      </c>
      <c r="C19">
        <v>1</v>
      </c>
      <c r="D19">
        <v>44.781700000000001</v>
      </c>
      <c r="E19">
        <v>4.2969200000000001</v>
      </c>
      <c r="F19">
        <v>49.078600000000002</v>
      </c>
      <c r="G19">
        <v>40000</v>
      </c>
      <c r="H19">
        <v>7513</v>
      </c>
      <c r="I19">
        <v>7513</v>
      </c>
    </row>
    <row r="20" spans="1:9" x14ac:dyDescent="0.55000000000000004">
      <c r="A20">
        <v>18</v>
      </c>
      <c r="B20">
        <v>0</v>
      </c>
      <c r="C20">
        <v>1</v>
      </c>
      <c r="D20">
        <v>295.41300000000001</v>
      </c>
      <c r="E20">
        <v>42.632199999999997</v>
      </c>
      <c r="F20">
        <v>338.04500000000002</v>
      </c>
      <c r="G20">
        <v>40000</v>
      </c>
      <c r="H20">
        <v>37017</v>
      </c>
      <c r="I20">
        <v>37017</v>
      </c>
    </row>
    <row r="21" spans="1:9" x14ac:dyDescent="0.55000000000000004">
      <c r="A21">
        <v>19</v>
      </c>
      <c r="B21">
        <v>0</v>
      </c>
      <c r="C21">
        <v>1</v>
      </c>
      <c r="D21">
        <v>42.920699999999997</v>
      </c>
      <c r="E21">
        <v>2.0361199999999999</v>
      </c>
      <c r="F21">
        <v>44.956800000000001</v>
      </c>
      <c r="G21">
        <v>40000</v>
      </c>
      <c r="H21">
        <v>1965</v>
      </c>
      <c r="I21">
        <v>1965</v>
      </c>
    </row>
    <row r="22" spans="1:9" x14ac:dyDescent="0.55000000000000004">
      <c r="A22">
        <v>20</v>
      </c>
      <c r="B22">
        <v>0</v>
      </c>
      <c r="C22">
        <v>1</v>
      </c>
      <c r="D22">
        <v>50.470599999999997</v>
      </c>
      <c r="E22">
        <v>4.7041599999999999</v>
      </c>
      <c r="F22">
        <v>55.174700000000001</v>
      </c>
      <c r="G22">
        <v>40000</v>
      </c>
      <c r="H22">
        <v>5888</v>
      </c>
      <c r="I22">
        <v>5888</v>
      </c>
    </row>
    <row r="23" spans="1:9" x14ac:dyDescent="0.55000000000000004">
      <c r="A23">
        <v>21</v>
      </c>
      <c r="B23">
        <v>0</v>
      </c>
      <c r="C23">
        <v>1</v>
      </c>
      <c r="D23">
        <v>300.57600000000002</v>
      </c>
      <c r="E23">
        <v>37.618600000000001</v>
      </c>
      <c r="F23">
        <v>338.19499999999999</v>
      </c>
      <c r="G23">
        <v>40000</v>
      </c>
      <c r="H23">
        <v>37017</v>
      </c>
      <c r="I23">
        <v>37017</v>
      </c>
    </row>
    <row r="24" spans="1:9" x14ac:dyDescent="0.55000000000000004">
      <c r="A24">
        <v>22</v>
      </c>
      <c r="B24">
        <v>0</v>
      </c>
      <c r="C24">
        <v>1</v>
      </c>
      <c r="D24">
        <v>36.8446</v>
      </c>
      <c r="E24">
        <v>1.9753499999999999</v>
      </c>
      <c r="F24">
        <v>38.819899999999997</v>
      </c>
      <c r="G24">
        <v>40000</v>
      </c>
      <c r="H24">
        <v>2087</v>
      </c>
      <c r="I24">
        <v>2087</v>
      </c>
    </row>
    <row r="25" spans="1:9" x14ac:dyDescent="0.55000000000000004">
      <c r="A25">
        <v>23</v>
      </c>
      <c r="B25">
        <v>0</v>
      </c>
      <c r="C25">
        <v>1</v>
      </c>
      <c r="D25">
        <v>300.17599999999999</v>
      </c>
      <c r="E25">
        <v>36.8688</v>
      </c>
      <c r="F25">
        <v>337.04500000000002</v>
      </c>
      <c r="G25">
        <v>40000</v>
      </c>
      <c r="H25">
        <v>37017</v>
      </c>
      <c r="I25">
        <v>37017</v>
      </c>
    </row>
    <row r="26" spans="1:9" x14ac:dyDescent="0.55000000000000004">
      <c r="A26">
        <v>24</v>
      </c>
      <c r="B26">
        <v>0</v>
      </c>
      <c r="C26">
        <v>1</v>
      </c>
      <c r="D26">
        <v>73.754400000000004</v>
      </c>
      <c r="E26">
        <v>11.474299999999999</v>
      </c>
      <c r="F26">
        <v>85.228700000000003</v>
      </c>
      <c r="G26">
        <v>40000</v>
      </c>
      <c r="H26">
        <v>19475</v>
      </c>
      <c r="I26">
        <v>19475</v>
      </c>
    </row>
    <row r="27" spans="1:9" x14ac:dyDescent="0.55000000000000004">
      <c r="A27">
        <v>25</v>
      </c>
      <c r="B27">
        <v>0</v>
      </c>
      <c r="C27">
        <v>1</v>
      </c>
      <c r="D27">
        <v>51.431699999999999</v>
      </c>
      <c r="E27">
        <v>4.5302300000000004</v>
      </c>
      <c r="F27">
        <v>55.9619</v>
      </c>
      <c r="G27">
        <v>40000</v>
      </c>
      <c r="H27">
        <v>7952</v>
      </c>
      <c r="I27">
        <v>7952</v>
      </c>
    </row>
    <row r="28" spans="1:9" x14ac:dyDescent="0.55000000000000004">
      <c r="A28">
        <v>26</v>
      </c>
      <c r="B28">
        <v>0</v>
      </c>
      <c r="C28">
        <v>1</v>
      </c>
      <c r="D28">
        <v>295.577</v>
      </c>
      <c r="E28">
        <v>42.773600000000002</v>
      </c>
      <c r="F28">
        <v>338.351</v>
      </c>
      <c r="G28">
        <v>40000</v>
      </c>
      <c r="H28">
        <v>37017</v>
      </c>
      <c r="I28">
        <v>37017</v>
      </c>
    </row>
    <row r="29" spans="1:9" x14ac:dyDescent="0.55000000000000004">
      <c r="A29">
        <v>27</v>
      </c>
      <c r="B29">
        <v>0</v>
      </c>
      <c r="C29">
        <v>1</v>
      </c>
      <c r="D29">
        <v>299.358</v>
      </c>
      <c r="E29">
        <v>37.542400000000001</v>
      </c>
      <c r="F29">
        <v>336.9</v>
      </c>
      <c r="G29">
        <v>40000</v>
      </c>
      <c r="H29">
        <v>37017</v>
      </c>
      <c r="I29">
        <v>37017</v>
      </c>
    </row>
    <row r="30" spans="1:9" x14ac:dyDescent="0.55000000000000004">
      <c r="A30">
        <v>28</v>
      </c>
      <c r="B30">
        <v>0</v>
      </c>
      <c r="C30">
        <v>1</v>
      </c>
      <c r="D30">
        <v>295.029</v>
      </c>
      <c r="E30">
        <v>42.259099999999997</v>
      </c>
      <c r="F30">
        <v>337.28899999999999</v>
      </c>
      <c r="G30">
        <v>40000</v>
      </c>
      <c r="H30">
        <v>37017</v>
      </c>
      <c r="I30">
        <v>37017</v>
      </c>
    </row>
    <row r="31" spans="1:9" x14ac:dyDescent="0.55000000000000004">
      <c r="A31">
        <v>29</v>
      </c>
      <c r="B31">
        <v>0</v>
      </c>
      <c r="C31">
        <v>1</v>
      </c>
      <c r="D31">
        <v>294.54500000000002</v>
      </c>
      <c r="E31">
        <v>42.2819</v>
      </c>
      <c r="F31">
        <v>336.827</v>
      </c>
      <c r="G31">
        <v>40000</v>
      </c>
      <c r="H31">
        <v>37017</v>
      </c>
      <c r="I31">
        <v>37017</v>
      </c>
    </row>
    <row r="32" spans="1:9" x14ac:dyDescent="0.55000000000000004">
      <c r="A32">
        <v>30</v>
      </c>
      <c r="B32">
        <v>0</v>
      </c>
      <c r="C32">
        <v>1</v>
      </c>
      <c r="D32">
        <v>33.220999999999997</v>
      </c>
      <c r="E32">
        <v>1.72129</v>
      </c>
      <c r="F32">
        <v>34.942300000000003</v>
      </c>
      <c r="G32">
        <v>40000</v>
      </c>
      <c r="H32">
        <v>1422</v>
      </c>
      <c r="I32">
        <v>1422</v>
      </c>
    </row>
    <row r="33" spans="1:9" x14ac:dyDescent="0.55000000000000004">
      <c r="A33">
        <v>31</v>
      </c>
      <c r="B33">
        <v>0</v>
      </c>
      <c r="C33">
        <v>1</v>
      </c>
      <c r="D33">
        <v>298.81799999999998</v>
      </c>
      <c r="E33">
        <v>37.131399999999999</v>
      </c>
      <c r="F33">
        <v>335.94900000000001</v>
      </c>
      <c r="G33">
        <v>40000</v>
      </c>
      <c r="H33">
        <v>37017</v>
      </c>
      <c r="I33">
        <v>37017</v>
      </c>
    </row>
    <row r="34" spans="1:9" x14ac:dyDescent="0.55000000000000004">
      <c r="A34">
        <v>32</v>
      </c>
      <c r="B34">
        <v>0</v>
      </c>
      <c r="C34">
        <v>1</v>
      </c>
      <c r="D34">
        <v>300.07400000000001</v>
      </c>
      <c r="E34">
        <v>37.2607</v>
      </c>
      <c r="F34">
        <v>337.33499999999998</v>
      </c>
      <c r="G34">
        <v>40000</v>
      </c>
      <c r="H34">
        <v>37017</v>
      </c>
      <c r="I34">
        <v>37017</v>
      </c>
    </row>
    <row r="35" spans="1:9" x14ac:dyDescent="0.55000000000000004">
      <c r="A35">
        <v>33</v>
      </c>
      <c r="B35">
        <v>0</v>
      </c>
      <c r="C35">
        <v>1</v>
      </c>
      <c r="D35">
        <v>296.73899999999998</v>
      </c>
      <c r="E35">
        <v>43.603000000000002</v>
      </c>
      <c r="F35">
        <v>340.34199999999998</v>
      </c>
      <c r="G35">
        <v>40000</v>
      </c>
      <c r="H35">
        <v>37017</v>
      </c>
      <c r="I35">
        <v>37017</v>
      </c>
    </row>
    <row r="36" spans="1:9" x14ac:dyDescent="0.55000000000000004">
      <c r="A36">
        <v>34</v>
      </c>
      <c r="B36">
        <v>0</v>
      </c>
      <c r="C36">
        <v>1</v>
      </c>
      <c r="D36">
        <v>54.243299999999998</v>
      </c>
      <c r="E36">
        <v>6.4674899999999997</v>
      </c>
      <c r="F36">
        <v>60.710799999999999</v>
      </c>
      <c r="G36">
        <v>40000</v>
      </c>
      <c r="H36">
        <v>10633</v>
      </c>
      <c r="I36">
        <v>10633</v>
      </c>
    </row>
    <row r="37" spans="1:9" x14ac:dyDescent="0.55000000000000004">
      <c r="A37">
        <v>35</v>
      </c>
      <c r="B37">
        <v>5.1000000000000004E-4</v>
      </c>
      <c r="C37">
        <v>0.99959914484233026</v>
      </c>
      <c r="D37">
        <v>87.256600000000006</v>
      </c>
      <c r="E37">
        <v>13.523099999999999</v>
      </c>
      <c r="F37">
        <v>100.78</v>
      </c>
      <c r="G37">
        <v>40000</v>
      </c>
      <c r="H37">
        <v>17557</v>
      </c>
      <c r="I37">
        <v>17548</v>
      </c>
    </row>
    <row r="38" spans="1:9" x14ac:dyDescent="0.55000000000000004">
      <c r="A38">
        <v>36</v>
      </c>
      <c r="B38">
        <v>3.1E-4</v>
      </c>
      <c r="C38">
        <v>0.99985287626894215</v>
      </c>
      <c r="D38">
        <v>59.311100000000003</v>
      </c>
      <c r="E38">
        <v>9.3277000000000001</v>
      </c>
      <c r="F38">
        <v>68.6387</v>
      </c>
      <c r="G38">
        <v>40000</v>
      </c>
      <c r="H38">
        <v>12816</v>
      </c>
      <c r="I38">
        <v>12812</v>
      </c>
    </row>
    <row r="39" spans="1:9" x14ac:dyDescent="0.55000000000000004">
      <c r="A39">
        <v>37</v>
      </c>
      <c r="B39">
        <v>0</v>
      </c>
      <c r="C39">
        <v>1</v>
      </c>
      <c r="D39">
        <v>19.619599999999998</v>
      </c>
      <c r="E39">
        <v>1.00508</v>
      </c>
      <c r="F39">
        <v>20.624600000000001</v>
      </c>
      <c r="G39">
        <v>40000</v>
      </c>
      <c r="H39">
        <v>1476</v>
      </c>
      <c r="I39">
        <v>1476</v>
      </c>
    </row>
    <row r="40" spans="1:9" x14ac:dyDescent="0.55000000000000004">
      <c r="A40">
        <v>38</v>
      </c>
      <c r="B40">
        <v>0</v>
      </c>
      <c r="C40">
        <v>1</v>
      </c>
      <c r="D40">
        <v>119.19</v>
      </c>
      <c r="E40">
        <v>17.8964</v>
      </c>
      <c r="F40">
        <v>137.08600000000001</v>
      </c>
      <c r="G40">
        <v>40000</v>
      </c>
      <c r="H40">
        <v>25681</v>
      </c>
      <c r="I40">
        <v>25681</v>
      </c>
    </row>
    <row r="41" spans="1:9" x14ac:dyDescent="0.55000000000000004">
      <c r="A41">
        <v>39</v>
      </c>
      <c r="B41">
        <v>0</v>
      </c>
      <c r="C41">
        <v>1</v>
      </c>
      <c r="D41">
        <v>65.028999999999996</v>
      </c>
      <c r="E41">
        <v>8.5836699999999997</v>
      </c>
      <c r="F41">
        <v>73.6126</v>
      </c>
      <c r="G41">
        <v>40000</v>
      </c>
      <c r="H41">
        <v>13652</v>
      </c>
      <c r="I41">
        <v>13652</v>
      </c>
    </row>
    <row r="42" spans="1:9" x14ac:dyDescent="0.55000000000000004">
      <c r="A42">
        <v>40</v>
      </c>
      <c r="B42">
        <v>0</v>
      </c>
      <c r="C42">
        <v>1</v>
      </c>
      <c r="D42">
        <v>73.293800000000005</v>
      </c>
      <c r="E42">
        <v>11.513500000000001</v>
      </c>
      <c r="F42">
        <v>84.807199999999995</v>
      </c>
      <c r="G42">
        <v>40000</v>
      </c>
      <c r="H42">
        <v>19475</v>
      </c>
      <c r="I42">
        <v>19475</v>
      </c>
    </row>
    <row r="43" spans="1:9" x14ac:dyDescent="0.55000000000000004">
      <c r="A43">
        <v>41</v>
      </c>
      <c r="B43">
        <v>0</v>
      </c>
      <c r="C43">
        <v>1</v>
      </c>
      <c r="D43">
        <v>299.12</v>
      </c>
      <c r="E43">
        <v>37.174900000000001</v>
      </c>
      <c r="F43">
        <v>336.29500000000002</v>
      </c>
      <c r="G43">
        <v>40000</v>
      </c>
      <c r="H43">
        <v>37017</v>
      </c>
      <c r="I43">
        <v>37017</v>
      </c>
    </row>
    <row r="44" spans="1:9" x14ac:dyDescent="0.55000000000000004">
      <c r="A44">
        <v>42</v>
      </c>
      <c r="B44">
        <v>0</v>
      </c>
      <c r="C44">
        <v>1</v>
      </c>
      <c r="D44">
        <v>79.131399999999999</v>
      </c>
      <c r="E44">
        <v>12.224299999999999</v>
      </c>
      <c r="F44">
        <v>91.355699999999999</v>
      </c>
      <c r="G44">
        <v>40000</v>
      </c>
      <c r="H44">
        <v>17862</v>
      </c>
      <c r="I44">
        <v>17862</v>
      </c>
    </row>
    <row r="45" spans="1:9" x14ac:dyDescent="0.55000000000000004">
      <c r="A45">
        <v>43</v>
      </c>
      <c r="B45">
        <v>0</v>
      </c>
      <c r="C45">
        <v>1</v>
      </c>
      <c r="D45">
        <v>294.38</v>
      </c>
      <c r="E45">
        <v>43.379399999999997</v>
      </c>
      <c r="F45">
        <v>337.75900000000001</v>
      </c>
      <c r="G45">
        <v>40000</v>
      </c>
      <c r="H45">
        <v>37017</v>
      </c>
      <c r="I45">
        <v>37017</v>
      </c>
    </row>
    <row r="46" spans="1:9" x14ac:dyDescent="0.55000000000000004">
      <c r="A46">
        <v>44</v>
      </c>
      <c r="B46">
        <v>0</v>
      </c>
      <c r="C46">
        <v>1</v>
      </c>
      <c r="D46">
        <v>45.186100000000003</v>
      </c>
      <c r="E46">
        <v>4.3799599999999996</v>
      </c>
      <c r="F46">
        <v>49.566000000000003</v>
      </c>
      <c r="G46">
        <v>40000</v>
      </c>
      <c r="H46">
        <v>7513</v>
      </c>
      <c r="I46">
        <v>7513</v>
      </c>
    </row>
    <row r="47" spans="1:9" x14ac:dyDescent="0.55000000000000004">
      <c r="A47">
        <v>45</v>
      </c>
      <c r="B47">
        <v>0</v>
      </c>
      <c r="C47">
        <v>1</v>
      </c>
      <c r="D47">
        <v>44.904299999999999</v>
      </c>
      <c r="E47">
        <v>3.4596399999999998</v>
      </c>
      <c r="F47">
        <v>48.363900000000001</v>
      </c>
      <c r="G47">
        <v>40000</v>
      </c>
      <c r="H47">
        <v>5575</v>
      </c>
      <c r="I47">
        <v>5575</v>
      </c>
    </row>
    <row r="48" spans="1:9" x14ac:dyDescent="0.55000000000000004">
      <c r="A48">
        <v>46</v>
      </c>
      <c r="B48">
        <v>0</v>
      </c>
      <c r="C48">
        <v>1</v>
      </c>
      <c r="D48">
        <v>21.0258</v>
      </c>
      <c r="E48">
        <v>1.62395</v>
      </c>
      <c r="F48">
        <v>22.649699999999999</v>
      </c>
      <c r="G48">
        <v>40000</v>
      </c>
      <c r="H48">
        <v>2509</v>
      </c>
      <c r="I48">
        <v>2509</v>
      </c>
    </row>
    <row r="49" spans="1:9" x14ac:dyDescent="0.55000000000000004">
      <c r="A49">
        <v>47</v>
      </c>
      <c r="B49">
        <v>0</v>
      </c>
      <c r="C49">
        <v>1</v>
      </c>
      <c r="D49">
        <v>44.043900000000001</v>
      </c>
      <c r="E49">
        <v>3.56969</v>
      </c>
      <c r="F49">
        <v>47.613599999999998</v>
      </c>
      <c r="G49">
        <v>40000</v>
      </c>
      <c r="H49">
        <v>5575</v>
      </c>
      <c r="I49">
        <v>5575</v>
      </c>
    </row>
    <row r="50" spans="1:9" x14ac:dyDescent="0.55000000000000004">
      <c r="A50">
        <v>48</v>
      </c>
      <c r="B50">
        <v>0</v>
      </c>
      <c r="C50">
        <v>1</v>
      </c>
      <c r="D50">
        <v>109.127</v>
      </c>
      <c r="E50">
        <v>16.8154</v>
      </c>
      <c r="F50">
        <v>125.943</v>
      </c>
      <c r="G50">
        <v>40000</v>
      </c>
      <c r="H50">
        <v>20208</v>
      </c>
      <c r="I50">
        <v>20208</v>
      </c>
    </row>
    <row r="51" spans="1:9" x14ac:dyDescent="0.55000000000000004">
      <c r="A51">
        <v>49</v>
      </c>
      <c r="B51">
        <v>0</v>
      </c>
      <c r="C51">
        <v>1</v>
      </c>
      <c r="D51">
        <v>38.584899999999998</v>
      </c>
      <c r="E51">
        <v>3.0563600000000002</v>
      </c>
      <c r="F51">
        <v>41.641300000000001</v>
      </c>
      <c r="G51">
        <v>40000</v>
      </c>
      <c r="H51">
        <v>4858</v>
      </c>
      <c r="I51">
        <v>4858</v>
      </c>
    </row>
    <row r="52" spans="1:9" x14ac:dyDescent="0.55000000000000004">
      <c r="A52">
        <v>50</v>
      </c>
      <c r="B52">
        <v>0</v>
      </c>
      <c r="C52">
        <v>1</v>
      </c>
      <c r="D52">
        <v>298.97300000000001</v>
      </c>
      <c r="E52">
        <v>37.509500000000003</v>
      </c>
      <c r="F52">
        <v>336.48200000000003</v>
      </c>
      <c r="G52">
        <v>40000</v>
      </c>
      <c r="H52">
        <v>37017</v>
      </c>
      <c r="I52">
        <v>37017</v>
      </c>
    </row>
    <row r="53" spans="1:9" x14ac:dyDescent="0.55000000000000004">
      <c r="A53">
        <v>51</v>
      </c>
      <c r="B53">
        <v>0</v>
      </c>
      <c r="C53">
        <v>1</v>
      </c>
      <c r="D53">
        <v>294.98899999999998</v>
      </c>
      <c r="E53">
        <v>42.586100000000002</v>
      </c>
      <c r="F53">
        <v>337.57600000000002</v>
      </c>
      <c r="G53">
        <v>40000</v>
      </c>
      <c r="H53">
        <v>37017</v>
      </c>
      <c r="I53">
        <v>37017</v>
      </c>
    </row>
    <row r="54" spans="1:9" x14ac:dyDescent="0.55000000000000004">
      <c r="A54">
        <v>52</v>
      </c>
      <c r="B54">
        <v>0</v>
      </c>
      <c r="C54">
        <v>1</v>
      </c>
      <c r="D54">
        <v>54.382800000000003</v>
      </c>
      <c r="E54">
        <v>6.42685</v>
      </c>
      <c r="F54">
        <v>60.809600000000003</v>
      </c>
      <c r="G54">
        <v>40000</v>
      </c>
      <c r="H54">
        <v>10633</v>
      </c>
      <c r="I54">
        <v>10633</v>
      </c>
    </row>
    <row r="55" spans="1:9" x14ac:dyDescent="0.55000000000000004">
      <c r="A55">
        <v>53</v>
      </c>
      <c r="B55">
        <v>0</v>
      </c>
      <c r="C55">
        <v>1</v>
      </c>
      <c r="D55">
        <v>53.064100000000003</v>
      </c>
      <c r="E55">
        <v>4.1621100000000002</v>
      </c>
      <c r="F55">
        <v>57.226199999999999</v>
      </c>
      <c r="G55">
        <v>40000</v>
      </c>
      <c r="H55">
        <v>5734</v>
      </c>
      <c r="I55">
        <v>5734</v>
      </c>
    </row>
    <row r="56" spans="1:9" x14ac:dyDescent="0.55000000000000004">
      <c r="A56">
        <v>54</v>
      </c>
      <c r="B56">
        <v>0</v>
      </c>
      <c r="C56">
        <v>1</v>
      </c>
      <c r="D56">
        <v>43.0381</v>
      </c>
      <c r="E56">
        <v>1.7831900000000001</v>
      </c>
      <c r="F56">
        <v>44.821300000000001</v>
      </c>
      <c r="G56">
        <v>40000</v>
      </c>
      <c r="H56">
        <v>2582</v>
      </c>
      <c r="I56">
        <v>2582</v>
      </c>
    </row>
    <row r="57" spans="1:9" x14ac:dyDescent="0.55000000000000004">
      <c r="A57">
        <v>55</v>
      </c>
      <c r="B57">
        <v>0</v>
      </c>
      <c r="C57">
        <v>1</v>
      </c>
      <c r="D57">
        <v>54.564</v>
      </c>
      <c r="E57">
        <v>6.3413300000000001</v>
      </c>
      <c r="F57">
        <v>60.9054</v>
      </c>
      <c r="G57">
        <v>40000</v>
      </c>
      <c r="H57">
        <v>10633</v>
      </c>
      <c r="I57">
        <v>10633</v>
      </c>
    </row>
    <row r="58" spans="1:9" x14ac:dyDescent="0.55000000000000004">
      <c r="A58">
        <v>56</v>
      </c>
      <c r="B58">
        <v>0</v>
      </c>
      <c r="C58">
        <v>1</v>
      </c>
      <c r="D58">
        <v>51.598399999999998</v>
      </c>
      <c r="E58">
        <v>4.4044499999999998</v>
      </c>
      <c r="F58">
        <v>56.002800000000001</v>
      </c>
      <c r="G58">
        <v>40000</v>
      </c>
      <c r="H58">
        <v>7313</v>
      </c>
      <c r="I58">
        <v>7313</v>
      </c>
    </row>
    <row r="59" spans="1:9" x14ac:dyDescent="0.55000000000000004">
      <c r="A59">
        <v>57</v>
      </c>
      <c r="B59">
        <v>4.0000000000000003E-5</v>
      </c>
      <c r="C59">
        <v>0.99993952953981979</v>
      </c>
      <c r="D59">
        <v>106.95099999999999</v>
      </c>
      <c r="E59">
        <v>18.978999999999999</v>
      </c>
      <c r="F59">
        <v>125.93</v>
      </c>
      <c r="G59">
        <v>40000</v>
      </c>
      <c r="H59">
        <v>23464</v>
      </c>
      <c r="I59">
        <v>23463</v>
      </c>
    </row>
    <row r="60" spans="1:9" x14ac:dyDescent="0.55000000000000004">
      <c r="A60">
        <v>58</v>
      </c>
      <c r="B60">
        <v>4.0000000000000003E-5</v>
      </c>
      <c r="C60">
        <v>0.99993952953981979</v>
      </c>
      <c r="D60">
        <v>106.771</v>
      </c>
      <c r="E60">
        <v>18.817499999999999</v>
      </c>
      <c r="F60">
        <v>125.589</v>
      </c>
      <c r="G60">
        <v>40000</v>
      </c>
      <c r="H60">
        <v>23464</v>
      </c>
      <c r="I60">
        <v>23463</v>
      </c>
    </row>
    <row r="61" spans="1:9" x14ac:dyDescent="0.55000000000000004">
      <c r="A61">
        <v>59</v>
      </c>
      <c r="B61">
        <v>0</v>
      </c>
      <c r="C61">
        <v>1</v>
      </c>
      <c r="D61">
        <v>28.3413</v>
      </c>
      <c r="E61">
        <v>0.46748099999999998</v>
      </c>
      <c r="F61">
        <v>28.808800000000002</v>
      </c>
      <c r="G61">
        <v>40000</v>
      </c>
      <c r="H61">
        <v>305</v>
      </c>
      <c r="I61">
        <v>305</v>
      </c>
    </row>
    <row r="62" spans="1:9" x14ac:dyDescent="0.55000000000000004">
      <c r="A62">
        <v>60</v>
      </c>
      <c r="B62">
        <v>0</v>
      </c>
      <c r="C62">
        <v>1</v>
      </c>
      <c r="D62">
        <v>20.968</v>
      </c>
      <c r="E62">
        <v>1.6451100000000001</v>
      </c>
      <c r="F62">
        <v>22.613099999999999</v>
      </c>
      <c r="G62">
        <v>40000</v>
      </c>
      <c r="H62">
        <v>2509</v>
      </c>
      <c r="I62">
        <v>2509</v>
      </c>
    </row>
    <row r="63" spans="1:9" x14ac:dyDescent="0.55000000000000004">
      <c r="A63">
        <v>61</v>
      </c>
      <c r="B63">
        <v>0</v>
      </c>
      <c r="C63">
        <v>1</v>
      </c>
      <c r="D63">
        <v>79.642099999999999</v>
      </c>
      <c r="E63">
        <v>12.564</v>
      </c>
      <c r="F63">
        <v>92.206100000000006</v>
      </c>
      <c r="G63">
        <v>40000</v>
      </c>
      <c r="H63">
        <v>17862</v>
      </c>
      <c r="I63">
        <v>17862</v>
      </c>
    </row>
    <row r="64" spans="1:9" x14ac:dyDescent="0.55000000000000004">
      <c r="A64">
        <v>62</v>
      </c>
      <c r="B64">
        <v>0</v>
      </c>
      <c r="C64">
        <v>1</v>
      </c>
      <c r="D64">
        <v>16.354500000000002</v>
      </c>
      <c r="E64">
        <v>0.75745300000000004</v>
      </c>
      <c r="F64">
        <v>17.111899999999999</v>
      </c>
      <c r="G64">
        <v>40000</v>
      </c>
      <c r="H64">
        <v>969</v>
      </c>
      <c r="I64">
        <v>969</v>
      </c>
    </row>
    <row r="65" spans="1:9" x14ac:dyDescent="0.55000000000000004">
      <c r="A65">
        <v>63</v>
      </c>
      <c r="B65">
        <v>0</v>
      </c>
      <c r="C65">
        <v>1</v>
      </c>
      <c r="D65">
        <v>297.62799999999999</v>
      </c>
      <c r="E65">
        <v>43.6875</v>
      </c>
      <c r="F65">
        <v>341.315</v>
      </c>
      <c r="G65">
        <v>40000</v>
      </c>
      <c r="H65">
        <v>37017</v>
      </c>
      <c r="I65">
        <v>37017</v>
      </c>
    </row>
    <row r="66" spans="1:9" x14ac:dyDescent="0.55000000000000004">
      <c r="A66">
        <v>64</v>
      </c>
      <c r="B66">
        <v>0</v>
      </c>
      <c r="C66">
        <v>1</v>
      </c>
      <c r="D66">
        <v>301.089</v>
      </c>
      <c r="E66">
        <v>37.204500000000003</v>
      </c>
      <c r="F66">
        <v>338.29300000000001</v>
      </c>
      <c r="G66">
        <v>40000</v>
      </c>
      <c r="H66">
        <v>37017</v>
      </c>
      <c r="I66">
        <v>37017</v>
      </c>
    </row>
    <row r="67" spans="1:9" x14ac:dyDescent="0.55000000000000004">
      <c r="A67">
        <v>65</v>
      </c>
      <c r="B67">
        <v>0</v>
      </c>
      <c r="C67">
        <v>1</v>
      </c>
      <c r="D67">
        <v>73.813000000000002</v>
      </c>
      <c r="E67">
        <v>11.0542</v>
      </c>
      <c r="F67">
        <v>84.867199999999997</v>
      </c>
      <c r="G67">
        <v>40000</v>
      </c>
      <c r="H67">
        <v>19475</v>
      </c>
      <c r="I67">
        <v>19475</v>
      </c>
    </row>
    <row r="68" spans="1:9" x14ac:dyDescent="0.55000000000000004">
      <c r="A68">
        <v>66</v>
      </c>
      <c r="B68">
        <v>0</v>
      </c>
      <c r="C68">
        <v>1</v>
      </c>
      <c r="D68">
        <v>120.836</v>
      </c>
      <c r="E68">
        <v>18.2179</v>
      </c>
      <c r="F68">
        <v>139.054</v>
      </c>
      <c r="G68">
        <v>40000</v>
      </c>
      <c r="H68">
        <v>25681</v>
      </c>
      <c r="I68">
        <v>25681</v>
      </c>
    </row>
    <row r="69" spans="1:9" x14ac:dyDescent="0.55000000000000004">
      <c r="A69">
        <v>67</v>
      </c>
      <c r="B69">
        <v>0</v>
      </c>
      <c r="C69">
        <v>1</v>
      </c>
      <c r="D69">
        <v>64.608599999999996</v>
      </c>
      <c r="E69">
        <v>8.9120699999999999</v>
      </c>
      <c r="F69">
        <v>73.520700000000005</v>
      </c>
      <c r="G69">
        <v>40000</v>
      </c>
      <c r="H69">
        <v>13738</v>
      </c>
      <c r="I69">
        <v>13738</v>
      </c>
    </row>
    <row r="70" spans="1:9" x14ac:dyDescent="0.55000000000000004">
      <c r="A70">
        <v>68</v>
      </c>
      <c r="B70">
        <v>0</v>
      </c>
      <c r="C70">
        <v>1</v>
      </c>
      <c r="D70">
        <v>299.62299999999999</v>
      </c>
      <c r="E70">
        <v>37.402700000000003</v>
      </c>
      <c r="F70">
        <v>337.02600000000001</v>
      </c>
      <c r="G70">
        <v>40000</v>
      </c>
      <c r="H70">
        <v>37017</v>
      </c>
      <c r="I70">
        <v>37017</v>
      </c>
    </row>
    <row r="71" spans="1:9" x14ac:dyDescent="0.55000000000000004">
      <c r="A71">
        <v>69</v>
      </c>
      <c r="B71">
        <v>0</v>
      </c>
      <c r="C71">
        <v>1</v>
      </c>
      <c r="D71">
        <v>24.3506</v>
      </c>
      <c r="E71">
        <v>1.09091</v>
      </c>
      <c r="F71">
        <v>25.441500000000001</v>
      </c>
      <c r="G71">
        <v>40000</v>
      </c>
      <c r="H71">
        <v>759</v>
      </c>
      <c r="I71">
        <v>759</v>
      </c>
    </row>
    <row r="72" spans="1:9" x14ac:dyDescent="0.55000000000000004">
      <c r="A72">
        <v>70</v>
      </c>
      <c r="B72">
        <v>0</v>
      </c>
      <c r="C72">
        <v>1</v>
      </c>
      <c r="D72">
        <v>156.90199999999999</v>
      </c>
      <c r="E72">
        <v>26.245000000000001</v>
      </c>
      <c r="F72">
        <v>183.14699999999999</v>
      </c>
      <c r="G72">
        <v>40000</v>
      </c>
      <c r="H72">
        <v>30928</v>
      </c>
      <c r="I72">
        <v>30928</v>
      </c>
    </row>
    <row r="73" spans="1:9" x14ac:dyDescent="0.55000000000000004">
      <c r="A73">
        <v>71</v>
      </c>
      <c r="B73">
        <v>0</v>
      </c>
      <c r="C73">
        <v>1</v>
      </c>
      <c r="D73">
        <v>296.92099999999999</v>
      </c>
      <c r="E73">
        <v>43.354100000000003</v>
      </c>
      <c r="F73">
        <v>340.27499999999998</v>
      </c>
      <c r="G73">
        <v>40000</v>
      </c>
      <c r="H73">
        <v>37017</v>
      </c>
      <c r="I73">
        <v>37017</v>
      </c>
    </row>
    <row r="74" spans="1:9" x14ac:dyDescent="0.55000000000000004">
      <c r="A74">
        <v>72</v>
      </c>
      <c r="B74">
        <v>0</v>
      </c>
      <c r="C74">
        <v>1</v>
      </c>
      <c r="D74">
        <v>44.329900000000002</v>
      </c>
      <c r="E74">
        <v>4.8355600000000001</v>
      </c>
      <c r="F74">
        <v>49.165500000000002</v>
      </c>
      <c r="G74">
        <v>40000</v>
      </c>
      <c r="H74">
        <v>7513</v>
      </c>
      <c r="I74">
        <v>7513</v>
      </c>
    </row>
    <row r="75" spans="1:9" x14ac:dyDescent="0.55000000000000004">
      <c r="A75">
        <v>73</v>
      </c>
      <c r="B75">
        <v>0</v>
      </c>
      <c r="C75">
        <v>1</v>
      </c>
      <c r="D75">
        <v>73.790199999999999</v>
      </c>
      <c r="E75">
        <v>11.1112</v>
      </c>
      <c r="F75">
        <v>84.901300000000006</v>
      </c>
      <c r="G75">
        <v>40000</v>
      </c>
      <c r="H75">
        <v>19475</v>
      </c>
      <c r="I75">
        <v>19475</v>
      </c>
    </row>
    <row r="76" spans="1:9" x14ac:dyDescent="0.55000000000000004">
      <c r="A76">
        <v>74</v>
      </c>
      <c r="B76">
        <v>5.1000000000000004E-4</v>
      </c>
      <c r="C76">
        <v>0.99959914484233026</v>
      </c>
      <c r="D76">
        <v>88.483099999999993</v>
      </c>
      <c r="E76">
        <v>14.2064</v>
      </c>
      <c r="F76">
        <v>102.68899999999999</v>
      </c>
      <c r="G76">
        <v>40000</v>
      </c>
      <c r="H76">
        <v>17557</v>
      </c>
      <c r="I76">
        <v>17548</v>
      </c>
    </row>
    <row r="77" spans="1:9" x14ac:dyDescent="0.55000000000000004">
      <c r="A77">
        <v>75</v>
      </c>
      <c r="B77">
        <v>0</v>
      </c>
      <c r="C77">
        <v>1</v>
      </c>
      <c r="D77">
        <v>79.505499999999998</v>
      </c>
      <c r="E77">
        <v>12.2418</v>
      </c>
      <c r="F77">
        <v>91.747299999999996</v>
      </c>
      <c r="G77">
        <v>40000</v>
      </c>
      <c r="H77">
        <v>17862</v>
      </c>
      <c r="I77">
        <v>17862</v>
      </c>
    </row>
    <row r="78" spans="1:9" x14ac:dyDescent="0.55000000000000004">
      <c r="A78">
        <v>76</v>
      </c>
      <c r="B78">
        <v>0</v>
      </c>
      <c r="C78">
        <v>1</v>
      </c>
      <c r="D78">
        <v>36.5747</v>
      </c>
      <c r="E78">
        <v>2.3893900000000001</v>
      </c>
      <c r="F78">
        <v>38.964100000000002</v>
      </c>
      <c r="G78">
        <v>40000</v>
      </c>
      <c r="H78">
        <v>2916</v>
      </c>
      <c r="I78">
        <v>2916</v>
      </c>
    </row>
    <row r="79" spans="1:9" x14ac:dyDescent="0.55000000000000004">
      <c r="A79">
        <v>77</v>
      </c>
      <c r="B79">
        <v>4.2000000000000002E-4</v>
      </c>
      <c r="C79">
        <v>0.99952107279693492</v>
      </c>
      <c r="D79">
        <v>82.556399999999996</v>
      </c>
      <c r="E79">
        <v>16.030999999999999</v>
      </c>
      <c r="F79">
        <v>98.587500000000006</v>
      </c>
      <c r="G79">
        <v>40000</v>
      </c>
      <c r="H79">
        <v>21217</v>
      </c>
      <c r="I79">
        <v>21208</v>
      </c>
    </row>
    <row r="80" spans="1:9" x14ac:dyDescent="0.55000000000000004">
      <c r="A80">
        <v>78</v>
      </c>
      <c r="B80">
        <v>0</v>
      </c>
      <c r="C80">
        <v>1</v>
      </c>
      <c r="D80">
        <v>54.401800000000001</v>
      </c>
      <c r="E80">
        <v>6.6074299999999999</v>
      </c>
      <c r="F80">
        <v>61.009300000000003</v>
      </c>
      <c r="G80">
        <v>40000</v>
      </c>
      <c r="H80">
        <v>10633</v>
      </c>
      <c r="I80">
        <v>10633</v>
      </c>
    </row>
    <row r="81" spans="1:9" x14ac:dyDescent="0.55000000000000004">
      <c r="A81">
        <v>79</v>
      </c>
      <c r="B81">
        <v>0</v>
      </c>
      <c r="C81">
        <v>1</v>
      </c>
      <c r="D81">
        <v>11.8428</v>
      </c>
      <c r="E81">
        <v>0.690828</v>
      </c>
      <c r="F81">
        <v>12.5336</v>
      </c>
      <c r="G81">
        <v>40000</v>
      </c>
      <c r="H81">
        <v>68</v>
      </c>
      <c r="I81">
        <v>68</v>
      </c>
    </row>
    <row r="82" spans="1:9" x14ac:dyDescent="0.55000000000000004">
      <c r="A82">
        <v>80</v>
      </c>
      <c r="B82">
        <v>0</v>
      </c>
      <c r="C82">
        <v>1</v>
      </c>
      <c r="D82">
        <v>300.46600000000001</v>
      </c>
      <c r="E82">
        <v>37.330399999999997</v>
      </c>
      <c r="F82">
        <v>337.79700000000003</v>
      </c>
      <c r="G82">
        <v>40000</v>
      </c>
      <c r="H82">
        <v>37017</v>
      </c>
      <c r="I82">
        <v>37017</v>
      </c>
    </row>
    <row r="83" spans="1:9" x14ac:dyDescent="0.55000000000000004">
      <c r="A83">
        <v>81</v>
      </c>
      <c r="B83">
        <v>0</v>
      </c>
      <c r="C83">
        <v>1</v>
      </c>
      <c r="D83">
        <v>12.2563</v>
      </c>
      <c r="E83">
        <v>0.46187299999999998</v>
      </c>
      <c r="F83">
        <v>12.7181</v>
      </c>
      <c r="G83">
        <v>40000</v>
      </c>
      <c r="H83">
        <v>347</v>
      </c>
      <c r="I83">
        <v>347</v>
      </c>
    </row>
    <row r="84" spans="1:9" x14ac:dyDescent="0.55000000000000004">
      <c r="A84">
        <v>82</v>
      </c>
      <c r="B84">
        <v>0</v>
      </c>
      <c r="C84">
        <v>1</v>
      </c>
      <c r="D84">
        <v>296.98399999999998</v>
      </c>
      <c r="E84">
        <v>43.290399999999998</v>
      </c>
      <c r="F84">
        <v>340.274</v>
      </c>
      <c r="G84">
        <v>40000</v>
      </c>
      <c r="H84">
        <v>37017</v>
      </c>
      <c r="I84">
        <v>37017</v>
      </c>
    </row>
    <row r="85" spans="1:9" x14ac:dyDescent="0.55000000000000004">
      <c r="A85">
        <v>83</v>
      </c>
      <c r="B85">
        <v>0</v>
      </c>
      <c r="C85">
        <v>1</v>
      </c>
      <c r="D85">
        <v>299.97500000000002</v>
      </c>
      <c r="E85">
        <v>36.882899999999999</v>
      </c>
      <c r="F85">
        <v>336.858</v>
      </c>
      <c r="G85">
        <v>40000</v>
      </c>
      <c r="H85">
        <v>37017</v>
      </c>
      <c r="I85">
        <v>37017</v>
      </c>
    </row>
    <row r="86" spans="1:9" x14ac:dyDescent="0.55000000000000004">
      <c r="A86">
        <v>84</v>
      </c>
      <c r="B86">
        <v>0</v>
      </c>
      <c r="C86">
        <v>1</v>
      </c>
      <c r="D86">
        <v>78.657899999999998</v>
      </c>
      <c r="E86">
        <v>12.458600000000001</v>
      </c>
      <c r="F86">
        <v>91.116399999999999</v>
      </c>
      <c r="G86">
        <v>40000</v>
      </c>
      <c r="H86">
        <v>17862</v>
      </c>
      <c r="I86">
        <v>17862</v>
      </c>
    </row>
    <row r="87" spans="1:9" x14ac:dyDescent="0.55000000000000004">
      <c r="A87">
        <v>85</v>
      </c>
      <c r="B87">
        <v>0</v>
      </c>
      <c r="C87">
        <v>1</v>
      </c>
      <c r="D87">
        <v>31.175599999999999</v>
      </c>
      <c r="E87">
        <v>1.8892899999999999</v>
      </c>
      <c r="F87">
        <v>33.064900000000002</v>
      </c>
      <c r="G87">
        <v>40000</v>
      </c>
      <c r="H87">
        <v>1735</v>
      </c>
      <c r="I87">
        <v>1735</v>
      </c>
    </row>
    <row r="88" spans="1:9" x14ac:dyDescent="0.55000000000000004">
      <c r="A88">
        <v>86</v>
      </c>
      <c r="B88">
        <v>0</v>
      </c>
      <c r="C88">
        <v>1</v>
      </c>
      <c r="D88">
        <v>64.007900000000006</v>
      </c>
      <c r="E88">
        <v>8.7753300000000003</v>
      </c>
      <c r="F88">
        <v>72.783299999999997</v>
      </c>
      <c r="G88">
        <v>40000</v>
      </c>
      <c r="H88">
        <v>13652</v>
      </c>
      <c r="I88">
        <v>13652</v>
      </c>
    </row>
    <row r="89" spans="1:9" x14ac:dyDescent="0.55000000000000004">
      <c r="A89">
        <v>87</v>
      </c>
      <c r="B89">
        <v>0</v>
      </c>
      <c r="C89">
        <v>1</v>
      </c>
      <c r="D89">
        <v>297.02600000000001</v>
      </c>
      <c r="E89">
        <v>43.139000000000003</v>
      </c>
      <c r="F89">
        <v>340.16500000000002</v>
      </c>
      <c r="G89">
        <v>40000</v>
      </c>
      <c r="H89">
        <v>37017</v>
      </c>
      <c r="I89">
        <v>37017</v>
      </c>
    </row>
    <row r="90" spans="1:9" x14ac:dyDescent="0.55000000000000004">
      <c r="A90">
        <v>88</v>
      </c>
      <c r="B90">
        <v>0</v>
      </c>
      <c r="C90">
        <v>1</v>
      </c>
      <c r="D90">
        <v>55.1843</v>
      </c>
      <c r="E90">
        <v>6.6721000000000004</v>
      </c>
      <c r="F90">
        <v>61.856400000000001</v>
      </c>
      <c r="G90">
        <v>40000</v>
      </c>
      <c r="H90">
        <v>10633</v>
      </c>
      <c r="I90">
        <v>10633</v>
      </c>
    </row>
    <row r="91" spans="1:9" x14ac:dyDescent="0.55000000000000004">
      <c r="A91">
        <v>89</v>
      </c>
      <c r="B91">
        <v>0</v>
      </c>
      <c r="C91">
        <v>1</v>
      </c>
      <c r="D91">
        <v>31.277899999999999</v>
      </c>
      <c r="E91">
        <v>2.1964100000000002</v>
      </c>
      <c r="F91">
        <v>33.474299999999999</v>
      </c>
      <c r="G91">
        <v>40000</v>
      </c>
      <c r="H91">
        <v>2820</v>
      </c>
      <c r="I91">
        <v>2820</v>
      </c>
    </row>
    <row r="92" spans="1:9" x14ac:dyDescent="0.55000000000000004">
      <c r="A92">
        <v>90</v>
      </c>
      <c r="B92">
        <v>0</v>
      </c>
      <c r="C92">
        <v>1</v>
      </c>
      <c r="D92">
        <v>78.631799999999998</v>
      </c>
      <c r="E92">
        <v>12.762700000000001</v>
      </c>
      <c r="F92">
        <v>91.394400000000005</v>
      </c>
      <c r="G92">
        <v>40000</v>
      </c>
      <c r="H92">
        <v>17862</v>
      </c>
      <c r="I92">
        <v>17862</v>
      </c>
    </row>
    <row r="93" spans="1:9" x14ac:dyDescent="0.55000000000000004">
      <c r="A93">
        <v>91</v>
      </c>
      <c r="B93">
        <v>0</v>
      </c>
      <c r="C93">
        <v>1</v>
      </c>
      <c r="D93">
        <v>300.24799999999999</v>
      </c>
      <c r="E93">
        <v>37.2605</v>
      </c>
      <c r="F93">
        <v>337.50799999999998</v>
      </c>
      <c r="G93">
        <v>40000</v>
      </c>
      <c r="H93">
        <v>37017</v>
      </c>
      <c r="I93">
        <v>37017</v>
      </c>
    </row>
    <row r="94" spans="1:9" x14ac:dyDescent="0.55000000000000004">
      <c r="A94">
        <v>92</v>
      </c>
      <c r="B94">
        <v>0</v>
      </c>
      <c r="C94">
        <v>1</v>
      </c>
      <c r="D94">
        <v>55.798699999999997</v>
      </c>
      <c r="E94">
        <v>7.0392200000000003</v>
      </c>
      <c r="F94">
        <v>62.837899999999998</v>
      </c>
      <c r="G94">
        <v>40000</v>
      </c>
      <c r="H94">
        <v>8612</v>
      </c>
      <c r="I94">
        <v>8612</v>
      </c>
    </row>
    <row r="95" spans="1:9" x14ac:dyDescent="0.55000000000000004">
      <c r="A95">
        <v>93</v>
      </c>
      <c r="B95">
        <v>0.99014999999999997</v>
      </c>
      <c r="C95">
        <v>0.21740444937139403</v>
      </c>
      <c r="D95">
        <v>232.65899999999999</v>
      </c>
      <c r="E95">
        <v>81.608800000000002</v>
      </c>
      <c r="F95">
        <v>314.26799999999997</v>
      </c>
      <c r="G95">
        <v>40000</v>
      </c>
      <c r="H95">
        <v>31371</v>
      </c>
      <c r="I95">
        <v>309</v>
      </c>
    </row>
    <row r="96" spans="1:9" x14ac:dyDescent="0.55000000000000004">
      <c r="A96">
        <v>94</v>
      </c>
      <c r="B96">
        <v>0</v>
      </c>
      <c r="C96">
        <v>1</v>
      </c>
      <c r="D96">
        <v>119.753</v>
      </c>
      <c r="E96">
        <v>18.642900000000001</v>
      </c>
      <c r="F96">
        <v>138.39599999999999</v>
      </c>
      <c r="G96">
        <v>40000</v>
      </c>
      <c r="H96">
        <v>25681</v>
      </c>
      <c r="I96">
        <v>25681</v>
      </c>
    </row>
    <row r="97" spans="1:9" x14ac:dyDescent="0.55000000000000004">
      <c r="A97">
        <v>95</v>
      </c>
      <c r="B97">
        <v>0</v>
      </c>
      <c r="C97">
        <v>1</v>
      </c>
      <c r="D97">
        <v>73.655000000000001</v>
      </c>
      <c r="E97">
        <v>11.250400000000001</v>
      </c>
      <c r="F97">
        <v>84.9054</v>
      </c>
      <c r="G97">
        <v>40000</v>
      </c>
      <c r="H97">
        <v>19475</v>
      </c>
      <c r="I97">
        <v>19475</v>
      </c>
    </row>
    <row r="98" spans="1:9" x14ac:dyDescent="0.55000000000000004">
      <c r="A98">
        <v>96</v>
      </c>
      <c r="B98">
        <v>0</v>
      </c>
      <c r="C98">
        <v>1</v>
      </c>
      <c r="D98">
        <v>39.6708</v>
      </c>
      <c r="E98">
        <v>2.6663800000000002</v>
      </c>
      <c r="F98">
        <v>42.337200000000003</v>
      </c>
      <c r="G98">
        <v>40000</v>
      </c>
      <c r="H98">
        <v>2868</v>
      </c>
      <c r="I98">
        <v>2868</v>
      </c>
    </row>
    <row r="99" spans="1:9" x14ac:dyDescent="0.55000000000000004">
      <c r="A99">
        <v>97</v>
      </c>
      <c r="B99">
        <v>0</v>
      </c>
      <c r="C99">
        <v>1</v>
      </c>
      <c r="D99">
        <v>72.759900000000002</v>
      </c>
      <c r="E99">
        <v>11.243499999999999</v>
      </c>
      <c r="F99">
        <v>84.003500000000003</v>
      </c>
      <c r="G99">
        <v>40000</v>
      </c>
      <c r="H99">
        <v>19475</v>
      </c>
      <c r="I99">
        <v>19475</v>
      </c>
    </row>
    <row r="100" spans="1:9" x14ac:dyDescent="0.55000000000000004">
      <c r="A100">
        <v>98</v>
      </c>
      <c r="B100">
        <v>0</v>
      </c>
      <c r="C100">
        <v>1</v>
      </c>
      <c r="D100">
        <v>300.67599999999999</v>
      </c>
      <c r="E100">
        <v>37.859099999999998</v>
      </c>
      <c r="F100">
        <v>338.53500000000003</v>
      </c>
      <c r="G100">
        <v>40000</v>
      </c>
      <c r="H100">
        <v>37017</v>
      </c>
      <c r="I100">
        <v>37017</v>
      </c>
    </row>
    <row r="101" spans="1:9" x14ac:dyDescent="0.55000000000000004">
      <c r="A101">
        <v>99</v>
      </c>
      <c r="B101">
        <v>0</v>
      </c>
      <c r="C101">
        <v>1</v>
      </c>
      <c r="D101">
        <v>300.55099999999999</v>
      </c>
      <c r="E101">
        <v>36.997399999999999</v>
      </c>
      <c r="F101">
        <v>337.54899999999998</v>
      </c>
      <c r="G101">
        <v>40000</v>
      </c>
      <c r="H101">
        <v>37017</v>
      </c>
      <c r="I101">
        <v>37017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6E2EE-0FE9-4718-88CB-431FC79D3DC8}">
  <dimension ref="J1:J2"/>
  <sheetViews>
    <sheetView workbookViewId="0">
      <selection activeCell="J3" sqref="J3"/>
    </sheetView>
  </sheetViews>
  <sheetFormatPr defaultRowHeight="18" x14ac:dyDescent="0.55000000000000004"/>
  <sheetData>
    <row r="1" spans="10:10" x14ac:dyDescent="0.55000000000000004">
      <c r="J1" t="s">
        <v>9</v>
      </c>
    </row>
    <row r="2" spans="10:10" x14ac:dyDescent="0.55000000000000004">
      <c r="J2">
        <f>ppigo_4B_result_add[[#This Row],[|G|]]*100-SUM(ppigo_4B_result_add[C])</f>
        <v>360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65416-E54A-41BF-8220-0C2A8AF2A0BF}">
  <dimension ref="A1:J101"/>
  <sheetViews>
    <sheetView workbookViewId="0">
      <selection activeCell="D15" sqref="D15"/>
    </sheetView>
  </sheetViews>
  <sheetFormatPr defaultRowHeight="18" x14ac:dyDescent="0.55000000000000004"/>
  <cols>
    <col min="1" max="1" width="11.1640625" bestFit="1" customWidth="1"/>
    <col min="2" max="2" width="9.9140625" bestFit="1" customWidth="1"/>
    <col min="3" max="3" width="12.33203125" bestFit="1" customWidth="1"/>
    <col min="4" max="4" width="19.83203125" bestFit="1" customWidth="1"/>
    <col min="5" max="5" width="23.1640625" bestFit="1" customWidth="1"/>
    <col min="6" max="6" width="18" bestFit="1" customWidth="1"/>
    <col min="7" max="7" width="6.33203125" bestFit="1" customWidth="1"/>
    <col min="8" max="9" width="6.1640625" bestFit="1" customWidth="1"/>
  </cols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55000000000000004">
      <c r="A2">
        <v>0</v>
      </c>
      <c r="B2">
        <v>0</v>
      </c>
      <c r="C2">
        <v>1</v>
      </c>
      <c r="D2">
        <v>7.3757599999999996</v>
      </c>
      <c r="E2">
        <v>7.51206</v>
      </c>
      <c r="F2">
        <v>14.8878</v>
      </c>
      <c r="G2">
        <v>40000</v>
      </c>
      <c r="H2">
        <v>1</v>
      </c>
      <c r="I2">
        <v>1</v>
      </c>
      <c r="J2">
        <f>ppigo_4B_result_add[[#This Row],[|G|]]*100-SUM(ppigo_4B_result_add[C])</f>
        <v>360</v>
      </c>
    </row>
    <row r="3" spans="1:10" x14ac:dyDescent="0.55000000000000004">
      <c r="A3">
        <v>1</v>
      </c>
      <c r="B3">
        <v>0</v>
      </c>
      <c r="C3">
        <v>1</v>
      </c>
      <c r="D3">
        <v>85.969300000000004</v>
      </c>
      <c r="E3">
        <v>11.249599999999999</v>
      </c>
      <c r="F3">
        <v>97.218900000000005</v>
      </c>
      <c r="G3">
        <v>40000</v>
      </c>
      <c r="H3">
        <v>17096</v>
      </c>
      <c r="I3">
        <v>17096</v>
      </c>
    </row>
    <row r="4" spans="1:10" x14ac:dyDescent="0.55000000000000004">
      <c r="A4">
        <v>2</v>
      </c>
      <c r="B4">
        <v>0</v>
      </c>
      <c r="C4">
        <v>1</v>
      </c>
      <c r="D4">
        <v>376.28300000000002</v>
      </c>
      <c r="E4">
        <v>50.393900000000002</v>
      </c>
      <c r="F4">
        <v>426.67700000000002</v>
      </c>
      <c r="G4">
        <v>40000</v>
      </c>
      <c r="H4">
        <v>37231</v>
      </c>
      <c r="I4">
        <v>37231</v>
      </c>
    </row>
    <row r="5" spans="1:10" x14ac:dyDescent="0.55000000000000004">
      <c r="A5">
        <v>3</v>
      </c>
      <c r="B5">
        <v>0</v>
      </c>
      <c r="C5">
        <v>1</v>
      </c>
      <c r="D5">
        <v>11.511799999999999</v>
      </c>
      <c r="E5">
        <v>0.26716800000000002</v>
      </c>
      <c r="F5">
        <v>11.779</v>
      </c>
      <c r="G5">
        <v>40000</v>
      </c>
      <c r="H5">
        <v>64</v>
      </c>
      <c r="I5">
        <v>64</v>
      </c>
    </row>
    <row r="6" spans="1:10" x14ac:dyDescent="0.55000000000000004">
      <c r="A6">
        <v>4</v>
      </c>
      <c r="B6">
        <v>0</v>
      </c>
      <c r="C6">
        <v>1</v>
      </c>
      <c r="D6">
        <v>75.083699999999993</v>
      </c>
      <c r="E6">
        <v>11.776</v>
      </c>
      <c r="F6">
        <v>86.859700000000004</v>
      </c>
      <c r="G6">
        <v>40000</v>
      </c>
      <c r="H6">
        <v>19475</v>
      </c>
      <c r="I6">
        <v>19475</v>
      </c>
    </row>
    <row r="7" spans="1:10" x14ac:dyDescent="0.55000000000000004">
      <c r="A7">
        <v>5</v>
      </c>
      <c r="B7">
        <v>0</v>
      </c>
      <c r="C7">
        <v>1</v>
      </c>
      <c r="D7">
        <v>83.761899999999997</v>
      </c>
      <c r="E7">
        <v>11.721</v>
      </c>
      <c r="F7">
        <v>95.482900000000001</v>
      </c>
      <c r="G7">
        <v>40000</v>
      </c>
      <c r="H7">
        <v>14838</v>
      </c>
      <c r="I7">
        <v>14838</v>
      </c>
    </row>
    <row r="8" spans="1:10" x14ac:dyDescent="0.55000000000000004">
      <c r="A8">
        <v>6</v>
      </c>
      <c r="B8">
        <v>0</v>
      </c>
      <c r="C8">
        <v>1</v>
      </c>
      <c r="D8">
        <v>13.3028</v>
      </c>
      <c r="E8">
        <v>0.75261299999999998</v>
      </c>
      <c r="F8">
        <v>14.055400000000001</v>
      </c>
      <c r="G8">
        <v>40000</v>
      </c>
      <c r="H8">
        <v>924</v>
      </c>
      <c r="I8">
        <v>924</v>
      </c>
    </row>
    <row r="9" spans="1:10" x14ac:dyDescent="0.55000000000000004">
      <c r="A9">
        <v>7</v>
      </c>
      <c r="B9">
        <v>0</v>
      </c>
      <c r="C9">
        <v>1</v>
      </c>
      <c r="D9">
        <v>277.75700000000001</v>
      </c>
      <c r="E9">
        <v>39.9818</v>
      </c>
      <c r="F9">
        <v>317.738</v>
      </c>
      <c r="G9">
        <v>40000</v>
      </c>
      <c r="H9">
        <v>36664</v>
      </c>
      <c r="I9">
        <v>36664</v>
      </c>
    </row>
    <row r="10" spans="1:10" x14ac:dyDescent="0.55000000000000004">
      <c r="A10">
        <v>8</v>
      </c>
      <c r="B10">
        <v>0</v>
      </c>
      <c r="C10">
        <v>1</v>
      </c>
      <c r="D10">
        <v>53.533200000000001</v>
      </c>
      <c r="E10">
        <v>4.0050699999999999</v>
      </c>
      <c r="F10">
        <v>57.5383</v>
      </c>
      <c r="G10">
        <v>40000</v>
      </c>
      <c r="H10">
        <v>6098</v>
      </c>
      <c r="I10">
        <v>6098</v>
      </c>
    </row>
    <row r="11" spans="1:10" x14ac:dyDescent="0.55000000000000004">
      <c r="A11">
        <v>9</v>
      </c>
      <c r="B11">
        <v>0</v>
      </c>
      <c r="C11">
        <v>1</v>
      </c>
      <c r="D11">
        <v>137.94</v>
      </c>
      <c r="E11">
        <v>19.3794</v>
      </c>
      <c r="F11">
        <v>157.31899999999999</v>
      </c>
      <c r="G11">
        <v>40000</v>
      </c>
      <c r="H11">
        <v>23367</v>
      </c>
      <c r="I11">
        <v>23367</v>
      </c>
    </row>
    <row r="12" spans="1:10" x14ac:dyDescent="0.55000000000000004">
      <c r="A12">
        <v>10</v>
      </c>
      <c r="B12">
        <v>0</v>
      </c>
      <c r="C12">
        <v>1</v>
      </c>
      <c r="D12">
        <v>277.93700000000001</v>
      </c>
      <c r="E12">
        <v>39.784799999999997</v>
      </c>
      <c r="F12">
        <v>317.721</v>
      </c>
      <c r="G12">
        <v>40000</v>
      </c>
      <c r="H12">
        <v>36664</v>
      </c>
      <c r="I12">
        <v>36664</v>
      </c>
    </row>
    <row r="13" spans="1:10" x14ac:dyDescent="0.55000000000000004">
      <c r="A13">
        <v>11</v>
      </c>
      <c r="B13">
        <v>2.4000000000000001E-4</v>
      </c>
      <c r="C13">
        <v>0.99982754904074156</v>
      </c>
      <c r="D13">
        <v>97.531499999999994</v>
      </c>
      <c r="E13">
        <v>15.072100000000001</v>
      </c>
      <c r="F13">
        <v>112.604</v>
      </c>
      <c r="G13">
        <v>40000</v>
      </c>
      <c r="H13">
        <v>16809</v>
      </c>
      <c r="I13">
        <v>16805</v>
      </c>
    </row>
    <row r="14" spans="1:10" x14ac:dyDescent="0.55000000000000004">
      <c r="A14">
        <v>12</v>
      </c>
      <c r="B14">
        <v>0</v>
      </c>
      <c r="C14">
        <v>1</v>
      </c>
      <c r="D14">
        <v>151.726</v>
      </c>
      <c r="E14">
        <v>27.157399999999999</v>
      </c>
      <c r="F14">
        <v>178.88300000000001</v>
      </c>
      <c r="G14">
        <v>40000</v>
      </c>
      <c r="H14">
        <v>27858</v>
      </c>
      <c r="I14">
        <v>27858</v>
      </c>
    </row>
    <row r="15" spans="1:10" x14ac:dyDescent="0.55000000000000004">
      <c r="A15">
        <v>13</v>
      </c>
      <c r="B15">
        <v>0</v>
      </c>
      <c r="C15">
        <v>1</v>
      </c>
      <c r="D15">
        <v>6.48428</v>
      </c>
      <c r="E15">
        <v>0.25915100000000002</v>
      </c>
      <c r="F15">
        <v>6.74343</v>
      </c>
      <c r="G15">
        <v>40000</v>
      </c>
      <c r="H15">
        <v>103</v>
      </c>
      <c r="I15">
        <v>103</v>
      </c>
    </row>
    <row r="16" spans="1:10" x14ac:dyDescent="0.55000000000000004">
      <c r="A16">
        <v>14</v>
      </c>
      <c r="B16">
        <v>0</v>
      </c>
      <c r="C16">
        <v>1</v>
      </c>
      <c r="D16">
        <v>137.559</v>
      </c>
      <c r="E16">
        <v>20.599699999999999</v>
      </c>
      <c r="F16">
        <v>158.15899999999999</v>
      </c>
      <c r="G16">
        <v>40000</v>
      </c>
      <c r="H16">
        <v>23367</v>
      </c>
      <c r="I16">
        <v>23367</v>
      </c>
    </row>
    <row r="17" spans="1:9" x14ac:dyDescent="0.55000000000000004">
      <c r="A17">
        <v>15</v>
      </c>
      <c r="B17">
        <v>0</v>
      </c>
      <c r="C17">
        <v>1</v>
      </c>
      <c r="D17">
        <v>64.967699999999994</v>
      </c>
      <c r="E17">
        <v>9.8956900000000001</v>
      </c>
      <c r="F17">
        <v>74.863399999999999</v>
      </c>
      <c r="G17">
        <v>40000</v>
      </c>
      <c r="H17">
        <v>13201</v>
      </c>
      <c r="I17">
        <v>13201</v>
      </c>
    </row>
    <row r="18" spans="1:9" x14ac:dyDescent="0.55000000000000004">
      <c r="A18">
        <v>16</v>
      </c>
      <c r="B18">
        <v>2.4000000000000001E-4</v>
      </c>
      <c r="C18">
        <v>0.9972101673899566</v>
      </c>
      <c r="D18">
        <v>351.34699999999998</v>
      </c>
      <c r="E18">
        <v>57.000599999999999</v>
      </c>
      <c r="F18">
        <v>408.34800000000001</v>
      </c>
      <c r="G18">
        <v>40000</v>
      </c>
      <c r="H18">
        <v>36783</v>
      </c>
      <c r="I18">
        <v>36774</v>
      </c>
    </row>
    <row r="19" spans="1:9" x14ac:dyDescent="0.55000000000000004">
      <c r="A19">
        <v>17</v>
      </c>
      <c r="B19">
        <v>0</v>
      </c>
      <c r="C19">
        <v>1</v>
      </c>
      <c r="D19">
        <v>345.03800000000001</v>
      </c>
      <c r="E19">
        <v>56.328299999999999</v>
      </c>
      <c r="F19">
        <v>401.36599999999999</v>
      </c>
      <c r="G19">
        <v>40000</v>
      </c>
      <c r="H19">
        <v>37268</v>
      </c>
      <c r="I19">
        <v>37268</v>
      </c>
    </row>
    <row r="20" spans="1:9" x14ac:dyDescent="0.55000000000000004">
      <c r="A20">
        <v>18</v>
      </c>
      <c r="B20">
        <v>0</v>
      </c>
      <c r="C20">
        <v>1</v>
      </c>
      <c r="D20">
        <v>52.262500000000003</v>
      </c>
      <c r="E20">
        <v>5.6552300000000004</v>
      </c>
      <c r="F20">
        <v>57.917700000000004</v>
      </c>
      <c r="G20">
        <v>40000</v>
      </c>
      <c r="H20">
        <v>8310</v>
      </c>
      <c r="I20">
        <v>8310</v>
      </c>
    </row>
    <row r="21" spans="1:9" x14ac:dyDescent="0.55000000000000004">
      <c r="A21">
        <v>19</v>
      </c>
      <c r="B21">
        <v>0</v>
      </c>
      <c r="C21">
        <v>1</v>
      </c>
      <c r="D21">
        <v>123.95699999999999</v>
      </c>
      <c r="E21">
        <v>19.166499999999999</v>
      </c>
      <c r="F21">
        <v>143.12299999999999</v>
      </c>
      <c r="G21">
        <v>40000</v>
      </c>
      <c r="H21">
        <v>25681</v>
      </c>
      <c r="I21">
        <v>25681</v>
      </c>
    </row>
    <row r="22" spans="1:9" x14ac:dyDescent="0.55000000000000004">
      <c r="A22">
        <v>20</v>
      </c>
      <c r="B22">
        <v>0</v>
      </c>
      <c r="C22">
        <v>1</v>
      </c>
      <c r="D22">
        <v>140.90299999999999</v>
      </c>
      <c r="E22">
        <v>18.75</v>
      </c>
      <c r="F22">
        <v>159.65299999999999</v>
      </c>
      <c r="G22">
        <v>40000</v>
      </c>
      <c r="H22">
        <v>27481</v>
      </c>
      <c r="I22">
        <v>27481</v>
      </c>
    </row>
    <row r="23" spans="1:9" x14ac:dyDescent="0.55000000000000004">
      <c r="A23">
        <v>21</v>
      </c>
      <c r="B23">
        <v>0</v>
      </c>
      <c r="C23">
        <v>1</v>
      </c>
      <c r="D23">
        <v>10.7319</v>
      </c>
      <c r="E23">
        <v>0.16705500000000001</v>
      </c>
      <c r="F23">
        <v>10.898999999999999</v>
      </c>
      <c r="G23">
        <v>40000</v>
      </c>
      <c r="H23">
        <v>7</v>
      </c>
      <c r="I23">
        <v>7</v>
      </c>
    </row>
    <row r="24" spans="1:9" x14ac:dyDescent="0.55000000000000004">
      <c r="A24">
        <v>22</v>
      </c>
      <c r="B24">
        <v>0</v>
      </c>
      <c r="C24">
        <v>1</v>
      </c>
      <c r="D24">
        <v>68.683999999999997</v>
      </c>
      <c r="E24">
        <v>9.8893500000000003</v>
      </c>
      <c r="F24">
        <v>78.573300000000003</v>
      </c>
      <c r="G24">
        <v>40000</v>
      </c>
      <c r="H24">
        <v>13448</v>
      </c>
      <c r="I24">
        <v>13448</v>
      </c>
    </row>
    <row r="25" spans="1:9" x14ac:dyDescent="0.55000000000000004">
      <c r="A25">
        <v>23</v>
      </c>
      <c r="B25">
        <v>0</v>
      </c>
      <c r="C25">
        <v>1</v>
      </c>
      <c r="D25">
        <v>69.883899999999997</v>
      </c>
      <c r="E25">
        <v>10.0808</v>
      </c>
      <c r="F25">
        <v>79.964699999999993</v>
      </c>
      <c r="G25">
        <v>40000</v>
      </c>
      <c r="H25">
        <v>13073</v>
      </c>
      <c r="I25">
        <v>13073</v>
      </c>
    </row>
    <row r="26" spans="1:9" x14ac:dyDescent="0.55000000000000004">
      <c r="A26">
        <v>24</v>
      </c>
      <c r="B26">
        <v>0</v>
      </c>
      <c r="C26">
        <v>1</v>
      </c>
      <c r="D26">
        <v>117.44499999999999</v>
      </c>
      <c r="E26">
        <v>16.392099999999999</v>
      </c>
      <c r="F26">
        <v>133.83699999999999</v>
      </c>
      <c r="G26">
        <v>40000</v>
      </c>
      <c r="H26">
        <v>22124</v>
      </c>
      <c r="I26">
        <v>22124</v>
      </c>
    </row>
    <row r="27" spans="1:9" x14ac:dyDescent="0.55000000000000004">
      <c r="A27">
        <v>25</v>
      </c>
      <c r="B27">
        <v>0</v>
      </c>
      <c r="C27">
        <v>1</v>
      </c>
      <c r="D27">
        <v>267.79399999999998</v>
      </c>
      <c r="E27">
        <v>37.469000000000001</v>
      </c>
      <c r="F27">
        <v>305.26299999999998</v>
      </c>
      <c r="G27">
        <v>40000</v>
      </c>
      <c r="H27">
        <v>36664</v>
      </c>
      <c r="I27">
        <v>36664</v>
      </c>
    </row>
    <row r="28" spans="1:9" x14ac:dyDescent="0.55000000000000004">
      <c r="A28">
        <v>26</v>
      </c>
      <c r="B28">
        <v>2.4000000000000001E-4</v>
      </c>
      <c r="C28">
        <v>0.9972101673899566</v>
      </c>
      <c r="D28">
        <v>339.22399999999999</v>
      </c>
      <c r="E28">
        <v>53.287599999999998</v>
      </c>
      <c r="F28">
        <v>392.51100000000002</v>
      </c>
      <c r="G28">
        <v>40000</v>
      </c>
      <c r="H28">
        <v>36783</v>
      </c>
      <c r="I28">
        <v>36774</v>
      </c>
    </row>
    <row r="29" spans="1:9" x14ac:dyDescent="0.55000000000000004">
      <c r="A29">
        <v>27</v>
      </c>
      <c r="B29">
        <v>0</v>
      </c>
      <c r="C29">
        <v>1</v>
      </c>
      <c r="D29">
        <v>266.774</v>
      </c>
      <c r="E29">
        <v>37.877800000000001</v>
      </c>
      <c r="F29">
        <v>304.65199999999999</v>
      </c>
      <c r="G29">
        <v>40000</v>
      </c>
      <c r="H29">
        <v>36664</v>
      </c>
      <c r="I29">
        <v>36664</v>
      </c>
    </row>
    <row r="30" spans="1:9" x14ac:dyDescent="0.55000000000000004">
      <c r="A30">
        <v>28</v>
      </c>
      <c r="B30">
        <v>0</v>
      </c>
      <c r="C30">
        <v>1</v>
      </c>
      <c r="D30">
        <v>55.631700000000002</v>
      </c>
      <c r="E30">
        <v>6.1751199999999997</v>
      </c>
      <c r="F30">
        <v>61.806800000000003</v>
      </c>
      <c r="G30">
        <v>40000</v>
      </c>
      <c r="H30">
        <v>7689</v>
      </c>
      <c r="I30">
        <v>7689</v>
      </c>
    </row>
    <row r="31" spans="1:9" x14ac:dyDescent="0.55000000000000004">
      <c r="A31">
        <v>29</v>
      </c>
      <c r="B31">
        <v>0</v>
      </c>
      <c r="C31">
        <v>1</v>
      </c>
      <c r="D31">
        <v>27.0518</v>
      </c>
      <c r="E31">
        <v>0.32601599999999997</v>
      </c>
      <c r="F31">
        <v>27.377800000000001</v>
      </c>
      <c r="G31">
        <v>40000</v>
      </c>
      <c r="H31">
        <v>155</v>
      </c>
      <c r="I31">
        <v>155</v>
      </c>
    </row>
    <row r="32" spans="1:9" x14ac:dyDescent="0.55000000000000004">
      <c r="A32">
        <v>30</v>
      </c>
      <c r="B32">
        <v>0</v>
      </c>
      <c r="C32">
        <v>1</v>
      </c>
      <c r="D32">
        <v>73.690899999999999</v>
      </c>
      <c r="E32">
        <v>10.9499</v>
      </c>
      <c r="F32">
        <v>84.640799999999999</v>
      </c>
      <c r="G32">
        <v>40000</v>
      </c>
      <c r="H32">
        <v>19475</v>
      </c>
      <c r="I32">
        <v>19475</v>
      </c>
    </row>
    <row r="33" spans="1:9" x14ac:dyDescent="0.55000000000000004">
      <c r="A33">
        <v>31</v>
      </c>
      <c r="B33">
        <v>0</v>
      </c>
      <c r="C33">
        <v>1</v>
      </c>
      <c r="D33">
        <v>51.290999999999997</v>
      </c>
      <c r="E33">
        <v>5.5843800000000003</v>
      </c>
      <c r="F33">
        <v>56.875399999999999</v>
      </c>
      <c r="G33">
        <v>40000</v>
      </c>
      <c r="H33">
        <v>8310</v>
      </c>
      <c r="I33">
        <v>8310</v>
      </c>
    </row>
    <row r="34" spans="1:9" x14ac:dyDescent="0.55000000000000004">
      <c r="A34">
        <v>32</v>
      </c>
      <c r="B34">
        <v>0</v>
      </c>
      <c r="C34">
        <v>1</v>
      </c>
      <c r="D34">
        <v>132.649</v>
      </c>
      <c r="E34">
        <v>19.028500000000001</v>
      </c>
      <c r="F34">
        <v>151.678</v>
      </c>
      <c r="G34">
        <v>40000</v>
      </c>
      <c r="H34">
        <v>23367</v>
      </c>
      <c r="I34">
        <v>23367</v>
      </c>
    </row>
    <row r="35" spans="1:9" x14ac:dyDescent="0.55000000000000004">
      <c r="A35">
        <v>33</v>
      </c>
      <c r="B35">
        <v>0</v>
      </c>
      <c r="C35">
        <v>1</v>
      </c>
      <c r="D35">
        <v>7.6745299999999999</v>
      </c>
      <c r="E35">
        <v>0.19159899999999999</v>
      </c>
      <c r="F35">
        <v>7.8661300000000001</v>
      </c>
      <c r="G35">
        <v>40000</v>
      </c>
      <c r="H35">
        <v>7</v>
      </c>
      <c r="I35">
        <v>7</v>
      </c>
    </row>
    <row r="36" spans="1:9" x14ac:dyDescent="0.55000000000000004">
      <c r="A36">
        <v>34</v>
      </c>
      <c r="B36">
        <v>0</v>
      </c>
      <c r="C36">
        <v>1</v>
      </c>
      <c r="D36">
        <v>330.404</v>
      </c>
      <c r="E36">
        <v>47.556699999999999</v>
      </c>
      <c r="F36">
        <v>377.96100000000001</v>
      </c>
      <c r="G36">
        <v>40000</v>
      </c>
      <c r="H36">
        <v>37268</v>
      </c>
      <c r="I36">
        <v>37268</v>
      </c>
    </row>
    <row r="37" spans="1:9" x14ac:dyDescent="0.55000000000000004">
      <c r="A37">
        <v>35</v>
      </c>
      <c r="B37">
        <v>0</v>
      </c>
      <c r="C37">
        <v>1</v>
      </c>
      <c r="D37">
        <v>268.88299999999998</v>
      </c>
      <c r="E37">
        <v>37.837699999999998</v>
      </c>
      <c r="F37">
        <v>306.721</v>
      </c>
      <c r="G37">
        <v>40000</v>
      </c>
      <c r="H37">
        <v>36664</v>
      </c>
      <c r="I37">
        <v>36664</v>
      </c>
    </row>
    <row r="38" spans="1:9" x14ac:dyDescent="0.55000000000000004">
      <c r="A38">
        <v>36</v>
      </c>
      <c r="B38">
        <v>0</v>
      </c>
      <c r="C38">
        <v>1</v>
      </c>
      <c r="D38">
        <v>332.726</v>
      </c>
      <c r="E38">
        <v>52.063899999999997</v>
      </c>
      <c r="F38">
        <v>384.79</v>
      </c>
      <c r="G38">
        <v>40000</v>
      </c>
      <c r="H38">
        <v>37268</v>
      </c>
      <c r="I38">
        <v>37268</v>
      </c>
    </row>
    <row r="39" spans="1:9" x14ac:dyDescent="0.55000000000000004">
      <c r="A39">
        <v>37</v>
      </c>
      <c r="B39">
        <v>0</v>
      </c>
      <c r="C39">
        <v>1</v>
      </c>
      <c r="D39">
        <v>270.47500000000002</v>
      </c>
      <c r="E39">
        <v>38.495899999999999</v>
      </c>
      <c r="F39">
        <v>308.971</v>
      </c>
      <c r="G39">
        <v>40000</v>
      </c>
      <c r="H39">
        <v>36664</v>
      </c>
      <c r="I39">
        <v>36664</v>
      </c>
    </row>
    <row r="40" spans="1:9" x14ac:dyDescent="0.55000000000000004">
      <c r="A40">
        <v>38</v>
      </c>
      <c r="B40">
        <v>0</v>
      </c>
      <c r="C40">
        <v>1</v>
      </c>
      <c r="D40">
        <v>156.501</v>
      </c>
      <c r="E40">
        <v>25.7638</v>
      </c>
      <c r="F40">
        <v>182.26499999999999</v>
      </c>
      <c r="G40">
        <v>40000</v>
      </c>
      <c r="H40">
        <v>30928</v>
      </c>
      <c r="I40">
        <v>30928</v>
      </c>
    </row>
    <row r="41" spans="1:9" x14ac:dyDescent="0.55000000000000004">
      <c r="A41">
        <v>39</v>
      </c>
      <c r="B41">
        <v>0</v>
      </c>
      <c r="C41">
        <v>1</v>
      </c>
      <c r="D41">
        <v>47.577300000000001</v>
      </c>
      <c r="E41">
        <v>5.1861199999999998</v>
      </c>
      <c r="F41">
        <v>52.763399999999997</v>
      </c>
      <c r="G41">
        <v>40000</v>
      </c>
      <c r="H41">
        <v>7263</v>
      </c>
      <c r="I41">
        <v>7263</v>
      </c>
    </row>
    <row r="42" spans="1:9" x14ac:dyDescent="0.55000000000000004">
      <c r="A42">
        <v>40</v>
      </c>
      <c r="B42">
        <v>0</v>
      </c>
      <c r="C42">
        <v>1</v>
      </c>
      <c r="D42">
        <v>133.39500000000001</v>
      </c>
      <c r="E42">
        <v>18.856300000000001</v>
      </c>
      <c r="F42">
        <v>152.25200000000001</v>
      </c>
      <c r="G42">
        <v>40000</v>
      </c>
      <c r="H42">
        <v>23367</v>
      </c>
      <c r="I42">
        <v>23367</v>
      </c>
    </row>
    <row r="43" spans="1:9" x14ac:dyDescent="0.55000000000000004">
      <c r="A43">
        <v>41</v>
      </c>
      <c r="B43">
        <v>0</v>
      </c>
      <c r="C43">
        <v>1</v>
      </c>
      <c r="D43">
        <v>19.2315</v>
      </c>
      <c r="E43">
        <v>1.41751</v>
      </c>
      <c r="F43">
        <v>20.649000000000001</v>
      </c>
      <c r="G43">
        <v>40000</v>
      </c>
      <c r="H43">
        <v>2227</v>
      </c>
      <c r="I43">
        <v>2227</v>
      </c>
    </row>
    <row r="44" spans="1:9" x14ac:dyDescent="0.55000000000000004">
      <c r="A44">
        <v>42</v>
      </c>
      <c r="B44">
        <v>0</v>
      </c>
      <c r="C44">
        <v>1</v>
      </c>
      <c r="D44">
        <v>99.286900000000003</v>
      </c>
      <c r="E44">
        <v>15.7193</v>
      </c>
      <c r="F44">
        <v>115.006</v>
      </c>
      <c r="G44">
        <v>40000</v>
      </c>
      <c r="H44">
        <v>22282</v>
      </c>
      <c r="I44">
        <v>22282</v>
      </c>
    </row>
    <row r="45" spans="1:9" x14ac:dyDescent="0.55000000000000004">
      <c r="A45">
        <v>43</v>
      </c>
      <c r="B45">
        <v>0</v>
      </c>
      <c r="C45">
        <v>1</v>
      </c>
      <c r="D45">
        <v>147.65600000000001</v>
      </c>
      <c r="E45">
        <v>26.020499999999998</v>
      </c>
      <c r="F45">
        <v>173.67699999999999</v>
      </c>
      <c r="G45">
        <v>40000</v>
      </c>
      <c r="H45">
        <v>27858</v>
      </c>
      <c r="I45">
        <v>27858</v>
      </c>
    </row>
    <row r="46" spans="1:9" x14ac:dyDescent="0.55000000000000004">
      <c r="A46">
        <v>44</v>
      </c>
      <c r="B46">
        <v>0</v>
      </c>
      <c r="C46">
        <v>1</v>
      </c>
      <c r="D46">
        <v>12.6983</v>
      </c>
      <c r="E46">
        <v>0.36243199999999998</v>
      </c>
      <c r="F46">
        <v>13.060700000000001</v>
      </c>
      <c r="G46">
        <v>40000</v>
      </c>
      <c r="H46">
        <v>252</v>
      </c>
      <c r="I46">
        <v>252</v>
      </c>
    </row>
    <row r="47" spans="1:9" x14ac:dyDescent="0.55000000000000004">
      <c r="A47">
        <v>45</v>
      </c>
      <c r="B47">
        <v>0</v>
      </c>
      <c r="C47">
        <v>1</v>
      </c>
      <c r="D47">
        <v>44.276000000000003</v>
      </c>
      <c r="E47">
        <v>4.2781200000000004</v>
      </c>
      <c r="F47">
        <v>48.554099999999998</v>
      </c>
      <c r="G47">
        <v>40000</v>
      </c>
      <c r="H47">
        <v>7513</v>
      </c>
      <c r="I47">
        <v>7513</v>
      </c>
    </row>
    <row r="48" spans="1:9" x14ac:dyDescent="0.55000000000000004">
      <c r="A48">
        <v>46</v>
      </c>
      <c r="B48">
        <v>1.5E-3</v>
      </c>
      <c r="C48">
        <v>0.99970009596928988</v>
      </c>
      <c r="D48">
        <v>59.160200000000003</v>
      </c>
      <c r="E48">
        <v>5.5239399999999996</v>
      </c>
      <c r="F48">
        <v>64.684100000000001</v>
      </c>
      <c r="G48">
        <v>40000</v>
      </c>
      <c r="H48">
        <v>6666</v>
      </c>
      <c r="I48">
        <v>6656</v>
      </c>
    </row>
    <row r="49" spans="1:9" x14ac:dyDescent="0.55000000000000004">
      <c r="A49">
        <v>47</v>
      </c>
      <c r="B49">
        <v>0</v>
      </c>
      <c r="C49">
        <v>1</v>
      </c>
      <c r="D49">
        <v>66.427999999999997</v>
      </c>
      <c r="E49">
        <v>7.3184800000000001</v>
      </c>
      <c r="F49">
        <v>73.746499999999997</v>
      </c>
      <c r="G49">
        <v>40000</v>
      </c>
      <c r="H49">
        <v>10960</v>
      </c>
      <c r="I49">
        <v>10960</v>
      </c>
    </row>
    <row r="50" spans="1:9" x14ac:dyDescent="0.55000000000000004">
      <c r="A50">
        <v>48</v>
      </c>
      <c r="B50">
        <v>0</v>
      </c>
      <c r="C50">
        <v>1</v>
      </c>
      <c r="D50">
        <v>133.762</v>
      </c>
      <c r="E50">
        <v>17.985800000000001</v>
      </c>
      <c r="F50">
        <v>151.74799999999999</v>
      </c>
      <c r="G50">
        <v>40000</v>
      </c>
      <c r="H50">
        <v>23367</v>
      </c>
      <c r="I50">
        <v>23367</v>
      </c>
    </row>
    <row r="51" spans="1:9" x14ac:dyDescent="0.55000000000000004">
      <c r="A51">
        <v>49</v>
      </c>
      <c r="B51">
        <v>0</v>
      </c>
      <c r="C51">
        <v>1</v>
      </c>
      <c r="D51">
        <v>73.014200000000002</v>
      </c>
      <c r="E51">
        <v>11.271000000000001</v>
      </c>
      <c r="F51">
        <v>84.285200000000003</v>
      </c>
      <c r="G51">
        <v>40000</v>
      </c>
      <c r="H51">
        <v>19475</v>
      </c>
      <c r="I51">
        <v>19475</v>
      </c>
    </row>
    <row r="52" spans="1:9" x14ac:dyDescent="0.55000000000000004">
      <c r="A52">
        <v>50</v>
      </c>
      <c r="B52">
        <v>0</v>
      </c>
      <c r="C52">
        <v>1</v>
      </c>
      <c r="D52">
        <v>133.47800000000001</v>
      </c>
      <c r="E52">
        <v>19.177099999999999</v>
      </c>
      <c r="F52">
        <v>152.655</v>
      </c>
      <c r="G52">
        <v>40000</v>
      </c>
      <c r="H52">
        <v>23367</v>
      </c>
      <c r="I52">
        <v>23367</v>
      </c>
    </row>
    <row r="53" spans="1:9" x14ac:dyDescent="0.55000000000000004">
      <c r="A53">
        <v>51</v>
      </c>
      <c r="B53">
        <v>0</v>
      </c>
      <c r="C53">
        <v>1</v>
      </c>
      <c r="D53">
        <v>72.061599999999999</v>
      </c>
      <c r="E53">
        <v>7.9218099999999998</v>
      </c>
      <c r="F53">
        <v>79.983400000000003</v>
      </c>
      <c r="G53">
        <v>40000</v>
      </c>
      <c r="H53">
        <v>13410</v>
      </c>
      <c r="I53">
        <v>13410</v>
      </c>
    </row>
    <row r="54" spans="1:9" x14ac:dyDescent="0.55000000000000004">
      <c r="A54">
        <v>52</v>
      </c>
      <c r="B54">
        <v>0</v>
      </c>
      <c r="C54">
        <v>1</v>
      </c>
      <c r="D54">
        <v>148.185</v>
      </c>
      <c r="E54">
        <v>22.792300000000001</v>
      </c>
      <c r="F54">
        <v>170.977</v>
      </c>
      <c r="G54">
        <v>40000</v>
      </c>
      <c r="H54">
        <v>31217</v>
      </c>
      <c r="I54">
        <v>31217</v>
      </c>
    </row>
    <row r="55" spans="1:9" x14ac:dyDescent="0.55000000000000004">
      <c r="A55">
        <v>53</v>
      </c>
      <c r="B55">
        <v>0</v>
      </c>
      <c r="C55">
        <v>1</v>
      </c>
      <c r="D55">
        <v>63.711199999999998</v>
      </c>
      <c r="E55">
        <v>9.5790400000000009</v>
      </c>
      <c r="F55">
        <v>73.290300000000002</v>
      </c>
      <c r="G55">
        <v>40000</v>
      </c>
      <c r="H55">
        <v>13201</v>
      </c>
      <c r="I55">
        <v>13201</v>
      </c>
    </row>
    <row r="56" spans="1:9" x14ac:dyDescent="0.55000000000000004">
      <c r="A56">
        <v>54</v>
      </c>
      <c r="B56">
        <v>0</v>
      </c>
      <c r="C56">
        <v>1</v>
      </c>
      <c r="D56">
        <v>269.84100000000001</v>
      </c>
      <c r="E56">
        <v>38.156999999999996</v>
      </c>
      <c r="F56">
        <v>307.99799999999999</v>
      </c>
      <c r="G56">
        <v>40000</v>
      </c>
      <c r="H56">
        <v>36664</v>
      </c>
      <c r="I56">
        <v>36664</v>
      </c>
    </row>
    <row r="57" spans="1:9" x14ac:dyDescent="0.55000000000000004">
      <c r="A57">
        <v>55</v>
      </c>
      <c r="B57">
        <v>0</v>
      </c>
      <c r="C57">
        <v>1</v>
      </c>
      <c r="D57">
        <v>56.642099999999999</v>
      </c>
      <c r="E57">
        <v>4.5374100000000004</v>
      </c>
      <c r="F57">
        <v>61.179499999999997</v>
      </c>
      <c r="G57">
        <v>40000</v>
      </c>
      <c r="H57">
        <v>7531</v>
      </c>
      <c r="I57">
        <v>7531</v>
      </c>
    </row>
    <row r="58" spans="1:9" x14ac:dyDescent="0.55000000000000004">
      <c r="A58">
        <v>56</v>
      </c>
      <c r="B58">
        <v>0</v>
      </c>
      <c r="C58">
        <v>1</v>
      </c>
      <c r="D58">
        <v>79.103200000000001</v>
      </c>
      <c r="E58">
        <v>12.335699999999999</v>
      </c>
      <c r="F58">
        <v>91.438999999999993</v>
      </c>
      <c r="G58">
        <v>40000</v>
      </c>
      <c r="H58">
        <v>17862</v>
      </c>
      <c r="I58">
        <v>17862</v>
      </c>
    </row>
    <row r="59" spans="1:9" x14ac:dyDescent="0.55000000000000004">
      <c r="A59">
        <v>57</v>
      </c>
      <c r="B59">
        <v>1.9000000000000001E-4</v>
      </c>
      <c r="C59">
        <v>0.99783013019218847</v>
      </c>
      <c r="D59">
        <v>314.55599999999998</v>
      </c>
      <c r="E59">
        <v>51.561300000000003</v>
      </c>
      <c r="F59">
        <v>366.11700000000002</v>
      </c>
      <c r="G59">
        <v>40000</v>
      </c>
      <c r="H59">
        <v>36781</v>
      </c>
      <c r="I59">
        <v>36774</v>
      </c>
    </row>
    <row r="60" spans="1:9" x14ac:dyDescent="0.55000000000000004">
      <c r="A60">
        <v>58</v>
      </c>
      <c r="B60">
        <v>0</v>
      </c>
      <c r="C60">
        <v>1</v>
      </c>
      <c r="D60">
        <v>148.905</v>
      </c>
      <c r="E60">
        <v>24.860099999999999</v>
      </c>
      <c r="F60">
        <v>173.76499999999999</v>
      </c>
      <c r="G60">
        <v>40000</v>
      </c>
      <c r="H60">
        <v>27858</v>
      </c>
      <c r="I60">
        <v>27858</v>
      </c>
    </row>
    <row r="61" spans="1:9" x14ac:dyDescent="0.55000000000000004">
      <c r="A61">
        <v>59</v>
      </c>
      <c r="B61">
        <v>0</v>
      </c>
      <c r="C61">
        <v>1</v>
      </c>
      <c r="D61">
        <v>155.16900000000001</v>
      </c>
      <c r="E61">
        <v>26.002300000000002</v>
      </c>
      <c r="F61">
        <v>181.172</v>
      </c>
      <c r="G61">
        <v>40000</v>
      </c>
      <c r="H61">
        <v>30928</v>
      </c>
      <c r="I61">
        <v>30928</v>
      </c>
    </row>
    <row r="62" spans="1:9" x14ac:dyDescent="0.55000000000000004">
      <c r="A62">
        <v>60</v>
      </c>
      <c r="B62">
        <v>0</v>
      </c>
      <c r="C62">
        <v>1</v>
      </c>
      <c r="D62">
        <v>296.46199999999999</v>
      </c>
      <c r="E62">
        <v>42.202800000000003</v>
      </c>
      <c r="F62">
        <v>338.66500000000002</v>
      </c>
      <c r="G62">
        <v>40000</v>
      </c>
      <c r="H62">
        <v>37017</v>
      </c>
      <c r="I62">
        <v>37017</v>
      </c>
    </row>
    <row r="63" spans="1:9" x14ac:dyDescent="0.55000000000000004">
      <c r="A63">
        <v>61</v>
      </c>
      <c r="B63">
        <v>0</v>
      </c>
      <c r="C63">
        <v>1</v>
      </c>
      <c r="D63">
        <v>86.151499999999999</v>
      </c>
      <c r="E63">
        <v>10.848100000000001</v>
      </c>
      <c r="F63">
        <v>96.999600000000001</v>
      </c>
      <c r="G63">
        <v>40000</v>
      </c>
      <c r="H63">
        <v>17096</v>
      </c>
      <c r="I63">
        <v>17096</v>
      </c>
    </row>
    <row r="64" spans="1:9" x14ac:dyDescent="0.55000000000000004">
      <c r="A64">
        <v>62</v>
      </c>
      <c r="B64">
        <v>0</v>
      </c>
      <c r="C64">
        <v>1</v>
      </c>
      <c r="D64">
        <v>296.06900000000002</v>
      </c>
      <c r="E64">
        <v>43.3887</v>
      </c>
      <c r="F64">
        <v>339.45800000000003</v>
      </c>
      <c r="G64">
        <v>40000</v>
      </c>
      <c r="H64">
        <v>37017</v>
      </c>
      <c r="I64">
        <v>37017</v>
      </c>
    </row>
    <row r="65" spans="1:9" x14ac:dyDescent="0.55000000000000004">
      <c r="A65">
        <v>63</v>
      </c>
      <c r="B65">
        <v>0</v>
      </c>
      <c r="C65">
        <v>1</v>
      </c>
      <c r="D65">
        <v>73.300700000000006</v>
      </c>
      <c r="E65">
        <v>11.0152</v>
      </c>
      <c r="F65">
        <v>84.316000000000003</v>
      </c>
      <c r="G65">
        <v>40000</v>
      </c>
      <c r="H65">
        <v>19475</v>
      </c>
      <c r="I65">
        <v>19475</v>
      </c>
    </row>
    <row r="66" spans="1:9" x14ac:dyDescent="0.55000000000000004">
      <c r="A66">
        <v>64</v>
      </c>
      <c r="B66">
        <v>0</v>
      </c>
      <c r="C66">
        <v>1</v>
      </c>
      <c r="D66">
        <v>55.976300000000002</v>
      </c>
      <c r="E66">
        <v>4.6330600000000004</v>
      </c>
      <c r="F66">
        <v>60.609299999999998</v>
      </c>
      <c r="G66">
        <v>40000</v>
      </c>
      <c r="H66">
        <v>6502</v>
      </c>
      <c r="I66">
        <v>6502</v>
      </c>
    </row>
    <row r="67" spans="1:9" x14ac:dyDescent="0.55000000000000004">
      <c r="A67">
        <v>65</v>
      </c>
      <c r="B67">
        <v>1.3999999999999999E-4</v>
      </c>
      <c r="C67">
        <v>0.99963333027775236</v>
      </c>
      <c r="D67">
        <v>149.89699999999999</v>
      </c>
      <c r="E67">
        <v>21.508600000000001</v>
      </c>
      <c r="F67">
        <v>171.40600000000001</v>
      </c>
      <c r="G67">
        <v>40000</v>
      </c>
      <c r="H67">
        <v>29095</v>
      </c>
      <c r="I67">
        <v>29091</v>
      </c>
    </row>
    <row r="68" spans="1:9" x14ac:dyDescent="0.55000000000000004">
      <c r="A68">
        <v>66</v>
      </c>
      <c r="B68">
        <v>0</v>
      </c>
      <c r="C68">
        <v>1</v>
      </c>
      <c r="D68">
        <v>59.702800000000003</v>
      </c>
      <c r="E68">
        <v>7.0794300000000003</v>
      </c>
      <c r="F68">
        <v>66.782200000000003</v>
      </c>
      <c r="G68">
        <v>40000</v>
      </c>
      <c r="H68">
        <v>8575</v>
      </c>
      <c r="I68">
        <v>8575</v>
      </c>
    </row>
    <row r="69" spans="1:9" x14ac:dyDescent="0.55000000000000004">
      <c r="A69">
        <v>67</v>
      </c>
      <c r="B69">
        <v>0</v>
      </c>
      <c r="C69">
        <v>1</v>
      </c>
      <c r="D69">
        <v>82.718299999999999</v>
      </c>
      <c r="E69">
        <v>10.2768</v>
      </c>
      <c r="F69">
        <v>92.995099999999994</v>
      </c>
      <c r="G69">
        <v>40000</v>
      </c>
      <c r="H69">
        <v>15081</v>
      </c>
      <c r="I69">
        <v>15081</v>
      </c>
    </row>
    <row r="70" spans="1:9" x14ac:dyDescent="0.55000000000000004">
      <c r="A70">
        <v>68</v>
      </c>
      <c r="B70">
        <v>0</v>
      </c>
      <c r="C70">
        <v>1</v>
      </c>
      <c r="D70">
        <v>278.298</v>
      </c>
      <c r="E70">
        <v>36.625700000000002</v>
      </c>
      <c r="F70">
        <v>314.92399999999998</v>
      </c>
      <c r="G70">
        <v>40000</v>
      </c>
      <c r="H70">
        <v>37231</v>
      </c>
      <c r="I70">
        <v>37231</v>
      </c>
    </row>
    <row r="71" spans="1:9" x14ac:dyDescent="0.55000000000000004">
      <c r="A71">
        <v>69</v>
      </c>
      <c r="B71">
        <v>4.0000000000000003E-5</v>
      </c>
      <c r="C71">
        <v>0.99991258741258737</v>
      </c>
      <c r="D71">
        <v>151.29300000000001</v>
      </c>
      <c r="E71">
        <v>22.412400000000002</v>
      </c>
      <c r="F71">
        <v>173.70500000000001</v>
      </c>
      <c r="G71">
        <v>40000</v>
      </c>
      <c r="H71">
        <v>28561</v>
      </c>
      <c r="I71">
        <v>28560</v>
      </c>
    </row>
    <row r="72" spans="1:9" x14ac:dyDescent="0.55000000000000004">
      <c r="A72">
        <v>70</v>
      </c>
      <c r="B72">
        <v>0</v>
      </c>
      <c r="C72">
        <v>1</v>
      </c>
      <c r="D72">
        <v>333.38299999999998</v>
      </c>
      <c r="E72">
        <v>50.608600000000003</v>
      </c>
      <c r="F72">
        <v>383.99200000000002</v>
      </c>
      <c r="G72">
        <v>40000</v>
      </c>
      <c r="H72">
        <v>37268</v>
      </c>
      <c r="I72">
        <v>37268</v>
      </c>
    </row>
    <row r="73" spans="1:9" x14ac:dyDescent="0.55000000000000004">
      <c r="A73">
        <v>71</v>
      </c>
      <c r="B73">
        <v>0</v>
      </c>
      <c r="C73">
        <v>1</v>
      </c>
      <c r="D73">
        <v>267.96300000000002</v>
      </c>
      <c r="E73">
        <v>37.679699999999997</v>
      </c>
      <c r="F73">
        <v>305.64299999999997</v>
      </c>
      <c r="G73">
        <v>40000</v>
      </c>
      <c r="H73">
        <v>36664</v>
      </c>
      <c r="I73">
        <v>36664</v>
      </c>
    </row>
    <row r="74" spans="1:9" x14ac:dyDescent="0.55000000000000004">
      <c r="A74">
        <v>72</v>
      </c>
      <c r="B74">
        <v>0</v>
      </c>
      <c r="C74">
        <v>1</v>
      </c>
      <c r="D74">
        <v>270.68200000000002</v>
      </c>
      <c r="E74">
        <v>38.160699999999999</v>
      </c>
      <c r="F74">
        <v>308.84199999999998</v>
      </c>
      <c r="G74">
        <v>40000</v>
      </c>
      <c r="H74">
        <v>36664</v>
      </c>
      <c r="I74">
        <v>36664</v>
      </c>
    </row>
    <row r="75" spans="1:9" x14ac:dyDescent="0.55000000000000004">
      <c r="A75">
        <v>73</v>
      </c>
      <c r="B75">
        <v>0</v>
      </c>
      <c r="C75">
        <v>1</v>
      </c>
      <c r="D75">
        <v>295.95100000000002</v>
      </c>
      <c r="E75">
        <v>43.080399999999997</v>
      </c>
      <c r="F75">
        <v>339.03100000000001</v>
      </c>
      <c r="G75">
        <v>40000</v>
      </c>
      <c r="H75">
        <v>37017</v>
      </c>
      <c r="I75">
        <v>37017</v>
      </c>
    </row>
    <row r="76" spans="1:9" x14ac:dyDescent="0.55000000000000004">
      <c r="A76">
        <v>74</v>
      </c>
      <c r="B76">
        <v>0</v>
      </c>
      <c r="C76">
        <v>1</v>
      </c>
      <c r="D76">
        <v>78.502200000000002</v>
      </c>
      <c r="E76">
        <v>12.3893</v>
      </c>
      <c r="F76">
        <v>90.891599999999997</v>
      </c>
      <c r="G76">
        <v>40000</v>
      </c>
      <c r="H76">
        <v>17862</v>
      </c>
      <c r="I76">
        <v>17862</v>
      </c>
    </row>
    <row r="77" spans="1:9" x14ac:dyDescent="0.55000000000000004">
      <c r="A77">
        <v>75</v>
      </c>
      <c r="B77">
        <v>0</v>
      </c>
      <c r="C77">
        <v>1</v>
      </c>
      <c r="D77">
        <v>21.032</v>
      </c>
      <c r="E77">
        <v>0.80417499999999997</v>
      </c>
      <c r="F77">
        <v>21.836200000000002</v>
      </c>
      <c r="G77">
        <v>40000</v>
      </c>
      <c r="H77">
        <v>1062</v>
      </c>
      <c r="I77">
        <v>1062</v>
      </c>
    </row>
    <row r="78" spans="1:9" x14ac:dyDescent="0.55000000000000004">
      <c r="A78">
        <v>76</v>
      </c>
      <c r="B78">
        <v>2.4000000000000001E-4</v>
      </c>
      <c r="C78">
        <v>0.9972101673899566</v>
      </c>
      <c r="D78">
        <v>343.13900000000001</v>
      </c>
      <c r="E78">
        <v>55.319600000000001</v>
      </c>
      <c r="F78">
        <v>398.45800000000003</v>
      </c>
      <c r="G78">
        <v>40000</v>
      </c>
      <c r="H78">
        <v>36783</v>
      </c>
      <c r="I78">
        <v>36774</v>
      </c>
    </row>
    <row r="79" spans="1:9" x14ac:dyDescent="0.55000000000000004">
      <c r="A79">
        <v>77</v>
      </c>
      <c r="B79">
        <v>0</v>
      </c>
      <c r="C79">
        <v>1</v>
      </c>
      <c r="D79">
        <v>40.328000000000003</v>
      </c>
      <c r="E79">
        <v>4.2253600000000002</v>
      </c>
      <c r="F79">
        <v>44.553400000000003</v>
      </c>
      <c r="G79">
        <v>40000</v>
      </c>
      <c r="H79">
        <v>7012</v>
      </c>
      <c r="I79">
        <v>7012</v>
      </c>
    </row>
    <row r="80" spans="1:9" x14ac:dyDescent="0.55000000000000004">
      <c r="A80">
        <v>78</v>
      </c>
      <c r="B80">
        <v>2.4000000000000001E-4</v>
      </c>
      <c r="C80">
        <v>0.99982754904074156</v>
      </c>
      <c r="D80">
        <v>90.191699999999997</v>
      </c>
      <c r="E80">
        <v>13.3392</v>
      </c>
      <c r="F80">
        <v>103.53100000000001</v>
      </c>
      <c r="G80">
        <v>40000</v>
      </c>
      <c r="H80">
        <v>16809</v>
      </c>
      <c r="I80">
        <v>16805</v>
      </c>
    </row>
    <row r="81" spans="1:9" x14ac:dyDescent="0.55000000000000004">
      <c r="A81">
        <v>79</v>
      </c>
      <c r="B81">
        <v>0</v>
      </c>
      <c r="C81">
        <v>1</v>
      </c>
      <c r="D81">
        <v>149.79900000000001</v>
      </c>
      <c r="E81">
        <v>22.6599</v>
      </c>
      <c r="F81">
        <v>172.459</v>
      </c>
      <c r="G81">
        <v>40000</v>
      </c>
      <c r="H81">
        <v>31217</v>
      </c>
      <c r="I81">
        <v>31217</v>
      </c>
    </row>
    <row r="82" spans="1:9" x14ac:dyDescent="0.55000000000000004">
      <c r="A82">
        <v>80</v>
      </c>
      <c r="B82">
        <v>0</v>
      </c>
      <c r="C82">
        <v>1</v>
      </c>
      <c r="D82">
        <v>57.526800000000001</v>
      </c>
      <c r="E82">
        <v>4.6292600000000004</v>
      </c>
      <c r="F82">
        <v>62.155999999999999</v>
      </c>
      <c r="G82">
        <v>40000</v>
      </c>
      <c r="H82">
        <v>8286</v>
      </c>
      <c r="I82">
        <v>8286</v>
      </c>
    </row>
    <row r="83" spans="1:9" x14ac:dyDescent="0.55000000000000004">
      <c r="A83">
        <v>81</v>
      </c>
      <c r="B83">
        <v>0</v>
      </c>
      <c r="C83">
        <v>1</v>
      </c>
      <c r="D83">
        <v>296.87400000000002</v>
      </c>
      <c r="E83">
        <v>41.854100000000003</v>
      </c>
      <c r="F83">
        <v>338.72800000000001</v>
      </c>
      <c r="G83">
        <v>40000</v>
      </c>
      <c r="H83">
        <v>37017</v>
      </c>
      <c r="I83">
        <v>37017</v>
      </c>
    </row>
    <row r="84" spans="1:9" x14ac:dyDescent="0.55000000000000004">
      <c r="A84">
        <v>82</v>
      </c>
      <c r="B84">
        <v>0</v>
      </c>
      <c r="C84">
        <v>1</v>
      </c>
      <c r="D84">
        <v>118.85899999999999</v>
      </c>
      <c r="E84">
        <v>17.2258</v>
      </c>
      <c r="F84">
        <v>136.084</v>
      </c>
      <c r="G84">
        <v>40000</v>
      </c>
      <c r="H84">
        <v>22124</v>
      </c>
      <c r="I84">
        <v>22124</v>
      </c>
    </row>
    <row r="85" spans="1:9" x14ac:dyDescent="0.55000000000000004">
      <c r="A85">
        <v>83</v>
      </c>
      <c r="B85">
        <v>0</v>
      </c>
      <c r="C85">
        <v>1</v>
      </c>
      <c r="D85">
        <v>292.91699999999997</v>
      </c>
      <c r="E85">
        <v>42.278399999999998</v>
      </c>
      <c r="F85">
        <v>335.19499999999999</v>
      </c>
      <c r="G85">
        <v>40000</v>
      </c>
      <c r="H85">
        <v>37017</v>
      </c>
      <c r="I85">
        <v>37017</v>
      </c>
    </row>
    <row r="86" spans="1:9" x14ac:dyDescent="0.55000000000000004">
      <c r="A86">
        <v>84</v>
      </c>
      <c r="B86">
        <v>0</v>
      </c>
      <c r="C86">
        <v>1</v>
      </c>
      <c r="D86">
        <v>31.311599999999999</v>
      </c>
      <c r="E86">
        <v>1.4072899999999999</v>
      </c>
      <c r="F86">
        <v>32.718899999999998</v>
      </c>
      <c r="G86">
        <v>40000</v>
      </c>
      <c r="H86">
        <v>1735</v>
      </c>
      <c r="I86">
        <v>1735</v>
      </c>
    </row>
    <row r="87" spans="1:9" x14ac:dyDescent="0.55000000000000004">
      <c r="A87">
        <v>85</v>
      </c>
      <c r="B87">
        <v>0</v>
      </c>
      <c r="C87">
        <v>1</v>
      </c>
      <c r="D87">
        <v>80.070599999999999</v>
      </c>
      <c r="E87">
        <v>12.4504</v>
      </c>
      <c r="F87">
        <v>92.521000000000001</v>
      </c>
      <c r="G87">
        <v>40000</v>
      </c>
      <c r="H87">
        <v>17862</v>
      </c>
      <c r="I87">
        <v>17862</v>
      </c>
    </row>
    <row r="88" spans="1:9" x14ac:dyDescent="0.55000000000000004">
      <c r="A88">
        <v>86</v>
      </c>
      <c r="B88">
        <v>0</v>
      </c>
      <c r="C88">
        <v>1</v>
      </c>
      <c r="D88">
        <v>81.224800000000002</v>
      </c>
      <c r="E88">
        <v>11.385300000000001</v>
      </c>
      <c r="F88">
        <v>92.610100000000003</v>
      </c>
      <c r="G88">
        <v>40000</v>
      </c>
      <c r="H88">
        <v>14838</v>
      </c>
      <c r="I88">
        <v>14838</v>
      </c>
    </row>
    <row r="89" spans="1:9" x14ac:dyDescent="0.55000000000000004">
      <c r="A89">
        <v>87</v>
      </c>
      <c r="B89">
        <v>0</v>
      </c>
      <c r="C89">
        <v>1</v>
      </c>
      <c r="D89">
        <v>331.45699999999999</v>
      </c>
      <c r="E89">
        <v>47.554299999999998</v>
      </c>
      <c r="F89">
        <v>379.01100000000002</v>
      </c>
      <c r="G89">
        <v>40000</v>
      </c>
      <c r="H89">
        <v>37268</v>
      </c>
      <c r="I89">
        <v>37268</v>
      </c>
    </row>
    <row r="90" spans="1:9" x14ac:dyDescent="0.55000000000000004">
      <c r="A90">
        <v>88</v>
      </c>
      <c r="B90">
        <v>0</v>
      </c>
      <c r="C90">
        <v>1</v>
      </c>
      <c r="D90">
        <v>85.250600000000006</v>
      </c>
      <c r="E90">
        <v>10.685</v>
      </c>
      <c r="F90">
        <v>95.935500000000005</v>
      </c>
      <c r="G90">
        <v>40000</v>
      </c>
      <c r="H90">
        <v>17096</v>
      </c>
      <c r="I90">
        <v>17096</v>
      </c>
    </row>
    <row r="91" spans="1:9" x14ac:dyDescent="0.55000000000000004">
      <c r="A91">
        <v>89</v>
      </c>
      <c r="B91">
        <v>0</v>
      </c>
      <c r="C91">
        <v>1</v>
      </c>
      <c r="D91">
        <v>44.2622</v>
      </c>
      <c r="E91">
        <v>3.3835099999999998</v>
      </c>
      <c r="F91">
        <v>47.645699999999998</v>
      </c>
      <c r="G91">
        <v>40000</v>
      </c>
      <c r="H91">
        <v>5657</v>
      </c>
      <c r="I91">
        <v>5657</v>
      </c>
    </row>
    <row r="92" spans="1:9" x14ac:dyDescent="0.55000000000000004">
      <c r="A92">
        <v>90</v>
      </c>
      <c r="B92">
        <v>0</v>
      </c>
      <c r="C92">
        <v>1</v>
      </c>
      <c r="D92">
        <v>81.536000000000001</v>
      </c>
      <c r="E92">
        <v>10.2941</v>
      </c>
      <c r="F92">
        <v>91.830100000000002</v>
      </c>
      <c r="G92">
        <v>40000</v>
      </c>
      <c r="H92">
        <v>15081</v>
      </c>
      <c r="I92">
        <v>15081</v>
      </c>
    </row>
    <row r="93" spans="1:9" x14ac:dyDescent="0.55000000000000004">
      <c r="A93">
        <v>91</v>
      </c>
      <c r="B93">
        <v>0</v>
      </c>
      <c r="C93">
        <v>1</v>
      </c>
      <c r="D93">
        <v>276.27100000000002</v>
      </c>
      <c r="E93">
        <v>33.611499999999999</v>
      </c>
      <c r="F93">
        <v>309.88299999999998</v>
      </c>
      <c r="G93">
        <v>40000</v>
      </c>
      <c r="H93">
        <v>36664</v>
      </c>
      <c r="I93">
        <v>36664</v>
      </c>
    </row>
    <row r="94" spans="1:9" x14ac:dyDescent="0.55000000000000004">
      <c r="A94">
        <v>92</v>
      </c>
      <c r="B94">
        <v>0</v>
      </c>
      <c r="C94">
        <v>1</v>
      </c>
      <c r="D94">
        <v>37.694800000000001</v>
      </c>
      <c r="E94">
        <v>1.85789</v>
      </c>
      <c r="F94">
        <v>39.552700000000002</v>
      </c>
      <c r="G94">
        <v>40000</v>
      </c>
      <c r="H94">
        <v>2907</v>
      </c>
      <c r="I94">
        <v>2907</v>
      </c>
    </row>
    <row r="95" spans="1:9" x14ac:dyDescent="0.55000000000000004">
      <c r="A95">
        <v>93</v>
      </c>
      <c r="B95">
        <v>6.7000000000000002E-4</v>
      </c>
      <c r="C95">
        <v>0.99945811695642361</v>
      </c>
      <c r="D95">
        <v>95.663200000000003</v>
      </c>
      <c r="E95">
        <v>13.482699999999999</v>
      </c>
      <c r="F95">
        <v>109.146</v>
      </c>
      <c r="G95">
        <v>40000</v>
      </c>
      <c r="H95">
        <v>17867</v>
      </c>
      <c r="I95">
        <v>17855</v>
      </c>
    </row>
    <row r="96" spans="1:9" x14ac:dyDescent="0.55000000000000004">
      <c r="A96">
        <v>94</v>
      </c>
      <c r="B96">
        <v>0</v>
      </c>
      <c r="C96">
        <v>1</v>
      </c>
      <c r="D96">
        <v>294.22199999999998</v>
      </c>
      <c r="E96">
        <v>42.777000000000001</v>
      </c>
      <c r="F96">
        <v>336.99900000000002</v>
      </c>
      <c r="G96">
        <v>40000</v>
      </c>
      <c r="H96">
        <v>37017</v>
      </c>
      <c r="I96">
        <v>37017</v>
      </c>
    </row>
    <row r="97" spans="1:9" x14ac:dyDescent="0.55000000000000004">
      <c r="A97">
        <v>95</v>
      </c>
      <c r="B97">
        <v>0</v>
      </c>
      <c r="C97">
        <v>1</v>
      </c>
      <c r="D97">
        <v>33.783000000000001</v>
      </c>
      <c r="E97">
        <v>4.1146700000000003</v>
      </c>
      <c r="F97">
        <v>37.8977</v>
      </c>
      <c r="G97">
        <v>40000</v>
      </c>
      <c r="H97">
        <v>6307</v>
      </c>
      <c r="I97">
        <v>6307</v>
      </c>
    </row>
    <row r="98" spans="1:9" x14ac:dyDescent="0.55000000000000004">
      <c r="A98">
        <v>96</v>
      </c>
      <c r="B98">
        <v>0</v>
      </c>
      <c r="C98">
        <v>1</v>
      </c>
      <c r="D98">
        <v>301.10399999999998</v>
      </c>
      <c r="E98">
        <v>36.825299999999999</v>
      </c>
      <c r="F98">
        <v>337.92899999999997</v>
      </c>
      <c r="G98">
        <v>40000</v>
      </c>
      <c r="H98">
        <v>37017</v>
      </c>
      <c r="I98">
        <v>37017</v>
      </c>
    </row>
    <row r="99" spans="1:9" x14ac:dyDescent="0.55000000000000004">
      <c r="A99">
        <v>97</v>
      </c>
      <c r="B99">
        <v>0</v>
      </c>
      <c r="C99">
        <v>1</v>
      </c>
      <c r="D99">
        <v>58.253</v>
      </c>
      <c r="E99">
        <v>4.8992100000000001</v>
      </c>
      <c r="F99">
        <v>63.152200000000001</v>
      </c>
      <c r="G99">
        <v>40000</v>
      </c>
      <c r="H99">
        <v>8286</v>
      </c>
      <c r="I99">
        <v>8286</v>
      </c>
    </row>
    <row r="100" spans="1:9" x14ac:dyDescent="0.55000000000000004">
      <c r="A100">
        <v>98</v>
      </c>
      <c r="B100">
        <v>0</v>
      </c>
      <c r="C100">
        <v>1</v>
      </c>
      <c r="D100">
        <v>37.174900000000001</v>
      </c>
      <c r="E100">
        <v>4.54453</v>
      </c>
      <c r="F100">
        <v>41.719499999999996</v>
      </c>
      <c r="G100">
        <v>40000</v>
      </c>
      <c r="H100">
        <v>6307</v>
      </c>
      <c r="I100">
        <v>6307</v>
      </c>
    </row>
    <row r="101" spans="1:9" x14ac:dyDescent="0.55000000000000004">
      <c r="A101">
        <v>99</v>
      </c>
      <c r="B101">
        <v>0</v>
      </c>
      <c r="C101">
        <v>1</v>
      </c>
      <c r="D101">
        <v>146.58000000000001</v>
      </c>
      <c r="E101">
        <v>26.0059</v>
      </c>
      <c r="F101">
        <v>172.58500000000001</v>
      </c>
      <c r="G101">
        <v>40000</v>
      </c>
      <c r="H101">
        <v>27858</v>
      </c>
      <c r="I101">
        <v>27858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092DA-5ECF-4A39-AFD5-8EBF63C1527D}">
  <dimension ref="A1:I101"/>
  <sheetViews>
    <sheetView workbookViewId="0">
      <selection activeCell="D15" sqref="D15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55000000000000004">
      <c r="A2">
        <v>0</v>
      </c>
      <c r="B2">
        <v>0</v>
      </c>
      <c r="C2">
        <v>1</v>
      </c>
      <c r="D2">
        <v>301.14400000000001</v>
      </c>
      <c r="E2">
        <v>37.758800000000001</v>
      </c>
      <c r="F2">
        <v>338.90300000000002</v>
      </c>
      <c r="G2">
        <v>40000</v>
      </c>
      <c r="H2">
        <v>37017</v>
      </c>
      <c r="I2">
        <v>37017</v>
      </c>
    </row>
    <row r="3" spans="1:9" x14ac:dyDescent="0.55000000000000004">
      <c r="A3">
        <v>1</v>
      </c>
      <c r="B3">
        <v>0</v>
      </c>
      <c r="C3">
        <v>1</v>
      </c>
      <c r="D3">
        <v>50.961199999999998</v>
      </c>
      <c r="E3">
        <v>4.77644</v>
      </c>
      <c r="F3">
        <v>55.737699999999997</v>
      </c>
      <c r="G3">
        <v>40000</v>
      </c>
      <c r="H3">
        <v>5888</v>
      </c>
      <c r="I3">
        <v>5888</v>
      </c>
    </row>
    <row r="4" spans="1:9" x14ac:dyDescent="0.55000000000000004">
      <c r="A4">
        <v>2</v>
      </c>
      <c r="B4">
        <v>0</v>
      </c>
      <c r="C4">
        <v>1</v>
      </c>
      <c r="D4">
        <v>45.674599999999998</v>
      </c>
      <c r="E4">
        <v>4.9790799999999997</v>
      </c>
      <c r="F4">
        <v>50.653700000000001</v>
      </c>
      <c r="G4">
        <v>40000</v>
      </c>
      <c r="H4">
        <v>5833</v>
      </c>
      <c r="I4">
        <v>5833</v>
      </c>
    </row>
    <row r="5" spans="1:9" x14ac:dyDescent="0.55000000000000004">
      <c r="A5">
        <v>3</v>
      </c>
      <c r="B5">
        <v>0</v>
      </c>
      <c r="C5">
        <v>1</v>
      </c>
      <c r="D5">
        <v>80.895099999999999</v>
      </c>
      <c r="E5">
        <v>12.394399999999999</v>
      </c>
      <c r="F5">
        <v>93.289500000000004</v>
      </c>
      <c r="G5">
        <v>40000</v>
      </c>
      <c r="H5">
        <v>17862</v>
      </c>
      <c r="I5">
        <v>17862</v>
      </c>
    </row>
    <row r="6" spans="1:9" x14ac:dyDescent="0.55000000000000004">
      <c r="A6">
        <v>4</v>
      </c>
      <c r="B6">
        <v>0</v>
      </c>
      <c r="C6">
        <v>1</v>
      </c>
      <c r="D6">
        <v>79.998999999999995</v>
      </c>
      <c r="E6">
        <v>12.178800000000001</v>
      </c>
      <c r="F6">
        <v>92.177800000000005</v>
      </c>
      <c r="G6">
        <v>40000</v>
      </c>
      <c r="H6">
        <v>17862</v>
      </c>
      <c r="I6">
        <v>17862</v>
      </c>
    </row>
    <row r="7" spans="1:9" x14ac:dyDescent="0.55000000000000004">
      <c r="A7">
        <v>5</v>
      </c>
      <c r="B7">
        <v>0</v>
      </c>
      <c r="C7">
        <v>1</v>
      </c>
      <c r="D7">
        <v>52.088700000000003</v>
      </c>
      <c r="E7">
        <v>4.20139</v>
      </c>
      <c r="F7">
        <v>56.290100000000002</v>
      </c>
      <c r="G7">
        <v>40000</v>
      </c>
      <c r="H7">
        <v>7313</v>
      </c>
      <c r="I7">
        <v>7313</v>
      </c>
    </row>
    <row r="8" spans="1:9" x14ac:dyDescent="0.55000000000000004">
      <c r="A8">
        <v>6</v>
      </c>
      <c r="B8">
        <v>0</v>
      </c>
      <c r="C8">
        <v>1</v>
      </c>
      <c r="D8">
        <v>74.527799999999999</v>
      </c>
      <c r="E8">
        <v>11.6356</v>
      </c>
      <c r="F8">
        <v>86.163499999999999</v>
      </c>
      <c r="G8">
        <v>40000</v>
      </c>
      <c r="H8">
        <v>19475</v>
      </c>
      <c r="I8">
        <v>19475</v>
      </c>
    </row>
    <row r="9" spans="1:9" x14ac:dyDescent="0.55000000000000004">
      <c r="A9">
        <v>7</v>
      </c>
      <c r="B9">
        <v>0</v>
      </c>
      <c r="C9">
        <v>1</v>
      </c>
      <c r="D9">
        <v>22.987400000000001</v>
      </c>
      <c r="E9">
        <v>3.6295700000000002</v>
      </c>
      <c r="F9">
        <v>26.616900000000001</v>
      </c>
      <c r="G9">
        <v>40000</v>
      </c>
      <c r="H9">
        <v>4400</v>
      </c>
      <c r="I9">
        <v>4400</v>
      </c>
    </row>
    <row r="10" spans="1:9" x14ac:dyDescent="0.55000000000000004">
      <c r="A10">
        <v>8</v>
      </c>
      <c r="B10">
        <v>0</v>
      </c>
      <c r="C10">
        <v>1</v>
      </c>
      <c r="D10">
        <v>294.12700000000001</v>
      </c>
      <c r="E10">
        <v>42.882199999999997</v>
      </c>
      <c r="F10">
        <v>337.01</v>
      </c>
      <c r="G10">
        <v>40000</v>
      </c>
      <c r="H10">
        <v>37017</v>
      </c>
      <c r="I10">
        <v>37017</v>
      </c>
    </row>
    <row r="11" spans="1:9" x14ac:dyDescent="0.55000000000000004">
      <c r="A11">
        <v>9</v>
      </c>
      <c r="B11">
        <v>0</v>
      </c>
      <c r="C11">
        <v>1</v>
      </c>
      <c r="D11">
        <v>54.430500000000002</v>
      </c>
      <c r="E11">
        <v>6.8209099999999996</v>
      </c>
      <c r="F11">
        <v>61.251399999999997</v>
      </c>
      <c r="G11">
        <v>40000</v>
      </c>
      <c r="H11">
        <v>10633</v>
      </c>
      <c r="I11">
        <v>10633</v>
      </c>
    </row>
    <row r="12" spans="1:9" x14ac:dyDescent="0.55000000000000004">
      <c r="A12">
        <v>10</v>
      </c>
      <c r="B12">
        <v>0</v>
      </c>
      <c r="C12">
        <v>1</v>
      </c>
      <c r="D12">
        <v>73.840400000000002</v>
      </c>
      <c r="E12">
        <v>11.1075</v>
      </c>
      <c r="F12">
        <v>84.947999999999993</v>
      </c>
      <c r="G12">
        <v>40000</v>
      </c>
      <c r="H12">
        <v>19475</v>
      </c>
      <c r="I12">
        <v>19475</v>
      </c>
    </row>
    <row r="13" spans="1:9" x14ac:dyDescent="0.55000000000000004">
      <c r="A13">
        <v>11</v>
      </c>
      <c r="B13">
        <v>0</v>
      </c>
      <c r="C13">
        <v>1</v>
      </c>
      <c r="D13">
        <v>299.899</v>
      </c>
      <c r="E13">
        <v>37.4983</v>
      </c>
      <c r="F13">
        <v>337.39699999999999</v>
      </c>
      <c r="G13">
        <v>40000</v>
      </c>
      <c r="H13">
        <v>37017</v>
      </c>
      <c r="I13">
        <v>37017</v>
      </c>
    </row>
    <row r="14" spans="1:9" x14ac:dyDescent="0.55000000000000004">
      <c r="A14">
        <v>12</v>
      </c>
      <c r="B14">
        <v>0</v>
      </c>
      <c r="C14">
        <v>1</v>
      </c>
      <c r="D14">
        <v>68.464799999999997</v>
      </c>
      <c r="E14">
        <v>12.48</v>
      </c>
      <c r="F14">
        <v>80.944800000000001</v>
      </c>
      <c r="G14">
        <v>40000</v>
      </c>
      <c r="H14">
        <v>13448</v>
      </c>
      <c r="I14">
        <v>13448</v>
      </c>
    </row>
    <row r="15" spans="1:9" x14ac:dyDescent="0.55000000000000004">
      <c r="A15">
        <v>13</v>
      </c>
      <c r="B15">
        <v>0</v>
      </c>
      <c r="C15">
        <v>1</v>
      </c>
      <c r="D15">
        <v>74.083100000000002</v>
      </c>
      <c r="E15">
        <v>11.1113</v>
      </c>
      <c r="F15">
        <v>85.194299999999998</v>
      </c>
      <c r="G15">
        <v>40000</v>
      </c>
      <c r="H15">
        <v>19475</v>
      </c>
      <c r="I15">
        <v>19475</v>
      </c>
    </row>
    <row r="16" spans="1:9" x14ac:dyDescent="0.55000000000000004">
      <c r="A16">
        <v>14</v>
      </c>
      <c r="B16">
        <v>0</v>
      </c>
      <c r="C16">
        <v>1</v>
      </c>
      <c r="D16">
        <v>28.227799999999998</v>
      </c>
      <c r="E16">
        <v>0.44041400000000003</v>
      </c>
      <c r="F16">
        <v>28.668199999999999</v>
      </c>
      <c r="G16">
        <v>40000</v>
      </c>
      <c r="H16">
        <v>285</v>
      </c>
      <c r="I16">
        <v>285</v>
      </c>
    </row>
    <row r="17" spans="1:9" x14ac:dyDescent="0.55000000000000004">
      <c r="A17">
        <v>15</v>
      </c>
      <c r="B17">
        <v>0</v>
      </c>
      <c r="C17">
        <v>1</v>
      </c>
      <c r="D17">
        <v>157.72300000000001</v>
      </c>
      <c r="E17">
        <v>26.495100000000001</v>
      </c>
      <c r="F17">
        <v>184.21799999999999</v>
      </c>
      <c r="G17">
        <v>40000</v>
      </c>
      <c r="H17">
        <v>30928</v>
      </c>
      <c r="I17">
        <v>30928</v>
      </c>
    </row>
    <row r="18" spans="1:9" x14ac:dyDescent="0.55000000000000004">
      <c r="A18">
        <v>16</v>
      </c>
      <c r="B18">
        <v>1.0300000000000001E-3</v>
      </c>
      <c r="C18">
        <v>0.99988929199999999</v>
      </c>
      <c r="D18">
        <v>26.778300000000002</v>
      </c>
      <c r="E18">
        <v>3.1469</v>
      </c>
      <c r="F18">
        <v>29.9252</v>
      </c>
      <c r="G18">
        <v>40000</v>
      </c>
      <c r="H18">
        <v>3873</v>
      </c>
      <c r="I18">
        <v>3869</v>
      </c>
    </row>
    <row r="19" spans="1:9" x14ac:dyDescent="0.55000000000000004">
      <c r="A19">
        <v>17</v>
      </c>
      <c r="B19">
        <v>0</v>
      </c>
      <c r="C19">
        <v>1</v>
      </c>
      <c r="D19">
        <v>44.781700000000001</v>
      </c>
      <c r="E19">
        <v>4.2969200000000001</v>
      </c>
      <c r="F19">
        <v>49.078600000000002</v>
      </c>
      <c r="G19">
        <v>40000</v>
      </c>
      <c r="H19">
        <v>7513</v>
      </c>
      <c r="I19">
        <v>7513</v>
      </c>
    </row>
    <row r="20" spans="1:9" x14ac:dyDescent="0.55000000000000004">
      <c r="A20">
        <v>18</v>
      </c>
      <c r="B20">
        <v>0</v>
      </c>
      <c r="C20">
        <v>1</v>
      </c>
      <c r="D20">
        <v>295.41300000000001</v>
      </c>
      <c r="E20">
        <v>42.632199999999997</v>
      </c>
      <c r="F20">
        <v>338.04500000000002</v>
      </c>
      <c r="G20">
        <v>40000</v>
      </c>
      <c r="H20">
        <v>37017</v>
      </c>
      <c r="I20">
        <v>37017</v>
      </c>
    </row>
    <row r="21" spans="1:9" x14ac:dyDescent="0.55000000000000004">
      <c r="A21">
        <v>19</v>
      </c>
      <c r="B21">
        <v>0</v>
      </c>
      <c r="C21">
        <v>1</v>
      </c>
      <c r="D21">
        <v>42.920699999999997</v>
      </c>
      <c r="E21">
        <v>2.0361199999999999</v>
      </c>
      <c r="F21">
        <v>44.956800000000001</v>
      </c>
      <c r="G21">
        <v>40000</v>
      </c>
      <c r="H21">
        <v>1965</v>
      </c>
      <c r="I21">
        <v>1965</v>
      </c>
    </row>
    <row r="22" spans="1:9" x14ac:dyDescent="0.55000000000000004">
      <c r="A22">
        <v>20</v>
      </c>
      <c r="B22">
        <v>0</v>
      </c>
      <c r="C22">
        <v>1</v>
      </c>
      <c r="D22">
        <v>50.470599999999997</v>
      </c>
      <c r="E22">
        <v>4.7041599999999999</v>
      </c>
      <c r="F22">
        <v>55.174700000000001</v>
      </c>
      <c r="G22">
        <v>40000</v>
      </c>
      <c r="H22">
        <v>5888</v>
      </c>
      <c r="I22">
        <v>5888</v>
      </c>
    </row>
    <row r="23" spans="1:9" x14ac:dyDescent="0.55000000000000004">
      <c r="A23">
        <v>21</v>
      </c>
      <c r="B23">
        <v>0</v>
      </c>
      <c r="C23">
        <v>1</v>
      </c>
      <c r="D23">
        <v>300.57600000000002</v>
      </c>
      <c r="E23">
        <v>37.618600000000001</v>
      </c>
      <c r="F23">
        <v>338.19499999999999</v>
      </c>
      <c r="G23">
        <v>40000</v>
      </c>
      <c r="H23">
        <v>37017</v>
      </c>
      <c r="I23">
        <v>37017</v>
      </c>
    </row>
    <row r="24" spans="1:9" x14ac:dyDescent="0.55000000000000004">
      <c r="A24">
        <v>22</v>
      </c>
      <c r="B24">
        <v>0</v>
      </c>
      <c r="C24">
        <v>1</v>
      </c>
      <c r="D24">
        <v>36.8446</v>
      </c>
      <c r="E24">
        <v>1.9753499999999999</v>
      </c>
      <c r="F24">
        <v>38.819899999999997</v>
      </c>
      <c r="G24">
        <v>40000</v>
      </c>
      <c r="H24">
        <v>2087</v>
      </c>
      <c r="I24">
        <v>2087</v>
      </c>
    </row>
    <row r="25" spans="1:9" x14ac:dyDescent="0.55000000000000004">
      <c r="A25">
        <v>23</v>
      </c>
      <c r="B25">
        <v>0</v>
      </c>
      <c r="C25">
        <v>1</v>
      </c>
      <c r="D25">
        <v>300.17599999999999</v>
      </c>
      <c r="E25">
        <v>36.8688</v>
      </c>
      <c r="F25">
        <v>337.04500000000002</v>
      </c>
      <c r="G25">
        <v>40000</v>
      </c>
      <c r="H25">
        <v>37017</v>
      </c>
      <c r="I25">
        <v>37017</v>
      </c>
    </row>
    <row r="26" spans="1:9" x14ac:dyDescent="0.55000000000000004">
      <c r="A26">
        <v>24</v>
      </c>
      <c r="B26">
        <v>0</v>
      </c>
      <c r="C26">
        <v>1</v>
      </c>
      <c r="D26">
        <v>73.754400000000004</v>
      </c>
      <c r="E26">
        <v>11.474299999999999</v>
      </c>
      <c r="F26">
        <v>85.228700000000003</v>
      </c>
      <c r="G26">
        <v>40000</v>
      </c>
      <c r="H26">
        <v>19475</v>
      </c>
      <c r="I26">
        <v>19475</v>
      </c>
    </row>
    <row r="27" spans="1:9" x14ac:dyDescent="0.55000000000000004">
      <c r="A27">
        <v>25</v>
      </c>
      <c r="B27">
        <v>0</v>
      </c>
      <c r="C27">
        <v>1</v>
      </c>
      <c r="D27">
        <v>51.431699999999999</v>
      </c>
      <c r="E27">
        <v>4.5302300000000004</v>
      </c>
      <c r="F27">
        <v>55.9619</v>
      </c>
      <c r="G27">
        <v>40000</v>
      </c>
      <c r="H27">
        <v>7952</v>
      </c>
      <c r="I27">
        <v>7952</v>
      </c>
    </row>
    <row r="28" spans="1:9" x14ac:dyDescent="0.55000000000000004">
      <c r="A28">
        <v>26</v>
      </c>
      <c r="B28">
        <v>0</v>
      </c>
      <c r="C28">
        <v>1</v>
      </c>
      <c r="D28">
        <v>295.577</v>
      </c>
      <c r="E28">
        <v>42.773600000000002</v>
      </c>
      <c r="F28">
        <v>338.351</v>
      </c>
      <c r="G28">
        <v>40000</v>
      </c>
      <c r="H28">
        <v>37017</v>
      </c>
      <c r="I28">
        <v>37017</v>
      </c>
    </row>
    <row r="29" spans="1:9" x14ac:dyDescent="0.55000000000000004">
      <c r="A29">
        <v>27</v>
      </c>
      <c r="B29">
        <v>0</v>
      </c>
      <c r="C29">
        <v>1</v>
      </c>
      <c r="D29">
        <v>299.358</v>
      </c>
      <c r="E29">
        <v>37.542400000000001</v>
      </c>
      <c r="F29">
        <v>336.9</v>
      </c>
      <c r="G29">
        <v>40000</v>
      </c>
      <c r="H29">
        <v>37017</v>
      </c>
      <c r="I29">
        <v>37017</v>
      </c>
    </row>
    <row r="30" spans="1:9" x14ac:dyDescent="0.55000000000000004">
      <c r="A30">
        <v>28</v>
      </c>
      <c r="B30">
        <v>0</v>
      </c>
      <c r="C30">
        <v>1</v>
      </c>
      <c r="D30">
        <v>295.029</v>
      </c>
      <c r="E30">
        <v>42.259099999999997</v>
      </c>
      <c r="F30">
        <v>337.28899999999999</v>
      </c>
      <c r="G30">
        <v>40000</v>
      </c>
      <c r="H30">
        <v>37017</v>
      </c>
      <c r="I30">
        <v>37017</v>
      </c>
    </row>
    <row r="31" spans="1:9" x14ac:dyDescent="0.55000000000000004">
      <c r="A31">
        <v>29</v>
      </c>
      <c r="B31">
        <v>0</v>
      </c>
      <c r="C31">
        <v>1</v>
      </c>
      <c r="D31">
        <v>294.54500000000002</v>
      </c>
      <c r="E31">
        <v>42.2819</v>
      </c>
      <c r="F31">
        <v>336.827</v>
      </c>
      <c r="G31">
        <v>40000</v>
      </c>
      <c r="H31">
        <v>37017</v>
      </c>
      <c r="I31">
        <v>37017</v>
      </c>
    </row>
    <row r="32" spans="1:9" x14ac:dyDescent="0.55000000000000004">
      <c r="A32">
        <v>30</v>
      </c>
      <c r="B32">
        <v>0</v>
      </c>
      <c r="C32">
        <v>1</v>
      </c>
      <c r="D32">
        <v>33.220999999999997</v>
      </c>
      <c r="E32">
        <v>1.72129</v>
      </c>
      <c r="F32">
        <v>34.942300000000003</v>
      </c>
      <c r="G32">
        <v>40000</v>
      </c>
      <c r="H32">
        <v>1422</v>
      </c>
      <c r="I32">
        <v>1422</v>
      </c>
    </row>
    <row r="33" spans="1:9" x14ac:dyDescent="0.55000000000000004">
      <c r="A33">
        <v>31</v>
      </c>
      <c r="B33">
        <v>0</v>
      </c>
      <c r="C33">
        <v>1</v>
      </c>
      <c r="D33">
        <v>298.81799999999998</v>
      </c>
      <c r="E33">
        <v>37.131399999999999</v>
      </c>
      <c r="F33">
        <v>335.94900000000001</v>
      </c>
      <c r="G33">
        <v>40000</v>
      </c>
      <c r="H33">
        <v>37017</v>
      </c>
      <c r="I33">
        <v>37017</v>
      </c>
    </row>
    <row r="34" spans="1:9" x14ac:dyDescent="0.55000000000000004">
      <c r="A34">
        <v>32</v>
      </c>
      <c r="B34">
        <v>0</v>
      </c>
      <c r="C34">
        <v>1</v>
      </c>
      <c r="D34">
        <v>300.07400000000001</v>
      </c>
      <c r="E34">
        <v>37.2607</v>
      </c>
      <c r="F34">
        <v>337.33499999999998</v>
      </c>
      <c r="G34">
        <v>40000</v>
      </c>
      <c r="H34">
        <v>37017</v>
      </c>
      <c r="I34">
        <v>37017</v>
      </c>
    </row>
    <row r="35" spans="1:9" x14ac:dyDescent="0.55000000000000004">
      <c r="A35">
        <v>33</v>
      </c>
      <c r="B35">
        <v>0</v>
      </c>
      <c r="C35">
        <v>1</v>
      </c>
      <c r="D35">
        <v>296.73899999999998</v>
      </c>
      <c r="E35">
        <v>43.603000000000002</v>
      </c>
      <c r="F35">
        <v>340.34199999999998</v>
      </c>
      <c r="G35">
        <v>40000</v>
      </c>
      <c r="H35">
        <v>37017</v>
      </c>
      <c r="I35">
        <v>37017</v>
      </c>
    </row>
    <row r="36" spans="1:9" x14ac:dyDescent="0.55000000000000004">
      <c r="A36">
        <v>34</v>
      </c>
      <c r="B36">
        <v>0</v>
      </c>
      <c r="C36">
        <v>1</v>
      </c>
      <c r="D36">
        <v>54.243299999999998</v>
      </c>
      <c r="E36">
        <v>6.4674899999999997</v>
      </c>
      <c r="F36">
        <v>60.710799999999999</v>
      </c>
      <c r="G36">
        <v>40000</v>
      </c>
      <c r="H36">
        <v>10633</v>
      </c>
      <c r="I36">
        <v>10633</v>
      </c>
    </row>
    <row r="37" spans="1:9" x14ac:dyDescent="0.55000000000000004">
      <c r="A37">
        <v>35</v>
      </c>
      <c r="B37" s="1">
        <v>5.1000000000000004E-4</v>
      </c>
      <c r="C37">
        <v>0.99959914500000002</v>
      </c>
      <c r="D37">
        <v>87.256600000000006</v>
      </c>
      <c r="E37">
        <v>13.523099999999999</v>
      </c>
      <c r="F37">
        <v>100.78</v>
      </c>
      <c r="G37">
        <v>40000</v>
      </c>
      <c r="H37">
        <v>17557</v>
      </c>
      <c r="I37">
        <v>17548</v>
      </c>
    </row>
    <row r="38" spans="1:9" x14ac:dyDescent="0.55000000000000004">
      <c r="A38">
        <v>36</v>
      </c>
      <c r="B38" s="1">
        <v>3.1E-4</v>
      </c>
      <c r="C38">
        <v>0.99985287599999995</v>
      </c>
      <c r="D38">
        <v>59.311100000000003</v>
      </c>
      <c r="E38">
        <v>9.3277000000000001</v>
      </c>
      <c r="F38">
        <v>68.6387</v>
      </c>
      <c r="G38">
        <v>40000</v>
      </c>
      <c r="H38">
        <v>12816</v>
      </c>
      <c r="I38">
        <v>12812</v>
      </c>
    </row>
    <row r="39" spans="1:9" x14ac:dyDescent="0.55000000000000004">
      <c r="A39">
        <v>37</v>
      </c>
      <c r="B39">
        <v>0</v>
      </c>
      <c r="C39">
        <v>1</v>
      </c>
      <c r="D39">
        <v>19.619599999999998</v>
      </c>
      <c r="E39">
        <v>1.00508</v>
      </c>
      <c r="F39">
        <v>20.624600000000001</v>
      </c>
      <c r="G39">
        <v>40000</v>
      </c>
      <c r="H39">
        <v>1476</v>
      </c>
      <c r="I39">
        <v>1476</v>
      </c>
    </row>
    <row r="40" spans="1:9" x14ac:dyDescent="0.55000000000000004">
      <c r="A40">
        <v>38</v>
      </c>
      <c r="B40">
        <v>0</v>
      </c>
      <c r="C40">
        <v>1</v>
      </c>
      <c r="D40">
        <v>119.19</v>
      </c>
      <c r="E40">
        <v>17.8964</v>
      </c>
      <c r="F40">
        <v>137.08600000000001</v>
      </c>
      <c r="G40">
        <v>40000</v>
      </c>
      <c r="H40">
        <v>25681</v>
      </c>
      <c r="I40">
        <v>25681</v>
      </c>
    </row>
    <row r="41" spans="1:9" x14ac:dyDescent="0.55000000000000004">
      <c r="A41">
        <v>39</v>
      </c>
      <c r="B41">
        <v>0</v>
      </c>
      <c r="C41">
        <v>1</v>
      </c>
      <c r="D41">
        <v>65.028999999999996</v>
      </c>
      <c r="E41">
        <v>8.5836699999999997</v>
      </c>
      <c r="F41">
        <v>73.6126</v>
      </c>
      <c r="G41">
        <v>40000</v>
      </c>
      <c r="H41">
        <v>13652</v>
      </c>
      <c r="I41">
        <v>13652</v>
      </c>
    </row>
    <row r="42" spans="1:9" x14ac:dyDescent="0.55000000000000004">
      <c r="A42">
        <v>40</v>
      </c>
      <c r="B42">
        <v>0</v>
      </c>
      <c r="C42">
        <v>1</v>
      </c>
      <c r="D42">
        <v>73.293800000000005</v>
      </c>
      <c r="E42">
        <v>11.513500000000001</v>
      </c>
      <c r="F42">
        <v>84.807199999999995</v>
      </c>
      <c r="G42">
        <v>40000</v>
      </c>
      <c r="H42">
        <v>19475</v>
      </c>
      <c r="I42">
        <v>19475</v>
      </c>
    </row>
    <row r="43" spans="1:9" x14ac:dyDescent="0.55000000000000004">
      <c r="A43">
        <v>41</v>
      </c>
      <c r="B43">
        <v>0</v>
      </c>
      <c r="C43">
        <v>1</v>
      </c>
      <c r="D43">
        <v>299.12</v>
      </c>
      <c r="E43">
        <v>37.174900000000001</v>
      </c>
      <c r="F43">
        <v>336.29500000000002</v>
      </c>
      <c r="G43">
        <v>40000</v>
      </c>
      <c r="H43">
        <v>37017</v>
      </c>
      <c r="I43">
        <v>37017</v>
      </c>
    </row>
    <row r="44" spans="1:9" x14ac:dyDescent="0.55000000000000004">
      <c r="A44">
        <v>42</v>
      </c>
      <c r="B44">
        <v>0</v>
      </c>
      <c r="C44">
        <v>1</v>
      </c>
      <c r="D44">
        <v>79.131399999999999</v>
      </c>
      <c r="E44">
        <v>12.224299999999999</v>
      </c>
      <c r="F44">
        <v>91.355699999999999</v>
      </c>
      <c r="G44">
        <v>40000</v>
      </c>
      <c r="H44">
        <v>17862</v>
      </c>
      <c r="I44">
        <v>17862</v>
      </c>
    </row>
    <row r="45" spans="1:9" x14ac:dyDescent="0.55000000000000004">
      <c r="A45">
        <v>43</v>
      </c>
      <c r="B45">
        <v>0</v>
      </c>
      <c r="C45">
        <v>1</v>
      </c>
      <c r="D45">
        <v>294.38</v>
      </c>
      <c r="E45">
        <v>43.379399999999997</v>
      </c>
      <c r="F45">
        <v>337.75900000000001</v>
      </c>
      <c r="G45">
        <v>40000</v>
      </c>
      <c r="H45">
        <v>37017</v>
      </c>
      <c r="I45">
        <v>37017</v>
      </c>
    </row>
    <row r="46" spans="1:9" x14ac:dyDescent="0.55000000000000004">
      <c r="A46">
        <v>44</v>
      </c>
      <c r="B46">
        <v>0</v>
      </c>
      <c r="C46">
        <v>1</v>
      </c>
      <c r="D46">
        <v>45.186100000000003</v>
      </c>
      <c r="E46">
        <v>4.3799599999999996</v>
      </c>
      <c r="F46">
        <v>49.566000000000003</v>
      </c>
      <c r="G46">
        <v>40000</v>
      </c>
      <c r="H46">
        <v>7513</v>
      </c>
      <c r="I46">
        <v>7513</v>
      </c>
    </row>
    <row r="47" spans="1:9" x14ac:dyDescent="0.55000000000000004">
      <c r="A47">
        <v>45</v>
      </c>
      <c r="B47">
        <v>0</v>
      </c>
      <c r="C47">
        <v>1</v>
      </c>
      <c r="D47">
        <v>44.904299999999999</v>
      </c>
      <c r="E47">
        <v>3.4596399999999998</v>
      </c>
      <c r="F47">
        <v>48.363900000000001</v>
      </c>
      <c r="G47">
        <v>40000</v>
      </c>
      <c r="H47">
        <v>5575</v>
      </c>
      <c r="I47">
        <v>5575</v>
      </c>
    </row>
    <row r="48" spans="1:9" x14ac:dyDescent="0.55000000000000004">
      <c r="A48">
        <v>46</v>
      </c>
      <c r="B48">
        <v>0</v>
      </c>
      <c r="C48">
        <v>1</v>
      </c>
      <c r="D48">
        <v>21.0258</v>
      </c>
      <c r="E48">
        <v>1.62395</v>
      </c>
      <c r="F48">
        <v>22.649699999999999</v>
      </c>
      <c r="G48">
        <v>40000</v>
      </c>
      <c r="H48">
        <v>2509</v>
      </c>
      <c r="I48">
        <v>2509</v>
      </c>
    </row>
    <row r="49" spans="1:9" x14ac:dyDescent="0.55000000000000004">
      <c r="A49">
        <v>47</v>
      </c>
      <c r="B49">
        <v>0</v>
      </c>
      <c r="C49">
        <v>1</v>
      </c>
      <c r="D49">
        <v>44.043900000000001</v>
      </c>
      <c r="E49">
        <v>3.56969</v>
      </c>
      <c r="F49">
        <v>47.613599999999998</v>
      </c>
      <c r="G49">
        <v>40000</v>
      </c>
      <c r="H49">
        <v>5575</v>
      </c>
      <c r="I49">
        <v>5575</v>
      </c>
    </row>
    <row r="50" spans="1:9" x14ac:dyDescent="0.55000000000000004">
      <c r="A50">
        <v>48</v>
      </c>
      <c r="B50">
        <v>0</v>
      </c>
      <c r="C50">
        <v>1</v>
      </c>
      <c r="D50">
        <v>109.127</v>
      </c>
      <c r="E50">
        <v>16.8154</v>
      </c>
      <c r="F50">
        <v>125.943</v>
      </c>
      <c r="G50">
        <v>40000</v>
      </c>
      <c r="H50">
        <v>20208</v>
      </c>
      <c r="I50">
        <v>20208</v>
      </c>
    </row>
    <row r="51" spans="1:9" x14ac:dyDescent="0.55000000000000004">
      <c r="A51">
        <v>49</v>
      </c>
      <c r="B51">
        <v>0</v>
      </c>
      <c r="C51">
        <v>1</v>
      </c>
      <c r="D51">
        <v>38.584899999999998</v>
      </c>
      <c r="E51">
        <v>3.0563600000000002</v>
      </c>
      <c r="F51">
        <v>41.641300000000001</v>
      </c>
      <c r="G51">
        <v>40000</v>
      </c>
      <c r="H51">
        <v>4858</v>
      </c>
      <c r="I51">
        <v>4858</v>
      </c>
    </row>
    <row r="52" spans="1:9" x14ac:dyDescent="0.55000000000000004">
      <c r="A52">
        <v>50</v>
      </c>
      <c r="B52">
        <v>0</v>
      </c>
      <c r="C52">
        <v>1</v>
      </c>
      <c r="D52">
        <v>298.97300000000001</v>
      </c>
      <c r="E52">
        <v>37.509500000000003</v>
      </c>
      <c r="F52">
        <v>336.48200000000003</v>
      </c>
      <c r="G52">
        <v>40000</v>
      </c>
      <c r="H52">
        <v>37017</v>
      </c>
      <c r="I52">
        <v>37017</v>
      </c>
    </row>
    <row r="53" spans="1:9" x14ac:dyDescent="0.55000000000000004">
      <c r="A53">
        <v>51</v>
      </c>
      <c r="B53">
        <v>0</v>
      </c>
      <c r="C53">
        <v>1</v>
      </c>
      <c r="D53">
        <v>294.98899999999998</v>
      </c>
      <c r="E53">
        <v>42.586100000000002</v>
      </c>
      <c r="F53">
        <v>337.57600000000002</v>
      </c>
      <c r="G53">
        <v>40000</v>
      </c>
      <c r="H53">
        <v>37017</v>
      </c>
      <c r="I53">
        <v>37017</v>
      </c>
    </row>
    <row r="54" spans="1:9" x14ac:dyDescent="0.55000000000000004">
      <c r="A54">
        <v>52</v>
      </c>
      <c r="B54">
        <v>0</v>
      </c>
      <c r="C54">
        <v>1</v>
      </c>
      <c r="D54">
        <v>54.382800000000003</v>
      </c>
      <c r="E54">
        <v>6.42685</v>
      </c>
      <c r="F54">
        <v>60.809600000000003</v>
      </c>
      <c r="G54">
        <v>40000</v>
      </c>
      <c r="H54">
        <v>10633</v>
      </c>
      <c r="I54">
        <v>10633</v>
      </c>
    </row>
    <row r="55" spans="1:9" x14ac:dyDescent="0.55000000000000004">
      <c r="A55">
        <v>53</v>
      </c>
      <c r="B55">
        <v>0</v>
      </c>
      <c r="C55">
        <v>1</v>
      </c>
      <c r="D55">
        <v>53.064100000000003</v>
      </c>
      <c r="E55">
        <v>4.1621100000000002</v>
      </c>
      <c r="F55">
        <v>57.226199999999999</v>
      </c>
      <c r="G55">
        <v>40000</v>
      </c>
      <c r="H55">
        <v>5734</v>
      </c>
      <c r="I55">
        <v>5734</v>
      </c>
    </row>
    <row r="56" spans="1:9" x14ac:dyDescent="0.55000000000000004">
      <c r="A56">
        <v>54</v>
      </c>
      <c r="B56">
        <v>0</v>
      </c>
      <c r="C56">
        <v>1</v>
      </c>
      <c r="D56">
        <v>43.0381</v>
      </c>
      <c r="E56">
        <v>1.7831900000000001</v>
      </c>
      <c r="F56">
        <v>44.821300000000001</v>
      </c>
      <c r="G56">
        <v>40000</v>
      </c>
      <c r="H56">
        <v>2582</v>
      </c>
      <c r="I56">
        <v>2582</v>
      </c>
    </row>
    <row r="57" spans="1:9" x14ac:dyDescent="0.55000000000000004">
      <c r="A57">
        <v>55</v>
      </c>
      <c r="B57">
        <v>0</v>
      </c>
      <c r="C57">
        <v>1</v>
      </c>
      <c r="D57">
        <v>54.564</v>
      </c>
      <c r="E57">
        <v>6.3413300000000001</v>
      </c>
      <c r="F57">
        <v>60.9054</v>
      </c>
      <c r="G57">
        <v>40000</v>
      </c>
      <c r="H57">
        <v>10633</v>
      </c>
      <c r="I57">
        <v>10633</v>
      </c>
    </row>
    <row r="58" spans="1:9" x14ac:dyDescent="0.55000000000000004">
      <c r="A58">
        <v>56</v>
      </c>
      <c r="B58">
        <v>0</v>
      </c>
      <c r="C58">
        <v>1</v>
      </c>
      <c r="D58">
        <v>51.598399999999998</v>
      </c>
      <c r="E58">
        <v>4.4044499999999998</v>
      </c>
      <c r="F58">
        <v>56.002800000000001</v>
      </c>
      <c r="G58">
        <v>40000</v>
      </c>
      <c r="H58">
        <v>7313</v>
      </c>
      <c r="I58">
        <v>7313</v>
      </c>
    </row>
    <row r="59" spans="1:9" x14ac:dyDescent="0.55000000000000004">
      <c r="A59">
        <v>57</v>
      </c>
      <c r="B59" s="1">
        <v>4.0000000000000003E-5</v>
      </c>
      <c r="C59">
        <v>0.99993953000000002</v>
      </c>
      <c r="D59">
        <v>106.95099999999999</v>
      </c>
      <c r="E59">
        <v>18.978999999999999</v>
      </c>
      <c r="F59">
        <v>125.93</v>
      </c>
      <c r="G59">
        <v>40000</v>
      </c>
      <c r="H59">
        <v>23464</v>
      </c>
      <c r="I59">
        <v>23463</v>
      </c>
    </row>
    <row r="60" spans="1:9" x14ac:dyDescent="0.55000000000000004">
      <c r="A60">
        <v>58</v>
      </c>
      <c r="B60" s="1">
        <v>4.0000000000000003E-5</v>
      </c>
      <c r="C60">
        <v>0.99993953000000002</v>
      </c>
      <c r="D60">
        <v>106.771</v>
      </c>
      <c r="E60">
        <v>18.817499999999999</v>
      </c>
      <c r="F60">
        <v>125.589</v>
      </c>
      <c r="G60">
        <v>40000</v>
      </c>
      <c r="H60">
        <v>23464</v>
      </c>
      <c r="I60">
        <v>23463</v>
      </c>
    </row>
    <row r="61" spans="1:9" x14ac:dyDescent="0.55000000000000004">
      <c r="A61">
        <v>59</v>
      </c>
      <c r="B61">
        <v>0</v>
      </c>
      <c r="C61">
        <v>1</v>
      </c>
      <c r="D61">
        <v>28.3413</v>
      </c>
      <c r="E61">
        <v>0.46748099999999998</v>
      </c>
      <c r="F61">
        <v>28.808800000000002</v>
      </c>
      <c r="G61">
        <v>40000</v>
      </c>
      <c r="H61">
        <v>305</v>
      </c>
      <c r="I61">
        <v>305</v>
      </c>
    </row>
    <row r="62" spans="1:9" x14ac:dyDescent="0.55000000000000004">
      <c r="A62">
        <v>60</v>
      </c>
      <c r="B62">
        <v>0</v>
      </c>
      <c r="C62">
        <v>1</v>
      </c>
      <c r="D62">
        <v>20.968</v>
      </c>
      <c r="E62">
        <v>1.6451100000000001</v>
      </c>
      <c r="F62">
        <v>22.613099999999999</v>
      </c>
      <c r="G62">
        <v>40000</v>
      </c>
      <c r="H62">
        <v>2509</v>
      </c>
      <c r="I62">
        <v>2509</v>
      </c>
    </row>
    <row r="63" spans="1:9" x14ac:dyDescent="0.55000000000000004">
      <c r="A63">
        <v>61</v>
      </c>
      <c r="B63">
        <v>0</v>
      </c>
      <c r="C63">
        <v>1</v>
      </c>
      <c r="D63">
        <v>79.642099999999999</v>
      </c>
      <c r="E63">
        <v>12.564</v>
      </c>
      <c r="F63">
        <v>92.206100000000006</v>
      </c>
      <c r="G63">
        <v>40000</v>
      </c>
      <c r="H63">
        <v>17862</v>
      </c>
      <c r="I63">
        <v>17862</v>
      </c>
    </row>
    <row r="64" spans="1:9" x14ac:dyDescent="0.55000000000000004">
      <c r="A64">
        <v>62</v>
      </c>
      <c r="B64">
        <v>0</v>
      </c>
      <c r="C64">
        <v>1</v>
      </c>
      <c r="D64">
        <v>16.354500000000002</v>
      </c>
      <c r="E64">
        <v>0.75745300000000004</v>
      </c>
      <c r="F64">
        <v>17.111899999999999</v>
      </c>
      <c r="G64">
        <v>40000</v>
      </c>
      <c r="H64">
        <v>969</v>
      </c>
      <c r="I64">
        <v>969</v>
      </c>
    </row>
    <row r="65" spans="1:9" x14ac:dyDescent="0.55000000000000004">
      <c r="A65">
        <v>63</v>
      </c>
      <c r="B65">
        <v>0</v>
      </c>
      <c r="C65">
        <v>1</v>
      </c>
      <c r="D65">
        <v>297.62799999999999</v>
      </c>
      <c r="E65">
        <v>43.6875</v>
      </c>
      <c r="F65">
        <v>341.315</v>
      </c>
      <c r="G65">
        <v>40000</v>
      </c>
      <c r="H65">
        <v>37017</v>
      </c>
      <c r="I65">
        <v>37017</v>
      </c>
    </row>
    <row r="66" spans="1:9" x14ac:dyDescent="0.55000000000000004">
      <c r="A66">
        <v>64</v>
      </c>
      <c r="B66">
        <v>0</v>
      </c>
      <c r="C66">
        <v>1</v>
      </c>
      <c r="D66">
        <v>301.089</v>
      </c>
      <c r="E66">
        <v>37.204500000000003</v>
      </c>
      <c r="F66">
        <v>338.29300000000001</v>
      </c>
      <c r="G66">
        <v>40000</v>
      </c>
      <c r="H66">
        <v>37017</v>
      </c>
      <c r="I66">
        <v>37017</v>
      </c>
    </row>
    <row r="67" spans="1:9" x14ac:dyDescent="0.55000000000000004">
      <c r="A67">
        <v>65</v>
      </c>
      <c r="B67">
        <v>0</v>
      </c>
      <c r="C67">
        <v>1</v>
      </c>
      <c r="D67">
        <v>73.813000000000002</v>
      </c>
      <c r="E67">
        <v>11.0542</v>
      </c>
      <c r="F67">
        <v>84.867199999999997</v>
      </c>
      <c r="G67">
        <v>40000</v>
      </c>
      <c r="H67">
        <v>19475</v>
      </c>
      <c r="I67">
        <v>19475</v>
      </c>
    </row>
    <row r="68" spans="1:9" x14ac:dyDescent="0.55000000000000004">
      <c r="A68">
        <v>66</v>
      </c>
      <c r="B68">
        <v>0</v>
      </c>
      <c r="C68">
        <v>1</v>
      </c>
      <c r="D68">
        <v>120.836</v>
      </c>
      <c r="E68">
        <v>18.2179</v>
      </c>
      <c r="F68">
        <v>139.054</v>
      </c>
      <c r="G68">
        <v>40000</v>
      </c>
      <c r="H68">
        <v>25681</v>
      </c>
      <c r="I68">
        <v>25681</v>
      </c>
    </row>
    <row r="69" spans="1:9" x14ac:dyDescent="0.55000000000000004">
      <c r="A69">
        <v>67</v>
      </c>
      <c r="B69">
        <v>0</v>
      </c>
      <c r="C69">
        <v>1</v>
      </c>
      <c r="D69">
        <v>64.608599999999996</v>
      </c>
      <c r="E69">
        <v>8.9120699999999999</v>
      </c>
      <c r="F69">
        <v>73.520700000000005</v>
      </c>
      <c r="G69">
        <v>40000</v>
      </c>
      <c r="H69">
        <v>13738</v>
      </c>
      <c r="I69">
        <v>13738</v>
      </c>
    </row>
    <row r="70" spans="1:9" x14ac:dyDescent="0.55000000000000004">
      <c r="A70">
        <v>68</v>
      </c>
      <c r="B70">
        <v>0</v>
      </c>
      <c r="C70">
        <v>1</v>
      </c>
      <c r="D70">
        <v>299.62299999999999</v>
      </c>
      <c r="E70">
        <v>37.402700000000003</v>
      </c>
      <c r="F70">
        <v>337.02600000000001</v>
      </c>
      <c r="G70">
        <v>40000</v>
      </c>
      <c r="H70">
        <v>37017</v>
      </c>
      <c r="I70">
        <v>37017</v>
      </c>
    </row>
    <row r="71" spans="1:9" x14ac:dyDescent="0.55000000000000004">
      <c r="A71">
        <v>69</v>
      </c>
      <c r="B71">
        <v>0</v>
      </c>
      <c r="C71">
        <v>1</v>
      </c>
      <c r="D71">
        <v>24.3506</v>
      </c>
      <c r="E71">
        <v>1.09091</v>
      </c>
      <c r="F71">
        <v>25.441500000000001</v>
      </c>
      <c r="G71">
        <v>40000</v>
      </c>
      <c r="H71">
        <v>759</v>
      </c>
      <c r="I71">
        <v>759</v>
      </c>
    </row>
    <row r="72" spans="1:9" x14ac:dyDescent="0.55000000000000004">
      <c r="A72">
        <v>70</v>
      </c>
      <c r="B72">
        <v>0</v>
      </c>
      <c r="C72">
        <v>1</v>
      </c>
      <c r="D72">
        <v>156.90199999999999</v>
      </c>
      <c r="E72">
        <v>26.245000000000001</v>
      </c>
      <c r="F72">
        <v>183.14699999999999</v>
      </c>
      <c r="G72">
        <v>40000</v>
      </c>
      <c r="H72">
        <v>30928</v>
      </c>
      <c r="I72">
        <v>30928</v>
      </c>
    </row>
    <row r="73" spans="1:9" x14ac:dyDescent="0.55000000000000004">
      <c r="A73">
        <v>71</v>
      </c>
      <c r="B73">
        <v>0</v>
      </c>
      <c r="C73">
        <v>1</v>
      </c>
      <c r="D73">
        <v>296.92099999999999</v>
      </c>
      <c r="E73">
        <v>43.354100000000003</v>
      </c>
      <c r="F73">
        <v>340.27499999999998</v>
      </c>
      <c r="G73">
        <v>40000</v>
      </c>
      <c r="H73">
        <v>37017</v>
      </c>
      <c r="I73">
        <v>37017</v>
      </c>
    </row>
    <row r="74" spans="1:9" x14ac:dyDescent="0.55000000000000004">
      <c r="A74">
        <v>72</v>
      </c>
      <c r="B74">
        <v>0</v>
      </c>
      <c r="C74">
        <v>1</v>
      </c>
      <c r="D74">
        <v>44.329900000000002</v>
      </c>
      <c r="E74">
        <v>4.8355600000000001</v>
      </c>
      <c r="F74">
        <v>49.165500000000002</v>
      </c>
      <c r="G74">
        <v>40000</v>
      </c>
      <c r="H74">
        <v>7513</v>
      </c>
      <c r="I74">
        <v>7513</v>
      </c>
    </row>
    <row r="75" spans="1:9" x14ac:dyDescent="0.55000000000000004">
      <c r="A75">
        <v>73</v>
      </c>
      <c r="B75">
        <v>0</v>
      </c>
      <c r="C75">
        <v>1</v>
      </c>
      <c r="D75">
        <v>73.790199999999999</v>
      </c>
      <c r="E75">
        <v>11.1112</v>
      </c>
      <c r="F75">
        <v>84.901300000000006</v>
      </c>
      <c r="G75">
        <v>40000</v>
      </c>
      <c r="H75">
        <v>19475</v>
      </c>
      <c r="I75">
        <v>19475</v>
      </c>
    </row>
    <row r="76" spans="1:9" x14ac:dyDescent="0.55000000000000004">
      <c r="A76">
        <v>74</v>
      </c>
      <c r="B76" s="1">
        <v>5.1000000000000004E-4</v>
      </c>
      <c r="C76">
        <v>0.99959914500000002</v>
      </c>
      <c r="D76">
        <v>88.483099999999993</v>
      </c>
      <c r="E76">
        <v>14.2064</v>
      </c>
      <c r="F76">
        <v>102.68899999999999</v>
      </c>
      <c r="G76">
        <v>40000</v>
      </c>
      <c r="H76">
        <v>17557</v>
      </c>
      <c r="I76">
        <v>17548</v>
      </c>
    </row>
    <row r="77" spans="1:9" x14ac:dyDescent="0.55000000000000004">
      <c r="A77">
        <v>75</v>
      </c>
      <c r="B77">
        <v>0</v>
      </c>
      <c r="C77">
        <v>1</v>
      </c>
      <c r="D77">
        <v>79.505499999999998</v>
      </c>
      <c r="E77">
        <v>12.2418</v>
      </c>
      <c r="F77">
        <v>91.747299999999996</v>
      </c>
      <c r="G77">
        <v>40000</v>
      </c>
      <c r="H77">
        <v>17862</v>
      </c>
      <c r="I77">
        <v>17862</v>
      </c>
    </row>
    <row r="78" spans="1:9" x14ac:dyDescent="0.55000000000000004">
      <c r="A78">
        <v>76</v>
      </c>
      <c r="B78">
        <v>0</v>
      </c>
      <c r="C78">
        <v>1</v>
      </c>
      <c r="D78">
        <v>36.5747</v>
      </c>
      <c r="E78">
        <v>2.3893900000000001</v>
      </c>
      <c r="F78">
        <v>38.964100000000002</v>
      </c>
      <c r="G78">
        <v>40000</v>
      </c>
      <c r="H78">
        <v>2916</v>
      </c>
      <c r="I78">
        <v>2916</v>
      </c>
    </row>
    <row r="79" spans="1:9" x14ac:dyDescent="0.55000000000000004">
      <c r="A79">
        <v>77</v>
      </c>
      <c r="B79" s="1">
        <v>4.2000000000000002E-4</v>
      </c>
      <c r="C79">
        <v>0.99952107300000004</v>
      </c>
      <c r="D79">
        <v>82.556399999999996</v>
      </c>
      <c r="E79">
        <v>16.030999999999999</v>
      </c>
      <c r="F79">
        <v>98.587500000000006</v>
      </c>
      <c r="G79">
        <v>40000</v>
      </c>
      <c r="H79">
        <v>21217</v>
      </c>
      <c r="I79">
        <v>21208</v>
      </c>
    </row>
    <row r="80" spans="1:9" x14ac:dyDescent="0.55000000000000004">
      <c r="A80">
        <v>78</v>
      </c>
      <c r="B80">
        <v>0</v>
      </c>
      <c r="C80">
        <v>1</v>
      </c>
      <c r="D80">
        <v>54.401800000000001</v>
      </c>
      <c r="E80">
        <v>6.6074299999999999</v>
      </c>
      <c r="F80">
        <v>61.009300000000003</v>
      </c>
      <c r="G80">
        <v>40000</v>
      </c>
      <c r="H80">
        <v>10633</v>
      </c>
      <c r="I80">
        <v>10633</v>
      </c>
    </row>
    <row r="81" spans="1:9" x14ac:dyDescent="0.55000000000000004">
      <c r="A81">
        <v>79</v>
      </c>
      <c r="B81">
        <v>0</v>
      </c>
      <c r="C81">
        <v>1</v>
      </c>
      <c r="D81">
        <v>11.8428</v>
      </c>
      <c r="E81">
        <v>0.690828</v>
      </c>
      <c r="F81">
        <v>12.5336</v>
      </c>
      <c r="G81">
        <v>40000</v>
      </c>
      <c r="H81">
        <v>68</v>
      </c>
      <c r="I81">
        <v>68</v>
      </c>
    </row>
    <row r="82" spans="1:9" x14ac:dyDescent="0.55000000000000004">
      <c r="A82">
        <v>80</v>
      </c>
      <c r="B82">
        <v>0</v>
      </c>
      <c r="C82">
        <v>1</v>
      </c>
      <c r="D82">
        <v>300.46600000000001</v>
      </c>
      <c r="E82">
        <v>37.330399999999997</v>
      </c>
      <c r="F82">
        <v>337.79700000000003</v>
      </c>
      <c r="G82">
        <v>40000</v>
      </c>
      <c r="H82">
        <v>37017</v>
      </c>
      <c r="I82">
        <v>37017</v>
      </c>
    </row>
    <row r="83" spans="1:9" x14ac:dyDescent="0.55000000000000004">
      <c r="A83">
        <v>81</v>
      </c>
      <c r="B83">
        <v>0</v>
      </c>
      <c r="C83">
        <v>1</v>
      </c>
      <c r="D83">
        <v>12.2563</v>
      </c>
      <c r="E83">
        <v>0.46187299999999998</v>
      </c>
      <c r="F83">
        <v>12.7181</v>
      </c>
      <c r="G83">
        <v>40000</v>
      </c>
      <c r="H83">
        <v>347</v>
      </c>
      <c r="I83">
        <v>347</v>
      </c>
    </row>
    <row r="84" spans="1:9" x14ac:dyDescent="0.55000000000000004">
      <c r="A84">
        <v>82</v>
      </c>
      <c r="B84">
        <v>0</v>
      </c>
      <c r="C84">
        <v>1</v>
      </c>
      <c r="D84">
        <v>296.98399999999998</v>
      </c>
      <c r="E84">
        <v>43.290399999999998</v>
      </c>
      <c r="F84">
        <v>340.274</v>
      </c>
      <c r="G84">
        <v>40000</v>
      </c>
      <c r="H84">
        <v>37017</v>
      </c>
      <c r="I84">
        <v>37017</v>
      </c>
    </row>
    <row r="85" spans="1:9" x14ac:dyDescent="0.55000000000000004">
      <c r="A85">
        <v>83</v>
      </c>
      <c r="B85">
        <v>0</v>
      </c>
      <c r="C85">
        <v>1</v>
      </c>
      <c r="D85">
        <v>299.97500000000002</v>
      </c>
      <c r="E85">
        <v>36.882899999999999</v>
      </c>
      <c r="F85">
        <v>336.858</v>
      </c>
      <c r="G85">
        <v>40000</v>
      </c>
      <c r="H85">
        <v>37017</v>
      </c>
      <c r="I85">
        <v>37017</v>
      </c>
    </row>
    <row r="86" spans="1:9" x14ac:dyDescent="0.55000000000000004">
      <c r="A86">
        <v>84</v>
      </c>
      <c r="B86">
        <v>0</v>
      </c>
      <c r="C86">
        <v>1</v>
      </c>
      <c r="D86">
        <v>78.657899999999998</v>
      </c>
      <c r="E86">
        <v>12.458600000000001</v>
      </c>
      <c r="F86">
        <v>91.116399999999999</v>
      </c>
      <c r="G86">
        <v>40000</v>
      </c>
      <c r="H86">
        <v>17862</v>
      </c>
      <c r="I86">
        <v>17862</v>
      </c>
    </row>
    <row r="87" spans="1:9" x14ac:dyDescent="0.55000000000000004">
      <c r="A87">
        <v>85</v>
      </c>
      <c r="B87">
        <v>0</v>
      </c>
      <c r="C87">
        <v>1</v>
      </c>
      <c r="D87">
        <v>31.175599999999999</v>
      </c>
      <c r="E87">
        <v>1.8892899999999999</v>
      </c>
      <c r="F87">
        <v>33.064900000000002</v>
      </c>
      <c r="G87">
        <v>40000</v>
      </c>
      <c r="H87">
        <v>1735</v>
      </c>
      <c r="I87">
        <v>1735</v>
      </c>
    </row>
    <row r="88" spans="1:9" x14ac:dyDescent="0.55000000000000004">
      <c r="A88">
        <v>86</v>
      </c>
      <c r="B88">
        <v>0</v>
      </c>
      <c r="C88">
        <v>1</v>
      </c>
      <c r="D88">
        <v>64.007900000000006</v>
      </c>
      <c r="E88">
        <v>8.7753300000000003</v>
      </c>
      <c r="F88">
        <v>72.783299999999997</v>
      </c>
      <c r="G88">
        <v>40000</v>
      </c>
      <c r="H88">
        <v>13652</v>
      </c>
      <c r="I88">
        <v>13652</v>
      </c>
    </row>
    <row r="89" spans="1:9" x14ac:dyDescent="0.55000000000000004">
      <c r="A89">
        <v>87</v>
      </c>
      <c r="B89">
        <v>0</v>
      </c>
      <c r="C89">
        <v>1</v>
      </c>
      <c r="D89">
        <v>297.02600000000001</v>
      </c>
      <c r="E89">
        <v>43.139000000000003</v>
      </c>
      <c r="F89">
        <v>340.16500000000002</v>
      </c>
      <c r="G89">
        <v>40000</v>
      </c>
      <c r="H89">
        <v>37017</v>
      </c>
      <c r="I89">
        <v>37017</v>
      </c>
    </row>
    <row r="90" spans="1:9" x14ac:dyDescent="0.55000000000000004">
      <c r="A90">
        <v>88</v>
      </c>
      <c r="B90">
        <v>0</v>
      </c>
      <c r="C90">
        <v>1</v>
      </c>
      <c r="D90">
        <v>55.1843</v>
      </c>
      <c r="E90">
        <v>6.6721000000000004</v>
      </c>
      <c r="F90">
        <v>61.856400000000001</v>
      </c>
      <c r="G90">
        <v>40000</v>
      </c>
      <c r="H90">
        <v>10633</v>
      </c>
      <c r="I90">
        <v>10633</v>
      </c>
    </row>
    <row r="91" spans="1:9" x14ac:dyDescent="0.55000000000000004">
      <c r="A91">
        <v>89</v>
      </c>
      <c r="B91">
        <v>0</v>
      </c>
      <c r="C91">
        <v>1</v>
      </c>
      <c r="D91">
        <v>31.277899999999999</v>
      </c>
      <c r="E91">
        <v>2.1964100000000002</v>
      </c>
      <c r="F91">
        <v>33.474299999999999</v>
      </c>
      <c r="G91">
        <v>40000</v>
      </c>
      <c r="H91">
        <v>2820</v>
      </c>
      <c r="I91">
        <v>2820</v>
      </c>
    </row>
    <row r="92" spans="1:9" x14ac:dyDescent="0.55000000000000004">
      <c r="A92">
        <v>90</v>
      </c>
      <c r="B92">
        <v>0</v>
      </c>
      <c r="C92">
        <v>1</v>
      </c>
      <c r="D92">
        <v>78.631799999999998</v>
      </c>
      <c r="E92">
        <v>12.762700000000001</v>
      </c>
      <c r="F92">
        <v>91.394400000000005</v>
      </c>
      <c r="G92">
        <v>40000</v>
      </c>
      <c r="H92">
        <v>17862</v>
      </c>
      <c r="I92">
        <v>17862</v>
      </c>
    </row>
    <row r="93" spans="1:9" x14ac:dyDescent="0.55000000000000004">
      <c r="A93">
        <v>91</v>
      </c>
      <c r="B93">
        <v>0</v>
      </c>
      <c r="C93">
        <v>1</v>
      </c>
      <c r="D93">
        <v>300.24799999999999</v>
      </c>
      <c r="E93">
        <v>37.2605</v>
      </c>
      <c r="F93">
        <v>337.50799999999998</v>
      </c>
      <c r="G93">
        <v>40000</v>
      </c>
      <c r="H93">
        <v>37017</v>
      </c>
      <c r="I93">
        <v>37017</v>
      </c>
    </row>
    <row r="94" spans="1:9" x14ac:dyDescent="0.55000000000000004">
      <c r="A94">
        <v>92</v>
      </c>
      <c r="B94">
        <v>0</v>
      </c>
      <c r="C94">
        <v>1</v>
      </c>
      <c r="D94">
        <v>55.798699999999997</v>
      </c>
      <c r="E94">
        <v>7.0392200000000003</v>
      </c>
      <c r="F94">
        <v>62.837899999999998</v>
      </c>
      <c r="G94">
        <v>40000</v>
      </c>
      <c r="H94">
        <v>8612</v>
      </c>
      <c r="I94">
        <v>8612</v>
      </c>
    </row>
    <row r="95" spans="1:9" x14ac:dyDescent="0.55000000000000004">
      <c r="A95">
        <v>93</v>
      </c>
      <c r="B95">
        <v>0.99014999999999997</v>
      </c>
      <c r="C95">
        <v>0.217404449</v>
      </c>
      <c r="D95">
        <v>232.65899999999999</v>
      </c>
      <c r="E95">
        <v>81.608800000000002</v>
      </c>
      <c r="F95">
        <v>314.26799999999997</v>
      </c>
      <c r="G95">
        <v>40000</v>
      </c>
      <c r="H95">
        <v>31371</v>
      </c>
      <c r="I95">
        <v>309</v>
      </c>
    </row>
    <row r="96" spans="1:9" x14ac:dyDescent="0.55000000000000004">
      <c r="A96">
        <v>94</v>
      </c>
      <c r="B96">
        <v>0</v>
      </c>
      <c r="C96">
        <v>1</v>
      </c>
      <c r="D96">
        <v>119.753</v>
      </c>
      <c r="E96">
        <v>18.642900000000001</v>
      </c>
      <c r="F96">
        <v>138.39599999999999</v>
      </c>
      <c r="G96">
        <v>40000</v>
      </c>
      <c r="H96">
        <v>25681</v>
      </c>
      <c r="I96">
        <v>25681</v>
      </c>
    </row>
    <row r="97" spans="1:9" x14ac:dyDescent="0.55000000000000004">
      <c r="A97">
        <v>95</v>
      </c>
      <c r="B97">
        <v>0</v>
      </c>
      <c r="C97">
        <v>1</v>
      </c>
      <c r="D97">
        <v>73.655000000000001</v>
      </c>
      <c r="E97">
        <v>11.250400000000001</v>
      </c>
      <c r="F97">
        <v>84.9054</v>
      </c>
      <c r="G97">
        <v>40000</v>
      </c>
      <c r="H97">
        <v>19475</v>
      </c>
      <c r="I97">
        <v>19475</v>
      </c>
    </row>
    <row r="98" spans="1:9" x14ac:dyDescent="0.55000000000000004">
      <c r="A98">
        <v>96</v>
      </c>
      <c r="B98">
        <v>0</v>
      </c>
      <c r="C98">
        <v>1</v>
      </c>
      <c r="D98">
        <v>39.6708</v>
      </c>
      <c r="E98">
        <v>2.6663800000000002</v>
      </c>
      <c r="F98">
        <v>42.337200000000003</v>
      </c>
      <c r="G98">
        <v>40000</v>
      </c>
      <c r="H98">
        <v>2868</v>
      </c>
      <c r="I98">
        <v>2868</v>
      </c>
    </row>
    <row r="99" spans="1:9" x14ac:dyDescent="0.55000000000000004">
      <c r="A99">
        <v>97</v>
      </c>
      <c r="B99">
        <v>0</v>
      </c>
      <c r="C99">
        <v>1</v>
      </c>
      <c r="D99">
        <v>72.759900000000002</v>
      </c>
      <c r="E99">
        <v>11.243499999999999</v>
      </c>
      <c r="F99">
        <v>84.003500000000003</v>
      </c>
      <c r="G99">
        <v>40000</v>
      </c>
      <c r="H99">
        <v>19475</v>
      </c>
      <c r="I99">
        <v>19475</v>
      </c>
    </row>
    <row r="100" spans="1:9" x14ac:dyDescent="0.55000000000000004">
      <c r="A100">
        <v>98</v>
      </c>
      <c r="B100">
        <v>0</v>
      </c>
      <c r="C100">
        <v>1</v>
      </c>
      <c r="D100">
        <v>300.67599999999999</v>
      </c>
      <c r="E100">
        <v>37.859099999999998</v>
      </c>
      <c r="F100">
        <v>338.53500000000003</v>
      </c>
      <c r="G100">
        <v>40000</v>
      </c>
      <c r="H100">
        <v>37017</v>
      </c>
      <c r="I100">
        <v>37017</v>
      </c>
    </row>
    <row r="101" spans="1:9" x14ac:dyDescent="0.55000000000000004">
      <c r="A101">
        <v>99</v>
      </c>
      <c r="B101">
        <v>0</v>
      </c>
      <c r="C101">
        <v>1</v>
      </c>
      <c r="D101">
        <v>300.55099999999999</v>
      </c>
      <c r="E101">
        <v>36.997399999999999</v>
      </c>
      <c r="F101">
        <v>337.54899999999998</v>
      </c>
      <c r="G101">
        <v>40000</v>
      </c>
      <c r="H101">
        <v>37017</v>
      </c>
      <c r="I101">
        <v>37017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D003E-7E00-4C9F-AD7C-C971E88C7687}">
  <dimension ref="A1:J101"/>
  <sheetViews>
    <sheetView topLeftCell="E1" workbookViewId="0">
      <selection activeCell="D15" sqref="D15"/>
    </sheetView>
  </sheetViews>
  <sheetFormatPr defaultRowHeight="18" x14ac:dyDescent="0.55000000000000004"/>
  <cols>
    <col min="1" max="1" width="11.1640625" bestFit="1" customWidth="1"/>
    <col min="2" max="2" width="9.9140625" bestFit="1" customWidth="1"/>
    <col min="3" max="3" width="11.25" bestFit="1" customWidth="1"/>
    <col min="4" max="4" width="19.83203125" bestFit="1" customWidth="1"/>
    <col min="5" max="5" width="23.1640625" bestFit="1" customWidth="1"/>
    <col min="6" max="6" width="18" bestFit="1" customWidth="1"/>
    <col min="7" max="7" width="6.33203125" bestFit="1" customWidth="1"/>
    <col min="8" max="9" width="5.1640625" bestFit="1" customWidth="1"/>
  </cols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55000000000000004">
      <c r="A2">
        <v>0</v>
      </c>
      <c r="B2">
        <v>0</v>
      </c>
      <c r="C2">
        <v>1</v>
      </c>
      <c r="D2">
        <v>20.698599999999999</v>
      </c>
      <c r="E2">
        <v>2.66527</v>
      </c>
      <c r="F2">
        <v>23.363900000000001</v>
      </c>
      <c r="G2">
        <v>4999</v>
      </c>
      <c r="H2">
        <v>1416</v>
      </c>
      <c r="I2">
        <v>1416</v>
      </c>
      <c r="J2">
        <f>ppigo_4B_result_add[[#This Row],[|G|]]*100-SUM(ppigo_4B_result_add[C])</f>
        <v>360</v>
      </c>
    </row>
    <row r="3" spans="1:10" x14ac:dyDescent="0.55000000000000004">
      <c r="A3">
        <v>1</v>
      </c>
      <c r="B3">
        <v>0</v>
      </c>
      <c r="C3">
        <v>1</v>
      </c>
      <c r="D3">
        <v>22.028199999999998</v>
      </c>
      <c r="E3">
        <v>2.0367700000000002</v>
      </c>
      <c r="F3">
        <v>24.065000000000001</v>
      </c>
      <c r="G3">
        <v>4999</v>
      </c>
      <c r="H3">
        <v>1079</v>
      </c>
      <c r="I3">
        <v>1079</v>
      </c>
    </row>
    <row r="4" spans="1:10" x14ac:dyDescent="0.55000000000000004">
      <c r="A4">
        <v>2</v>
      </c>
      <c r="B4">
        <v>0</v>
      </c>
      <c r="C4">
        <v>1</v>
      </c>
      <c r="D4">
        <v>24.449200000000001</v>
      </c>
      <c r="E4">
        <v>2.9315899999999999</v>
      </c>
      <c r="F4">
        <v>27.380800000000001</v>
      </c>
      <c r="G4">
        <v>4999</v>
      </c>
      <c r="H4">
        <v>1642</v>
      </c>
      <c r="I4">
        <v>1642</v>
      </c>
    </row>
    <row r="5" spans="1:10" x14ac:dyDescent="0.55000000000000004">
      <c r="A5">
        <v>3</v>
      </c>
      <c r="B5">
        <v>0</v>
      </c>
      <c r="C5">
        <v>1</v>
      </c>
      <c r="D5">
        <v>21.3734</v>
      </c>
      <c r="E5">
        <v>1.1940299999999999</v>
      </c>
      <c r="F5">
        <v>22.567399999999999</v>
      </c>
      <c r="G5">
        <v>4999</v>
      </c>
      <c r="H5">
        <v>733</v>
      </c>
      <c r="I5">
        <v>733</v>
      </c>
    </row>
    <row r="6" spans="1:10" x14ac:dyDescent="0.55000000000000004">
      <c r="A6">
        <v>4</v>
      </c>
      <c r="B6">
        <v>0</v>
      </c>
      <c r="C6">
        <v>1</v>
      </c>
      <c r="D6">
        <v>21.277200000000001</v>
      </c>
      <c r="E6">
        <v>1.5093000000000001</v>
      </c>
      <c r="F6">
        <v>22.7865</v>
      </c>
      <c r="G6">
        <v>4999</v>
      </c>
      <c r="H6">
        <v>658</v>
      </c>
      <c r="I6">
        <v>658</v>
      </c>
    </row>
    <row r="7" spans="1:10" x14ac:dyDescent="0.55000000000000004">
      <c r="A7">
        <v>5</v>
      </c>
      <c r="B7">
        <v>0</v>
      </c>
      <c r="C7">
        <v>1</v>
      </c>
      <c r="D7">
        <v>21.081700000000001</v>
      </c>
      <c r="E7">
        <v>1.9227099999999999</v>
      </c>
      <c r="F7">
        <v>23.0044</v>
      </c>
      <c r="G7">
        <v>4999</v>
      </c>
      <c r="H7">
        <v>1042</v>
      </c>
      <c r="I7">
        <v>1042</v>
      </c>
    </row>
    <row r="8" spans="1:10" x14ac:dyDescent="0.55000000000000004">
      <c r="A8">
        <v>6</v>
      </c>
      <c r="B8">
        <v>0</v>
      </c>
      <c r="C8">
        <v>1</v>
      </c>
      <c r="D8">
        <v>24.9129</v>
      </c>
      <c r="E8">
        <v>2.8942100000000002</v>
      </c>
      <c r="F8">
        <v>27.807099999999998</v>
      </c>
      <c r="G8">
        <v>4999</v>
      </c>
      <c r="H8">
        <v>1697</v>
      </c>
      <c r="I8">
        <v>1697</v>
      </c>
    </row>
    <row r="9" spans="1:10" x14ac:dyDescent="0.55000000000000004">
      <c r="A9">
        <v>7</v>
      </c>
      <c r="B9">
        <v>0</v>
      </c>
      <c r="C9">
        <v>1</v>
      </c>
      <c r="D9">
        <v>20.301500000000001</v>
      </c>
      <c r="E9">
        <v>2.5530300000000001</v>
      </c>
      <c r="F9">
        <v>22.854500000000002</v>
      </c>
      <c r="G9">
        <v>4999</v>
      </c>
      <c r="H9">
        <v>1383</v>
      </c>
      <c r="I9">
        <v>1383</v>
      </c>
    </row>
    <row r="10" spans="1:10" x14ac:dyDescent="0.55000000000000004">
      <c r="A10">
        <v>8</v>
      </c>
      <c r="B10">
        <v>0</v>
      </c>
      <c r="C10">
        <v>1</v>
      </c>
      <c r="D10">
        <v>20.4617</v>
      </c>
      <c r="E10">
        <v>2.38273</v>
      </c>
      <c r="F10">
        <v>22.8445</v>
      </c>
      <c r="G10">
        <v>4999</v>
      </c>
      <c r="H10">
        <v>1432</v>
      </c>
      <c r="I10">
        <v>1432</v>
      </c>
    </row>
    <row r="11" spans="1:10" x14ac:dyDescent="0.55000000000000004">
      <c r="A11">
        <v>9</v>
      </c>
      <c r="B11">
        <v>0</v>
      </c>
      <c r="C11">
        <v>1</v>
      </c>
      <c r="D11">
        <v>25.001300000000001</v>
      </c>
      <c r="E11">
        <v>3.1259399999999999</v>
      </c>
      <c r="F11">
        <v>28.127199999999998</v>
      </c>
      <c r="G11">
        <v>4999</v>
      </c>
      <c r="H11">
        <v>1663</v>
      </c>
      <c r="I11">
        <v>1663</v>
      </c>
    </row>
    <row r="12" spans="1:10" x14ac:dyDescent="0.55000000000000004">
      <c r="A12">
        <v>10</v>
      </c>
      <c r="B12">
        <v>0</v>
      </c>
      <c r="C12">
        <v>1</v>
      </c>
      <c r="D12">
        <v>22.1694</v>
      </c>
      <c r="E12">
        <v>1.76953</v>
      </c>
      <c r="F12">
        <v>23.9389</v>
      </c>
      <c r="G12">
        <v>4999</v>
      </c>
      <c r="H12">
        <v>1010</v>
      </c>
      <c r="I12">
        <v>1010</v>
      </c>
    </row>
    <row r="13" spans="1:10" x14ac:dyDescent="0.55000000000000004">
      <c r="A13">
        <v>11</v>
      </c>
      <c r="B13">
        <v>0</v>
      </c>
      <c r="C13">
        <v>1</v>
      </c>
      <c r="D13">
        <v>15.9298</v>
      </c>
      <c r="E13">
        <v>1.5789899999999999</v>
      </c>
      <c r="F13">
        <v>17.508800000000001</v>
      </c>
      <c r="G13">
        <v>4999</v>
      </c>
      <c r="H13">
        <v>1063</v>
      </c>
      <c r="I13">
        <v>1063</v>
      </c>
    </row>
    <row r="14" spans="1:10" x14ac:dyDescent="0.55000000000000004">
      <c r="A14">
        <v>12</v>
      </c>
      <c r="B14">
        <v>0</v>
      </c>
      <c r="C14">
        <v>1</v>
      </c>
      <c r="D14">
        <v>20.052800000000001</v>
      </c>
      <c r="E14">
        <v>2.5571000000000002</v>
      </c>
      <c r="F14">
        <v>22.6099</v>
      </c>
      <c r="G14">
        <v>4999</v>
      </c>
      <c r="H14">
        <v>1368</v>
      </c>
      <c r="I14">
        <v>1368</v>
      </c>
    </row>
    <row r="15" spans="1:10" x14ac:dyDescent="0.55000000000000004">
      <c r="A15">
        <v>13</v>
      </c>
      <c r="B15">
        <v>0</v>
      </c>
      <c r="C15">
        <v>1</v>
      </c>
      <c r="D15">
        <v>25.007999999999999</v>
      </c>
      <c r="E15">
        <v>2.85006</v>
      </c>
      <c r="F15">
        <v>27.858000000000001</v>
      </c>
      <c r="G15">
        <v>4999</v>
      </c>
      <c r="H15">
        <v>1671</v>
      </c>
      <c r="I15">
        <v>1671</v>
      </c>
    </row>
    <row r="16" spans="1:10" x14ac:dyDescent="0.55000000000000004">
      <c r="A16">
        <v>14</v>
      </c>
      <c r="B16">
        <v>0</v>
      </c>
      <c r="C16">
        <v>1</v>
      </c>
      <c r="D16">
        <v>22.176200000000001</v>
      </c>
      <c r="E16">
        <v>1.90065</v>
      </c>
      <c r="F16">
        <v>24.076799999999999</v>
      </c>
      <c r="G16">
        <v>4999</v>
      </c>
      <c r="H16">
        <v>1070</v>
      </c>
      <c r="I16">
        <v>1070</v>
      </c>
    </row>
    <row r="17" spans="1:9" x14ac:dyDescent="0.55000000000000004">
      <c r="A17">
        <v>15</v>
      </c>
      <c r="B17">
        <v>0</v>
      </c>
      <c r="C17">
        <v>1</v>
      </c>
      <c r="D17">
        <v>24.462700000000002</v>
      </c>
      <c r="E17">
        <v>3.18607</v>
      </c>
      <c r="F17">
        <v>27.648800000000001</v>
      </c>
      <c r="G17">
        <v>4999</v>
      </c>
      <c r="H17">
        <v>1652</v>
      </c>
      <c r="I17">
        <v>1652</v>
      </c>
    </row>
    <row r="18" spans="1:9" x14ac:dyDescent="0.55000000000000004">
      <c r="A18">
        <v>16</v>
      </c>
      <c r="B18">
        <v>0</v>
      </c>
      <c r="C18">
        <v>1</v>
      </c>
      <c r="D18">
        <v>15.851100000000001</v>
      </c>
      <c r="E18">
        <v>1.6491199999999999</v>
      </c>
      <c r="F18">
        <v>17.5002</v>
      </c>
      <c r="G18">
        <v>4999</v>
      </c>
      <c r="H18">
        <v>1077</v>
      </c>
      <c r="I18">
        <v>1077</v>
      </c>
    </row>
    <row r="19" spans="1:9" x14ac:dyDescent="0.55000000000000004">
      <c r="A19">
        <v>17</v>
      </c>
      <c r="B19">
        <v>0</v>
      </c>
      <c r="C19">
        <v>1</v>
      </c>
      <c r="D19">
        <v>24.974799999999998</v>
      </c>
      <c r="E19">
        <v>3.0136400000000001</v>
      </c>
      <c r="F19">
        <v>27.988399999999999</v>
      </c>
      <c r="G19">
        <v>4999</v>
      </c>
      <c r="H19">
        <v>1711</v>
      </c>
      <c r="I19">
        <v>1711</v>
      </c>
    </row>
    <row r="20" spans="1:9" x14ac:dyDescent="0.55000000000000004">
      <c r="A20">
        <v>18</v>
      </c>
      <c r="B20">
        <v>0</v>
      </c>
      <c r="C20">
        <v>1</v>
      </c>
      <c r="D20">
        <v>25.6767</v>
      </c>
      <c r="E20">
        <v>3.07281</v>
      </c>
      <c r="F20">
        <v>28.749600000000001</v>
      </c>
      <c r="G20">
        <v>4999</v>
      </c>
      <c r="H20">
        <v>1730</v>
      </c>
      <c r="I20">
        <v>1730</v>
      </c>
    </row>
    <row r="21" spans="1:9" x14ac:dyDescent="0.55000000000000004">
      <c r="A21">
        <v>19</v>
      </c>
      <c r="B21">
        <v>0</v>
      </c>
      <c r="C21">
        <v>1</v>
      </c>
      <c r="D21">
        <v>21.8261</v>
      </c>
      <c r="E21">
        <v>1.79952</v>
      </c>
      <c r="F21">
        <v>23.625599999999999</v>
      </c>
      <c r="G21">
        <v>4999</v>
      </c>
      <c r="H21">
        <v>1058</v>
      </c>
      <c r="I21">
        <v>1058</v>
      </c>
    </row>
    <row r="22" spans="1:9" x14ac:dyDescent="0.55000000000000004">
      <c r="A22">
        <v>20</v>
      </c>
      <c r="B22">
        <v>0</v>
      </c>
      <c r="C22">
        <v>1</v>
      </c>
      <c r="D22">
        <v>21.536200000000001</v>
      </c>
      <c r="E22">
        <v>1.5161500000000001</v>
      </c>
      <c r="F22">
        <v>23.052299999999999</v>
      </c>
      <c r="G22">
        <v>4999</v>
      </c>
      <c r="H22">
        <v>658</v>
      </c>
      <c r="I22">
        <v>658</v>
      </c>
    </row>
    <row r="23" spans="1:9" x14ac:dyDescent="0.55000000000000004">
      <c r="A23">
        <v>21</v>
      </c>
      <c r="B23">
        <v>0</v>
      </c>
      <c r="C23">
        <v>1</v>
      </c>
      <c r="D23">
        <v>25.175899999999999</v>
      </c>
      <c r="E23">
        <v>3.1008300000000002</v>
      </c>
      <c r="F23">
        <v>28.276700000000002</v>
      </c>
      <c r="G23">
        <v>4999</v>
      </c>
      <c r="H23">
        <v>1765</v>
      </c>
      <c r="I23">
        <v>1765</v>
      </c>
    </row>
    <row r="24" spans="1:9" x14ac:dyDescent="0.55000000000000004">
      <c r="A24">
        <v>22</v>
      </c>
      <c r="B24">
        <v>0</v>
      </c>
      <c r="C24">
        <v>1</v>
      </c>
      <c r="D24">
        <v>15.498900000000001</v>
      </c>
      <c r="E24">
        <v>1.621</v>
      </c>
      <c r="F24">
        <v>17.119900000000001</v>
      </c>
      <c r="G24">
        <v>4999</v>
      </c>
      <c r="H24">
        <v>1054</v>
      </c>
      <c r="I24">
        <v>1054</v>
      </c>
    </row>
    <row r="25" spans="1:9" x14ac:dyDescent="0.55000000000000004">
      <c r="A25">
        <v>23</v>
      </c>
      <c r="B25">
        <v>0</v>
      </c>
      <c r="C25">
        <v>1</v>
      </c>
      <c r="D25">
        <v>25.062100000000001</v>
      </c>
      <c r="E25">
        <v>2.8072300000000001</v>
      </c>
      <c r="F25">
        <v>27.869399999999999</v>
      </c>
      <c r="G25">
        <v>4999</v>
      </c>
      <c r="H25">
        <v>1727</v>
      </c>
      <c r="I25">
        <v>1727</v>
      </c>
    </row>
    <row r="26" spans="1:9" x14ac:dyDescent="0.55000000000000004">
      <c r="A26">
        <v>24</v>
      </c>
      <c r="B26">
        <v>0</v>
      </c>
      <c r="C26">
        <v>1</v>
      </c>
      <c r="D26">
        <v>24.901299999999999</v>
      </c>
      <c r="E26">
        <v>3.12262</v>
      </c>
      <c r="F26">
        <v>28.023900000000001</v>
      </c>
      <c r="G26">
        <v>4999</v>
      </c>
      <c r="H26">
        <v>1676</v>
      </c>
      <c r="I26">
        <v>1676</v>
      </c>
    </row>
    <row r="27" spans="1:9" x14ac:dyDescent="0.55000000000000004">
      <c r="A27">
        <v>25</v>
      </c>
      <c r="B27">
        <v>0</v>
      </c>
      <c r="C27">
        <v>1</v>
      </c>
      <c r="D27">
        <v>24.6053</v>
      </c>
      <c r="E27">
        <v>3.1011000000000002</v>
      </c>
      <c r="F27">
        <v>27.706399999999999</v>
      </c>
      <c r="G27">
        <v>4999</v>
      </c>
      <c r="H27">
        <v>1708</v>
      </c>
      <c r="I27">
        <v>1708</v>
      </c>
    </row>
    <row r="28" spans="1:9" x14ac:dyDescent="0.55000000000000004">
      <c r="A28">
        <v>26</v>
      </c>
      <c r="B28">
        <v>0</v>
      </c>
      <c r="C28">
        <v>1</v>
      </c>
      <c r="D28">
        <v>25.575700000000001</v>
      </c>
      <c r="E28">
        <v>2.7831700000000001</v>
      </c>
      <c r="F28">
        <v>28.358899999999998</v>
      </c>
      <c r="G28">
        <v>4999</v>
      </c>
      <c r="H28">
        <v>1700</v>
      </c>
      <c r="I28">
        <v>1700</v>
      </c>
    </row>
    <row r="29" spans="1:9" x14ac:dyDescent="0.55000000000000004">
      <c r="A29">
        <v>27</v>
      </c>
      <c r="B29">
        <v>0</v>
      </c>
      <c r="C29">
        <v>1</v>
      </c>
      <c r="D29">
        <v>16.159300000000002</v>
      </c>
      <c r="E29">
        <v>1.34903</v>
      </c>
      <c r="F29">
        <v>17.508400000000002</v>
      </c>
      <c r="G29">
        <v>4999</v>
      </c>
      <c r="H29">
        <v>752</v>
      </c>
      <c r="I29">
        <v>752</v>
      </c>
    </row>
    <row r="30" spans="1:9" x14ac:dyDescent="0.55000000000000004">
      <c r="A30">
        <v>28</v>
      </c>
      <c r="B30">
        <v>0</v>
      </c>
      <c r="C30">
        <v>1</v>
      </c>
      <c r="D30">
        <v>28.049399999999999</v>
      </c>
      <c r="E30">
        <v>3.2005499999999998</v>
      </c>
      <c r="F30">
        <v>31.2499</v>
      </c>
      <c r="G30">
        <v>4999</v>
      </c>
      <c r="H30">
        <v>1356</v>
      </c>
      <c r="I30">
        <v>1356</v>
      </c>
    </row>
    <row r="31" spans="1:9" x14ac:dyDescent="0.55000000000000004">
      <c r="A31">
        <v>29</v>
      </c>
      <c r="B31">
        <v>0</v>
      </c>
      <c r="C31">
        <v>1</v>
      </c>
      <c r="D31">
        <v>16.000699999999998</v>
      </c>
      <c r="E31">
        <v>1.80321</v>
      </c>
      <c r="F31">
        <v>17.803999999999998</v>
      </c>
      <c r="G31">
        <v>4999</v>
      </c>
      <c r="H31">
        <v>1063</v>
      </c>
      <c r="I31">
        <v>1063</v>
      </c>
    </row>
    <row r="32" spans="1:9" x14ac:dyDescent="0.55000000000000004">
      <c r="A32">
        <v>30</v>
      </c>
      <c r="B32">
        <v>0</v>
      </c>
      <c r="C32">
        <v>1</v>
      </c>
      <c r="D32">
        <v>24.712499999999999</v>
      </c>
      <c r="E32">
        <v>2.8775599999999999</v>
      </c>
      <c r="F32">
        <v>27.5901</v>
      </c>
      <c r="G32">
        <v>4999</v>
      </c>
      <c r="H32">
        <v>1643</v>
      </c>
      <c r="I32">
        <v>1643</v>
      </c>
    </row>
    <row r="33" spans="1:9" x14ac:dyDescent="0.55000000000000004">
      <c r="A33">
        <v>31</v>
      </c>
      <c r="B33">
        <v>0</v>
      </c>
      <c r="C33">
        <v>1</v>
      </c>
      <c r="D33">
        <v>24.877300000000002</v>
      </c>
      <c r="E33">
        <v>2.7360600000000002</v>
      </c>
      <c r="F33">
        <v>27.613399999999999</v>
      </c>
      <c r="G33">
        <v>4999</v>
      </c>
      <c r="H33">
        <v>1646</v>
      </c>
      <c r="I33">
        <v>1646</v>
      </c>
    </row>
    <row r="34" spans="1:9" x14ac:dyDescent="0.55000000000000004">
      <c r="A34">
        <v>32</v>
      </c>
      <c r="B34">
        <v>0</v>
      </c>
      <c r="C34">
        <v>1</v>
      </c>
      <c r="D34">
        <v>21.845400000000001</v>
      </c>
      <c r="E34">
        <v>2.0374300000000001</v>
      </c>
      <c r="F34">
        <v>23.8828</v>
      </c>
      <c r="G34">
        <v>4999</v>
      </c>
      <c r="H34">
        <v>1024</v>
      </c>
      <c r="I34">
        <v>1024</v>
      </c>
    </row>
    <row r="35" spans="1:9" x14ac:dyDescent="0.55000000000000004">
      <c r="A35">
        <v>33</v>
      </c>
      <c r="B35">
        <v>0</v>
      </c>
      <c r="C35">
        <v>1</v>
      </c>
      <c r="D35">
        <v>20.081800000000001</v>
      </c>
      <c r="E35">
        <v>2.3199900000000002</v>
      </c>
      <c r="F35">
        <v>22.401800000000001</v>
      </c>
      <c r="G35">
        <v>4999</v>
      </c>
      <c r="H35">
        <v>1374</v>
      </c>
      <c r="I35">
        <v>1374</v>
      </c>
    </row>
    <row r="36" spans="1:9" x14ac:dyDescent="0.55000000000000004">
      <c r="A36">
        <v>34</v>
      </c>
      <c r="B36">
        <v>0</v>
      </c>
      <c r="C36">
        <v>1</v>
      </c>
      <c r="D36">
        <v>22.02</v>
      </c>
      <c r="E36">
        <v>1.8547400000000001</v>
      </c>
      <c r="F36">
        <v>23.874700000000001</v>
      </c>
      <c r="G36">
        <v>4999</v>
      </c>
      <c r="H36">
        <v>1045</v>
      </c>
      <c r="I36">
        <v>1045</v>
      </c>
    </row>
    <row r="37" spans="1:9" x14ac:dyDescent="0.55000000000000004">
      <c r="A37">
        <v>35</v>
      </c>
      <c r="B37">
        <v>0</v>
      </c>
      <c r="C37">
        <v>1</v>
      </c>
      <c r="D37">
        <v>20.370999999999999</v>
      </c>
      <c r="E37">
        <v>2.78227</v>
      </c>
      <c r="F37">
        <v>23.153300000000002</v>
      </c>
      <c r="G37">
        <v>4999</v>
      </c>
      <c r="H37">
        <v>1453</v>
      </c>
      <c r="I37">
        <v>1453</v>
      </c>
    </row>
    <row r="38" spans="1:9" x14ac:dyDescent="0.55000000000000004">
      <c r="A38">
        <v>36</v>
      </c>
      <c r="B38">
        <v>0</v>
      </c>
      <c r="C38">
        <v>1</v>
      </c>
      <c r="D38">
        <v>21.712900000000001</v>
      </c>
      <c r="E38">
        <v>1.8395900000000001</v>
      </c>
      <c r="F38">
        <v>23.552499999999998</v>
      </c>
      <c r="G38">
        <v>4999</v>
      </c>
      <c r="H38">
        <v>1052</v>
      </c>
      <c r="I38">
        <v>1052</v>
      </c>
    </row>
    <row r="39" spans="1:9" x14ac:dyDescent="0.55000000000000004">
      <c r="A39">
        <v>37</v>
      </c>
      <c r="B39">
        <v>0</v>
      </c>
      <c r="C39">
        <v>1</v>
      </c>
      <c r="D39">
        <v>21.752199999999998</v>
      </c>
      <c r="E39">
        <v>1.99499</v>
      </c>
      <c r="F39">
        <v>23.747199999999999</v>
      </c>
      <c r="G39">
        <v>4999</v>
      </c>
      <c r="H39">
        <v>1070</v>
      </c>
      <c r="I39">
        <v>1070</v>
      </c>
    </row>
    <row r="40" spans="1:9" x14ac:dyDescent="0.55000000000000004">
      <c r="A40">
        <v>38</v>
      </c>
      <c r="B40">
        <v>0</v>
      </c>
      <c r="C40">
        <v>1</v>
      </c>
      <c r="D40">
        <v>16.322900000000001</v>
      </c>
      <c r="E40">
        <v>2.0260199999999999</v>
      </c>
      <c r="F40">
        <v>18.3489</v>
      </c>
      <c r="G40">
        <v>4999</v>
      </c>
      <c r="H40">
        <v>1231</v>
      </c>
      <c r="I40">
        <v>1231</v>
      </c>
    </row>
    <row r="41" spans="1:9" x14ac:dyDescent="0.55000000000000004">
      <c r="A41">
        <v>39</v>
      </c>
      <c r="B41">
        <v>5.9300000000000004E-3</v>
      </c>
      <c r="C41">
        <v>0.99933274021352314</v>
      </c>
      <c r="D41">
        <v>21.254999999999999</v>
      </c>
      <c r="E41">
        <v>1.2274</v>
      </c>
      <c r="F41">
        <v>22.482399999999998</v>
      </c>
      <c r="G41">
        <v>4999</v>
      </c>
      <c r="H41">
        <v>506</v>
      </c>
      <c r="I41">
        <v>503</v>
      </c>
    </row>
    <row r="42" spans="1:9" x14ac:dyDescent="0.55000000000000004">
      <c r="A42">
        <v>40</v>
      </c>
      <c r="B42">
        <v>0</v>
      </c>
      <c r="C42">
        <v>1</v>
      </c>
      <c r="D42">
        <v>20.243200000000002</v>
      </c>
      <c r="E42">
        <v>2.29731</v>
      </c>
      <c r="F42">
        <v>22.540500000000002</v>
      </c>
      <c r="G42">
        <v>4999</v>
      </c>
      <c r="H42">
        <v>1445</v>
      </c>
      <c r="I42">
        <v>1445</v>
      </c>
    </row>
    <row r="43" spans="1:9" x14ac:dyDescent="0.55000000000000004">
      <c r="A43">
        <v>41</v>
      </c>
      <c r="B43">
        <v>0</v>
      </c>
      <c r="C43">
        <v>1</v>
      </c>
      <c r="D43">
        <v>22.406400000000001</v>
      </c>
      <c r="E43">
        <v>2.1105700000000001</v>
      </c>
      <c r="F43">
        <v>24.516999999999999</v>
      </c>
      <c r="G43">
        <v>4999</v>
      </c>
      <c r="H43">
        <v>1042</v>
      </c>
      <c r="I43">
        <v>1042</v>
      </c>
    </row>
    <row r="44" spans="1:9" x14ac:dyDescent="0.55000000000000004">
      <c r="A44">
        <v>42</v>
      </c>
      <c r="B44">
        <v>0</v>
      </c>
      <c r="C44">
        <v>1</v>
      </c>
      <c r="D44">
        <v>24.734300000000001</v>
      </c>
      <c r="E44">
        <v>2.8542299999999998</v>
      </c>
      <c r="F44">
        <v>27.5886</v>
      </c>
      <c r="G44">
        <v>4999</v>
      </c>
      <c r="H44">
        <v>1676</v>
      </c>
      <c r="I44">
        <v>1676</v>
      </c>
    </row>
    <row r="45" spans="1:9" x14ac:dyDescent="0.55000000000000004">
      <c r="A45">
        <v>43</v>
      </c>
      <c r="B45">
        <v>0</v>
      </c>
      <c r="C45">
        <v>1</v>
      </c>
      <c r="D45">
        <v>21.796099999999999</v>
      </c>
      <c r="E45">
        <v>1.9436599999999999</v>
      </c>
      <c r="F45">
        <v>23.739699999999999</v>
      </c>
      <c r="G45">
        <v>4999</v>
      </c>
      <c r="H45">
        <v>1008</v>
      </c>
      <c r="I45">
        <v>1008</v>
      </c>
    </row>
    <row r="46" spans="1:9" x14ac:dyDescent="0.55000000000000004">
      <c r="A46">
        <v>44</v>
      </c>
      <c r="B46">
        <v>0</v>
      </c>
      <c r="C46">
        <v>1</v>
      </c>
      <c r="D46">
        <v>16.2423</v>
      </c>
      <c r="E46">
        <v>1.8998299999999999</v>
      </c>
      <c r="F46">
        <v>18.142099999999999</v>
      </c>
      <c r="G46">
        <v>4999</v>
      </c>
      <c r="H46">
        <v>1091</v>
      </c>
      <c r="I46">
        <v>1091</v>
      </c>
    </row>
    <row r="47" spans="1:9" x14ac:dyDescent="0.55000000000000004">
      <c r="A47">
        <v>45</v>
      </c>
      <c r="B47">
        <v>0</v>
      </c>
      <c r="C47">
        <v>1</v>
      </c>
      <c r="D47">
        <v>22.154</v>
      </c>
      <c r="E47">
        <v>1.8665700000000001</v>
      </c>
      <c r="F47">
        <v>24.020600000000002</v>
      </c>
      <c r="G47">
        <v>4999</v>
      </c>
      <c r="H47">
        <v>1059</v>
      </c>
      <c r="I47">
        <v>1059</v>
      </c>
    </row>
    <row r="48" spans="1:9" x14ac:dyDescent="0.55000000000000004">
      <c r="A48">
        <v>46</v>
      </c>
      <c r="B48">
        <v>0</v>
      </c>
      <c r="C48">
        <v>1</v>
      </c>
      <c r="D48">
        <v>16.270299999999999</v>
      </c>
      <c r="E48">
        <v>1.7365900000000001</v>
      </c>
      <c r="F48">
        <v>18.006900000000002</v>
      </c>
      <c r="G48">
        <v>4999</v>
      </c>
      <c r="H48">
        <v>1176</v>
      </c>
      <c r="I48">
        <v>1176</v>
      </c>
    </row>
    <row r="49" spans="1:9" x14ac:dyDescent="0.55000000000000004">
      <c r="A49">
        <v>47</v>
      </c>
      <c r="B49">
        <v>0</v>
      </c>
      <c r="C49">
        <v>1</v>
      </c>
      <c r="D49">
        <v>22.355599999999999</v>
      </c>
      <c r="E49">
        <v>2.1420499999999998</v>
      </c>
      <c r="F49">
        <v>24.497599999999998</v>
      </c>
      <c r="G49">
        <v>4999</v>
      </c>
      <c r="H49">
        <v>1109</v>
      </c>
      <c r="I49">
        <v>1109</v>
      </c>
    </row>
    <row r="50" spans="1:9" x14ac:dyDescent="0.55000000000000004">
      <c r="A50">
        <v>48</v>
      </c>
      <c r="B50">
        <v>0</v>
      </c>
      <c r="C50">
        <v>1</v>
      </c>
      <c r="D50">
        <v>22.352799999999998</v>
      </c>
      <c r="E50">
        <v>2.0869300000000002</v>
      </c>
      <c r="F50">
        <v>24.439699999999998</v>
      </c>
      <c r="G50">
        <v>4999</v>
      </c>
      <c r="H50">
        <v>1098</v>
      </c>
      <c r="I50">
        <v>1098</v>
      </c>
    </row>
    <row r="51" spans="1:9" x14ac:dyDescent="0.55000000000000004">
      <c r="A51">
        <v>49</v>
      </c>
      <c r="B51">
        <v>0</v>
      </c>
      <c r="C51">
        <v>1</v>
      </c>
      <c r="D51">
        <v>22.186</v>
      </c>
      <c r="E51">
        <v>1.9613400000000001</v>
      </c>
      <c r="F51">
        <v>24.147300000000001</v>
      </c>
      <c r="G51">
        <v>4999</v>
      </c>
      <c r="H51">
        <v>1049</v>
      </c>
      <c r="I51">
        <v>1049</v>
      </c>
    </row>
    <row r="52" spans="1:9" x14ac:dyDescent="0.55000000000000004">
      <c r="A52">
        <v>50</v>
      </c>
      <c r="B52">
        <v>0</v>
      </c>
      <c r="C52">
        <v>1</v>
      </c>
      <c r="D52">
        <v>20.822500000000002</v>
      </c>
      <c r="E52">
        <v>2.4360200000000001</v>
      </c>
      <c r="F52">
        <v>23.258500000000002</v>
      </c>
      <c r="G52">
        <v>4999</v>
      </c>
      <c r="H52">
        <v>1016</v>
      </c>
      <c r="I52">
        <v>1016</v>
      </c>
    </row>
    <row r="53" spans="1:9" x14ac:dyDescent="0.55000000000000004">
      <c r="A53">
        <v>51</v>
      </c>
      <c r="B53">
        <v>0</v>
      </c>
      <c r="C53">
        <v>1</v>
      </c>
      <c r="D53">
        <v>25.765899999999998</v>
      </c>
      <c r="E53">
        <v>2.8762500000000002</v>
      </c>
      <c r="F53">
        <v>28.642099999999999</v>
      </c>
      <c r="G53">
        <v>4999</v>
      </c>
      <c r="H53">
        <v>1751</v>
      </c>
      <c r="I53">
        <v>1751</v>
      </c>
    </row>
    <row r="54" spans="1:9" x14ac:dyDescent="0.55000000000000004">
      <c r="A54">
        <v>52</v>
      </c>
      <c r="B54">
        <v>0</v>
      </c>
      <c r="C54">
        <v>1</v>
      </c>
      <c r="D54">
        <v>21.948399999999999</v>
      </c>
      <c r="E54">
        <v>1.90405</v>
      </c>
      <c r="F54">
        <v>23.852499999999999</v>
      </c>
      <c r="G54">
        <v>4999</v>
      </c>
      <c r="H54">
        <v>1039</v>
      </c>
      <c r="I54">
        <v>1039</v>
      </c>
    </row>
    <row r="55" spans="1:9" x14ac:dyDescent="0.55000000000000004">
      <c r="A55">
        <v>53</v>
      </c>
      <c r="B55">
        <v>0</v>
      </c>
      <c r="C55">
        <v>1</v>
      </c>
      <c r="D55">
        <v>20.562899999999999</v>
      </c>
      <c r="E55">
        <v>2.7500100000000001</v>
      </c>
      <c r="F55">
        <v>23.312899999999999</v>
      </c>
      <c r="G55">
        <v>4999</v>
      </c>
      <c r="H55">
        <v>1405</v>
      </c>
      <c r="I55">
        <v>1405</v>
      </c>
    </row>
    <row r="56" spans="1:9" x14ac:dyDescent="0.55000000000000004">
      <c r="A56">
        <v>54</v>
      </c>
      <c r="B56">
        <v>0</v>
      </c>
      <c r="C56">
        <v>1</v>
      </c>
      <c r="D56">
        <v>24.868300000000001</v>
      </c>
      <c r="E56">
        <v>2.97315</v>
      </c>
      <c r="F56">
        <v>27.8415</v>
      </c>
      <c r="G56">
        <v>4999</v>
      </c>
      <c r="H56">
        <v>1674</v>
      </c>
      <c r="I56">
        <v>1674</v>
      </c>
    </row>
    <row r="57" spans="1:9" x14ac:dyDescent="0.55000000000000004">
      <c r="A57">
        <v>55</v>
      </c>
      <c r="B57">
        <v>0</v>
      </c>
      <c r="C57">
        <v>1</v>
      </c>
      <c r="D57">
        <v>20.717099999999999</v>
      </c>
      <c r="E57">
        <v>2.4603199999999998</v>
      </c>
      <c r="F57">
        <v>23.177399999999999</v>
      </c>
      <c r="G57">
        <v>4999</v>
      </c>
      <c r="H57">
        <v>1452</v>
      </c>
      <c r="I57">
        <v>1452</v>
      </c>
    </row>
    <row r="58" spans="1:9" x14ac:dyDescent="0.55000000000000004">
      <c r="A58">
        <v>56</v>
      </c>
      <c r="B58">
        <v>0</v>
      </c>
      <c r="C58">
        <v>1</v>
      </c>
      <c r="D58">
        <v>24.8324</v>
      </c>
      <c r="E58">
        <v>2.98752</v>
      </c>
      <c r="F58">
        <v>27.82</v>
      </c>
      <c r="G58">
        <v>4999</v>
      </c>
      <c r="H58">
        <v>1678</v>
      </c>
      <c r="I58">
        <v>1678</v>
      </c>
    </row>
    <row r="59" spans="1:9" x14ac:dyDescent="0.55000000000000004">
      <c r="A59">
        <v>57</v>
      </c>
      <c r="B59">
        <v>0</v>
      </c>
      <c r="C59">
        <v>1</v>
      </c>
      <c r="D59">
        <v>20.398499999999999</v>
      </c>
      <c r="E59">
        <v>2.4203000000000001</v>
      </c>
      <c r="F59">
        <v>22.8188</v>
      </c>
      <c r="G59">
        <v>4999</v>
      </c>
      <c r="H59">
        <v>1415</v>
      </c>
      <c r="I59">
        <v>1415</v>
      </c>
    </row>
    <row r="60" spans="1:9" x14ac:dyDescent="0.55000000000000004">
      <c r="A60">
        <v>58</v>
      </c>
      <c r="B60">
        <v>0</v>
      </c>
      <c r="C60">
        <v>1</v>
      </c>
      <c r="D60">
        <v>24.8582</v>
      </c>
      <c r="E60">
        <v>2.8010000000000002</v>
      </c>
      <c r="F60">
        <v>27.659099999999999</v>
      </c>
      <c r="G60">
        <v>4999</v>
      </c>
      <c r="H60">
        <v>1662</v>
      </c>
      <c r="I60">
        <v>1662</v>
      </c>
    </row>
    <row r="61" spans="1:9" x14ac:dyDescent="0.55000000000000004">
      <c r="A61">
        <v>59</v>
      </c>
      <c r="B61">
        <v>0</v>
      </c>
      <c r="C61">
        <v>1</v>
      </c>
      <c r="D61">
        <v>21.911999999999999</v>
      </c>
      <c r="E61">
        <v>2.0615000000000001</v>
      </c>
      <c r="F61">
        <v>23.973500000000001</v>
      </c>
      <c r="G61">
        <v>4999</v>
      </c>
      <c r="H61">
        <v>1024</v>
      </c>
      <c r="I61">
        <v>1024</v>
      </c>
    </row>
    <row r="62" spans="1:9" x14ac:dyDescent="0.55000000000000004">
      <c r="A62">
        <v>60</v>
      </c>
      <c r="B62">
        <v>0</v>
      </c>
      <c r="C62">
        <v>1</v>
      </c>
      <c r="D62">
        <v>15.9404</v>
      </c>
      <c r="E62">
        <v>1.6371599999999999</v>
      </c>
      <c r="F62">
        <v>17.5776</v>
      </c>
      <c r="G62">
        <v>4999</v>
      </c>
      <c r="H62">
        <v>1069</v>
      </c>
      <c r="I62">
        <v>1069</v>
      </c>
    </row>
    <row r="63" spans="1:9" x14ac:dyDescent="0.55000000000000004">
      <c r="A63">
        <v>61</v>
      </c>
      <c r="B63">
        <v>0</v>
      </c>
      <c r="C63">
        <v>1</v>
      </c>
      <c r="D63">
        <v>25.296900000000001</v>
      </c>
      <c r="E63">
        <v>3.0011000000000001</v>
      </c>
      <c r="F63">
        <v>28.297999999999998</v>
      </c>
      <c r="G63">
        <v>4999</v>
      </c>
      <c r="H63">
        <v>1712</v>
      </c>
      <c r="I63">
        <v>1712</v>
      </c>
    </row>
    <row r="64" spans="1:9" x14ac:dyDescent="0.55000000000000004">
      <c r="A64">
        <v>62</v>
      </c>
      <c r="B64">
        <v>0</v>
      </c>
      <c r="C64">
        <v>1</v>
      </c>
      <c r="D64">
        <v>20.403199999999998</v>
      </c>
      <c r="E64">
        <v>2.5992600000000001</v>
      </c>
      <c r="F64">
        <v>23.002500000000001</v>
      </c>
      <c r="G64">
        <v>4999</v>
      </c>
      <c r="H64">
        <v>1463</v>
      </c>
      <c r="I64">
        <v>1463</v>
      </c>
    </row>
    <row r="65" spans="1:9" x14ac:dyDescent="0.55000000000000004">
      <c r="A65">
        <v>63</v>
      </c>
      <c r="B65">
        <v>0</v>
      </c>
      <c r="C65">
        <v>1</v>
      </c>
      <c r="D65">
        <v>20.878</v>
      </c>
      <c r="E65">
        <v>1.86836</v>
      </c>
      <c r="F65">
        <v>22.746300000000002</v>
      </c>
      <c r="G65">
        <v>4999</v>
      </c>
      <c r="H65">
        <v>1009</v>
      </c>
      <c r="I65">
        <v>1009</v>
      </c>
    </row>
    <row r="66" spans="1:9" x14ac:dyDescent="0.55000000000000004">
      <c r="A66">
        <v>64</v>
      </c>
      <c r="B66">
        <v>0</v>
      </c>
      <c r="C66">
        <v>1</v>
      </c>
      <c r="D66">
        <v>22.183499999999999</v>
      </c>
      <c r="E66">
        <v>1.8213299999999999</v>
      </c>
      <c r="F66">
        <v>24.004899999999999</v>
      </c>
      <c r="G66">
        <v>4999</v>
      </c>
      <c r="H66">
        <v>1070</v>
      </c>
      <c r="I66">
        <v>1070</v>
      </c>
    </row>
    <row r="67" spans="1:9" x14ac:dyDescent="0.55000000000000004">
      <c r="A67">
        <v>65</v>
      </c>
      <c r="B67">
        <v>0</v>
      </c>
      <c r="C67">
        <v>1</v>
      </c>
      <c r="D67">
        <v>20.773099999999999</v>
      </c>
      <c r="E67">
        <v>2.5634700000000001</v>
      </c>
      <c r="F67">
        <v>23.336500000000001</v>
      </c>
      <c r="G67">
        <v>4999</v>
      </c>
      <c r="H67">
        <v>1420</v>
      </c>
      <c r="I67">
        <v>1420</v>
      </c>
    </row>
    <row r="68" spans="1:9" x14ac:dyDescent="0.55000000000000004">
      <c r="A68">
        <v>66</v>
      </c>
      <c r="B68">
        <v>0</v>
      </c>
      <c r="C68">
        <v>1</v>
      </c>
      <c r="D68">
        <v>24.9679</v>
      </c>
      <c r="E68">
        <v>2.7985600000000002</v>
      </c>
      <c r="F68">
        <v>27.766500000000001</v>
      </c>
      <c r="G68">
        <v>4999</v>
      </c>
      <c r="H68">
        <v>1708</v>
      </c>
      <c r="I68">
        <v>1708</v>
      </c>
    </row>
    <row r="69" spans="1:9" x14ac:dyDescent="0.55000000000000004">
      <c r="A69">
        <v>67</v>
      </c>
      <c r="B69">
        <v>0</v>
      </c>
      <c r="C69">
        <v>1</v>
      </c>
      <c r="D69">
        <v>20.178100000000001</v>
      </c>
      <c r="E69">
        <v>2.2267299999999999</v>
      </c>
      <c r="F69">
        <v>22.404800000000002</v>
      </c>
      <c r="G69">
        <v>4999</v>
      </c>
      <c r="H69">
        <v>1367</v>
      </c>
      <c r="I69">
        <v>1367</v>
      </c>
    </row>
    <row r="70" spans="1:9" x14ac:dyDescent="0.55000000000000004">
      <c r="A70">
        <v>68</v>
      </c>
      <c r="B70">
        <v>0</v>
      </c>
      <c r="C70">
        <v>1</v>
      </c>
      <c r="D70">
        <v>20.431999999999999</v>
      </c>
      <c r="E70">
        <v>2.5660400000000001</v>
      </c>
      <c r="F70">
        <v>22.998100000000001</v>
      </c>
      <c r="G70">
        <v>4999</v>
      </c>
      <c r="H70">
        <v>1421</v>
      </c>
      <c r="I70">
        <v>1421</v>
      </c>
    </row>
    <row r="71" spans="1:9" x14ac:dyDescent="0.55000000000000004">
      <c r="A71">
        <v>69</v>
      </c>
      <c r="B71">
        <v>0</v>
      </c>
      <c r="C71">
        <v>1</v>
      </c>
      <c r="D71">
        <v>20.564399999999999</v>
      </c>
      <c r="E71">
        <v>2.3840699999999999</v>
      </c>
      <c r="F71">
        <v>22.948499999999999</v>
      </c>
      <c r="G71">
        <v>4999</v>
      </c>
      <c r="H71">
        <v>1403</v>
      </c>
      <c r="I71">
        <v>1403</v>
      </c>
    </row>
    <row r="72" spans="1:9" x14ac:dyDescent="0.55000000000000004">
      <c r="A72">
        <v>70</v>
      </c>
      <c r="B72">
        <v>0</v>
      </c>
      <c r="C72">
        <v>1</v>
      </c>
      <c r="D72">
        <v>20.168299999999999</v>
      </c>
      <c r="E72">
        <v>2.4804200000000001</v>
      </c>
      <c r="F72">
        <v>22.648700000000002</v>
      </c>
      <c r="G72">
        <v>4999</v>
      </c>
      <c r="H72">
        <v>1395</v>
      </c>
      <c r="I72">
        <v>1395</v>
      </c>
    </row>
    <row r="73" spans="1:9" x14ac:dyDescent="0.55000000000000004">
      <c r="A73">
        <v>71</v>
      </c>
      <c r="B73">
        <v>0</v>
      </c>
      <c r="C73">
        <v>1</v>
      </c>
      <c r="D73">
        <v>25.347300000000001</v>
      </c>
      <c r="E73">
        <v>3.0597699999999999</v>
      </c>
      <c r="F73">
        <v>28.4071</v>
      </c>
      <c r="G73">
        <v>4999</v>
      </c>
      <c r="H73">
        <v>1718</v>
      </c>
      <c r="I73">
        <v>1718</v>
      </c>
    </row>
    <row r="74" spans="1:9" x14ac:dyDescent="0.55000000000000004">
      <c r="A74">
        <v>72</v>
      </c>
      <c r="B74">
        <v>0</v>
      </c>
      <c r="C74">
        <v>1</v>
      </c>
      <c r="D74">
        <v>20.297699999999999</v>
      </c>
      <c r="E74">
        <v>2.4568500000000002</v>
      </c>
      <c r="F74">
        <v>22.7546</v>
      </c>
      <c r="G74">
        <v>4999</v>
      </c>
      <c r="H74">
        <v>1404</v>
      </c>
      <c r="I74">
        <v>1404</v>
      </c>
    </row>
    <row r="75" spans="1:9" x14ac:dyDescent="0.55000000000000004">
      <c r="A75">
        <v>73</v>
      </c>
      <c r="B75">
        <v>0</v>
      </c>
      <c r="C75">
        <v>1</v>
      </c>
      <c r="D75">
        <v>24.9863</v>
      </c>
      <c r="E75">
        <v>3.1558299999999999</v>
      </c>
      <c r="F75">
        <v>28.142099999999999</v>
      </c>
      <c r="G75">
        <v>4999</v>
      </c>
      <c r="H75">
        <v>1696</v>
      </c>
      <c r="I75">
        <v>1696</v>
      </c>
    </row>
    <row r="76" spans="1:9" x14ac:dyDescent="0.55000000000000004">
      <c r="A76">
        <v>74</v>
      </c>
      <c r="B76">
        <v>0</v>
      </c>
      <c r="C76">
        <v>1</v>
      </c>
      <c r="D76">
        <v>20.7685</v>
      </c>
      <c r="E76">
        <v>1.9709399999999999</v>
      </c>
      <c r="F76">
        <v>22.7395</v>
      </c>
      <c r="G76">
        <v>4999</v>
      </c>
      <c r="H76">
        <v>1003</v>
      </c>
      <c r="I76">
        <v>1003</v>
      </c>
    </row>
    <row r="77" spans="1:9" x14ac:dyDescent="0.55000000000000004">
      <c r="A77">
        <v>75</v>
      </c>
      <c r="B77">
        <v>0</v>
      </c>
      <c r="C77">
        <v>1</v>
      </c>
      <c r="D77">
        <v>20.166699999999999</v>
      </c>
      <c r="E77">
        <v>2.30566</v>
      </c>
      <c r="F77">
        <v>22.472300000000001</v>
      </c>
      <c r="G77">
        <v>4999</v>
      </c>
      <c r="H77">
        <v>1408</v>
      </c>
      <c r="I77">
        <v>1408</v>
      </c>
    </row>
    <row r="78" spans="1:9" x14ac:dyDescent="0.55000000000000004">
      <c r="A78">
        <v>76</v>
      </c>
      <c r="B78">
        <v>0</v>
      </c>
      <c r="C78">
        <v>1</v>
      </c>
      <c r="D78">
        <v>16.3887</v>
      </c>
      <c r="E78">
        <v>1.9379299999999999</v>
      </c>
      <c r="F78">
        <v>18.326599999999999</v>
      </c>
      <c r="G78">
        <v>4999</v>
      </c>
      <c r="H78">
        <v>1178</v>
      </c>
      <c r="I78">
        <v>1178</v>
      </c>
    </row>
    <row r="79" spans="1:9" x14ac:dyDescent="0.55000000000000004">
      <c r="A79">
        <v>77</v>
      </c>
      <c r="B79">
        <v>0</v>
      </c>
      <c r="C79">
        <v>1</v>
      </c>
      <c r="D79">
        <v>20.971</v>
      </c>
      <c r="E79">
        <v>1.476</v>
      </c>
      <c r="F79">
        <v>22.446999999999999</v>
      </c>
      <c r="G79">
        <v>4999</v>
      </c>
      <c r="H79">
        <v>948</v>
      </c>
      <c r="I79">
        <v>948</v>
      </c>
    </row>
    <row r="80" spans="1:9" x14ac:dyDescent="0.55000000000000004">
      <c r="A80">
        <v>78</v>
      </c>
      <c r="B80">
        <v>0</v>
      </c>
      <c r="C80">
        <v>1</v>
      </c>
      <c r="D80">
        <v>20.607700000000001</v>
      </c>
      <c r="E80">
        <v>2.3471799999999998</v>
      </c>
      <c r="F80">
        <v>22.954899999999999</v>
      </c>
      <c r="G80">
        <v>4999</v>
      </c>
      <c r="H80">
        <v>1416</v>
      </c>
      <c r="I80">
        <v>1416</v>
      </c>
    </row>
    <row r="81" spans="1:9" x14ac:dyDescent="0.55000000000000004">
      <c r="A81">
        <v>79</v>
      </c>
      <c r="B81">
        <v>0</v>
      </c>
      <c r="C81">
        <v>1</v>
      </c>
      <c r="D81">
        <v>25.363700000000001</v>
      </c>
      <c r="E81">
        <v>3.1695899999999999</v>
      </c>
      <c r="F81">
        <v>28.533300000000001</v>
      </c>
      <c r="G81">
        <v>4999</v>
      </c>
      <c r="H81">
        <v>1719</v>
      </c>
      <c r="I81">
        <v>1719</v>
      </c>
    </row>
    <row r="82" spans="1:9" x14ac:dyDescent="0.55000000000000004">
      <c r="A82">
        <v>80</v>
      </c>
      <c r="B82">
        <v>0</v>
      </c>
      <c r="C82">
        <v>1</v>
      </c>
      <c r="D82">
        <v>22.679400000000001</v>
      </c>
      <c r="E82">
        <v>1.97753</v>
      </c>
      <c r="F82">
        <v>24.6569</v>
      </c>
      <c r="G82">
        <v>4999</v>
      </c>
      <c r="H82">
        <v>1118</v>
      </c>
      <c r="I82">
        <v>1118</v>
      </c>
    </row>
    <row r="83" spans="1:9" x14ac:dyDescent="0.55000000000000004">
      <c r="A83">
        <v>81</v>
      </c>
      <c r="B83">
        <v>0</v>
      </c>
      <c r="C83">
        <v>1</v>
      </c>
      <c r="D83">
        <v>25.287199999999999</v>
      </c>
      <c r="E83">
        <v>2.7732000000000001</v>
      </c>
      <c r="F83">
        <v>28.060400000000001</v>
      </c>
      <c r="G83">
        <v>4999</v>
      </c>
      <c r="H83">
        <v>1715</v>
      </c>
      <c r="I83">
        <v>1715</v>
      </c>
    </row>
    <row r="84" spans="1:9" x14ac:dyDescent="0.55000000000000004">
      <c r="A84">
        <v>82</v>
      </c>
      <c r="B84">
        <v>0</v>
      </c>
      <c r="C84">
        <v>1</v>
      </c>
      <c r="D84">
        <v>25.064299999999999</v>
      </c>
      <c r="E84">
        <v>3.0542699999999998</v>
      </c>
      <c r="F84">
        <v>28.118500000000001</v>
      </c>
      <c r="G84">
        <v>4999</v>
      </c>
      <c r="H84">
        <v>1649</v>
      </c>
      <c r="I84">
        <v>1649</v>
      </c>
    </row>
    <row r="85" spans="1:9" x14ac:dyDescent="0.55000000000000004">
      <c r="A85">
        <v>83</v>
      </c>
      <c r="B85">
        <v>0</v>
      </c>
      <c r="C85">
        <v>1</v>
      </c>
      <c r="D85">
        <v>20.435600000000001</v>
      </c>
      <c r="E85">
        <v>2.3495699999999999</v>
      </c>
      <c r="F85">
        <v>22.7852</v>
      </c>
      <c r="G85">
        <v>4999</v>
      </c>
      <c r="H85">
        <v>1451</v>
      </c>
      <c r="I85">
        <v>1451</v>
      </c>
    </row>
    <row r="86" spans="1:9" x14ac:dyDescent="0.55000000000000004">
      <c r="A86">
        <v>84</v>
      </c>
      <c r="B86">
        <v>0</v>
      </c>
      <c r="C86">
        <v>1</v>
      </c>
      <c r="D86">
        <v>24.941500000000001</v>
      </c>
      <c r="E86">
        <v>2.8472599999999999</v>
      </c>
      <c r="F86">
        <v>27.788799999999998</v>
      </c>
      <c r="G86">
        <v>4999</v>
      </c>
      <c r="H86">
        <v>1713</v>
      </c>
      <c r="I86">
        <v>1713</v>
      </c>
    </row>
    <row r="87" spans="1:9" x14ac:dyDescent="0.55000000000000004">
      <c r="A87">
        <v>85</v>
      </c>
      <c r="B87">
        <v>0</v>
      </c>
      <c r="C87">
        <v>1</v>
      </c>
      <c r="D87">
        <v>22.4495</v>
      </c>
      <c r="E87">
        <v>2.0411899999999998</v>
      </c>
      <c r="F87">
        <v>24.4907</v>
      </c>
      <c r="G87">
        <v>4999</v>
      </c>
      <c r="H87">
        <v>1065</v>
      </c>
      <c r="I87">
        <v>1065</v>
      </c>
    </row>
    <row r="88" spans="1:9" x14ac:dyDescent="0.55000000000000004">
      <c r="A88">
        <v>86</v>
      </c>
      <c r="B88">
        <v>0</v>
      </c>
      <c r="C88">
        <v>1</v>
      </c>
      <c r="D88">
        <v>22.139500000000002</v>
      </c>
      <c r="E88">
        <v>2.2781899999999999</v>
      </c>
      <c r="F88">
        <v>24.4177</v>
      </c>
      <c r="G88">
        <v>4999</v>
      </c>
      <c r="H88">
        <v>1050</v>
      </c>
      <c r="I88">
        <v>1050</v>
      </c>
    </row>
    <row r="89" spans="1:9" x14ac:dyDescent="0.55000000000000004">
      <c r="A89">
        <v>87</v>
      </c>
      <c r="B89">
        <v>0</v>
      </c>
      <c r="C89">
        <v>1</v>
      </c>
      <c r="D89">
        <v>20.3721</v>
      </c>
      <c r="E89">
        <v>2.5383200000000001</v>
      </c>
      <c r="F89">
        <v>22.910399999999999</v>
      </c>
      <c r="G89">
        <v>4999</v>
      </c>
      <c r="H89">
        <v>1419</v>
      </c>
      <c r="I89">
        <v>1419</v>
      </c>
    </row>
    <row r="90" spans="1:9" x14ac:dyDescent="0.55000000000000004">
      <c r="A90">
        <v>88</v>
      </c>
      <c r="B90">
        <v>0</v>
      </c>
      <c r="C90">
        <v>1</v>
      </c>
      <c r="D90">
        <v>20.263999999999999</v>
      </c>
      <c r="E90">
        <v>2.6554600000000002</v>
      </c>
      <c r="F90">
        <v>22.919499999999999</v>
      </c>
      <c r="G90">
        <v>4999</v>
      </c>
      <c r="H90">
        <v>1423</v>
      </c>
      <c r="I90">
        <v>1423</v>
      </c>
    </row>
    <row r="91" spans="1:9" x14ac:dyDescent="0.55000000000000004">
      <c r="A91">
        <v>89</v>
      </c>
      <c r="B91">
        <v>0</v>
      </c>
      <c r="C91">
        <v>1</v>
      </c>
      <c r="D91">
        <v>20.256900000000002</v>
      </c>
      <c r="E91">
        <v>2.6180599999999998</v>
      </c>
      <c r="F91">
        <v>22.8749</v>
      </c>
      <c r="G91">
        <v>4999</v>
      </c>
      <c r="H91">
        <v>1466</v>
      </c>
      <c r="I91">
        <v>1466</v>
      </c>
    </row>
    <row r="92" spans="1:9" x14ac:dyDescent="0.55000000000000004">
      <c r="A92">
        <v>90</v>
      </c>
      <c r="B92">
        <v>0</v>
      </c>
      <c r="C92">
        <v>1</v>
      </c>
      <c r="D92">
        <v>20.258600000000001</v>
      </c>
      <c r="E92">
        <v>2.3584100000000001</v>
      </c>
      <c r="F92">
        <v>22.617000000000001</v>
      </c>
      <c r="G92">
        <v>4999</v>
      </c>
      <c r="H92">
        <v>1411</v>
      </c>
      <c r="I92">
        <v>1411</v>
      </c>
    </row>
    <row r="93" spans="1:9" x14ac:dyDescent="0.55000000000000004">
      <c r="A93">
        <v>91</v>
      </c>
      <c r="B93">
        <v>0</v>
      </c>
      <c r="C93">
        <v>1</v>
      </c>
      <c r="D93">
        <v>24.594000000000001</v>
      </c>
      <c r="E93">
        <v>3.2170399999999999</v>
      </c>
      <c r="F93">
        <v>27.8111</v>
      </c>
      <c r="G93">
        <v>4999</v>
      </c>
      <c r="H93">
        <v>1660</v>
      </c>
      <c r="I93">
        <v>1660</v>
      </c>
    </row>
    <row r="94" spans="1:9" x14ac:dyDescent="0.55000000000000004">
      <c r="A94">
        <v>92</v>
      </c>
      <c r="B94">
        <v>0</v>
      </c>
      <c r="C94">
        <v>1</v>
      </c>
      <c r="D94">
        <v>21.3721</v>
      </c>
      <c r="E94">
        <v>1.7650999999999999</v>
      </c>
      <c r="F94">
        <v>23.1372</v>
      </c>
      <c r="G94">
        <v>4999</v>
      </c>
      <c r="H94">
        <v>1046</v>
      </c>
      <c r="I94">
        <v>1046</v>
      </c>
    </row>
    <row r="95" spans="1:9" x14ac:dyDescent="0.55000000000000004">
      <c r="A95">
        <v>93</v>
      </c>
      <c r="B95">
        <v>0</v>
      </c>
      <c r="C95">
        <v>1</v>
      </c>
      <c r="D95">
        <v>21.427600000000002</v>
      </c>
      <c r="E95">
        <v>1.5016</v>
      </c>
      <c r="F95">
        <v>22.929200000000002</v>
      </c>
      <c r="G95">
        <v>4999</v>
      </c>
      <c r="H95">
        <v>943</v>
      </c>
      <c r="I95">
        <v>943</v>
      </c>
    </row>
    <row r="96" spans="1:9" x14ac:dyDescent="0.55000000000000004">
      <c r="A96">
        <v>94</v>
      </c>
      <c r="B96">
        <v>0</v>
      </c>
      <c r="C96">
        <v>1</v>
      </c>
      <c r="D96">
        <v>20.273299999999999</v>
      </c>
      <c r="E96">
        <v>2.5578400000000001</v>
      </c>
      <c r="F96">
        <v>22.831199999999999</v>
      </c>
      <c r="G96">
        <v>4999</v>
      </c>
      <c r="H96">
        <v>1445</v>
      </c>
      <c r="I96">
        <v>1445</v>
      </c>
    </row>
    <row r="97" spans="1:9" x14ac:dyDescent="0.55000000000000004">
      <c r="A97">
        <v>95</v>
      </c>
      <c r="B97">
        <v>0</v>
      </c>
      <c r="C97">
        <v>1</v>
      </c>
      <c r="D97">
        <v>21.876799999999999</v>
      </c>
      <c r="E97">
        <v>1.8101</v>
      </c>
      <c r="F97">
        <v>23.686900000000001</v>
      </c>
      <c r="G97">
        <v>4999</v>
      </c>
      <c r="H97">
        <v>1070</v>
      </c>
      <c r="I97">
        <v>1070</v>
      </c>
    </row>
    <row r="98" spans="1:9" x14ac:dyDescent="0.55000000000000004">
      <c r="A98">
        <v>96</v>
      </c>
      <c r="B98">
        <v>0</v>
      </c>
      <c r="C98">
        <v>1</v>
      </c>
      <c r="D98">
        <v>22.157299999999999</v>
      </c>
      <c r="E98">
        <v>2.2036199999999999</v>
      </c>
      <c r="F98">
        <v>24.360900000000001</v>
      </c>
      <c r="G98">
        <v>4999</v>
      </c>
      <c r="H98">
        <v>1067</v>
      </c>
      <c r="I98">
        <v>1067</v>
      </c>
    </row>
    <row r="99" spans="1:9" x14ac:dyDescent="0.55000000000000004">
      <c r="A99">
        <v>97</v>
      </c>
      <c r="B99">
        <v>0</v>
      </c>
      <c r="C99">
        <v>1</v>
      </c>
      <c r="D99">
        <v>22.4175</v>
      </c>
      <c r="E99">
        <v>1.1507799999999999</v>
      </c>
      <c r="F99">
        <v>23.568300000000001</v>
      </c>
      <c r="G99">
        <v>4999</v>
      </c>
      <c r="H99">
        <v>762</v>
      </c>
      <c r="I99">
        <v>762</v>
      </c>
    </row>
    <row r="100" spans="1:9" x14ac:dyDescent="0.55000000000000004">
      <c r="A100">
        <v>98</v>
      </c>
      <c r="B100">
        <v>0</v>
      </c>
      <c r="C100">
        <v>1</v>
      </c>
      <c r="D100">
        <v>24.820399999999999</v>
      </c>
      <c r="E100">
        <v>3.0411000000000001</v>
      </c>
      <c r="F100">
        <v>27.861499999999999</v>
      </c>
      <c r="G100">
        <v>4999</v>
      </c>
      <c r="H100">
        <v>1667</v>
      </c>
      <c r="I100">
        <v>1667</v>
      </c>
    </row>
    <row r="101" spans="1:9" x14ac:dyDescent="0.55000000000000004">
      <c r="A101">
        <v>99</v>
      </c>
      <c r="B101">
        <v>0</v>
      </c>
      <c r="C101">
        <v>1</v>
      </c>
      <c r="D101">
        <v>20.516300000000001</v>
      </c>
      <c r="E101">
        <v>2.4031600000000002</v>
      </c>
      <c r="F101">
        <v>22.919499999999999</v>
      </c>
      <c r="G101">
        <v>4999</v>
      </c>
      <c r="H101">
        <v>1440</v>
      </c>
      <c r="I101">
        <v>1440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9DC26-0A75-4DF7-9C00-DE5356C54ED2}">
  <dimension ref="A1:J101"/>
  <sheetViews>
    <sheetView workbookViewId="0">
      <selection activeCell="D15" sqref="D15"/>
    </sheetView>
  </sheetViews>
  <sheetFormatPr defaultRowHeight="18" x14ac:dyDescent="0.55000000000000004"/>
  <cols>
    <col min="1" max="1" width="11.1640625" bestFit="1" customWidth="1"/>
    <col min="2" max="2" width="9.9140625" bestFit="1" customWidth="1"/>
    <col min="3" max="3" width="12.33203125" bestFit="1" customWidth="1"/>
    <col min="4" max="4" width="19.83203125" bestFit="1" customWidth="1"/>
    <col min="5" max="5" width="23.1640625" bestFit="1" customWidth="1"/>
    <col min="6" max="6" width="18" bestFit="1" customWidth="1"/>
    <col min="7" max="7" width="6.33203125" bestFit="1" customWidth="1"/>
    <col min="8" max="9" width="5.1640625" bestFit="1" customWidth="1"/>
  </cols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55000000000000004">
      <c r="A2">
        <v>0</v>
      </c>
      <c r="B2">
        <v>0</v>
      </c>
      <c r="C2">
        <v>1</v>
      </c>
      <c r="D2">
        <v>25.532499999999999</v>
      </c>
      <c r="E2">
        <v>3.2197100000000001</v>
      </c>
      <c r="F2">
        <v>28.752300000000002</v>
      </c>
      <c r="G2">
        <v>4999</v>
      </c>
      <c r="H2">
        <v>1708</v>
      </c>
      <c r="I2">
        <v>1708</v>
      </c>
      <c r="J2">
        <f>ppigo_4B_result_add[[#This Row],[|G|]]*100-SUM(ppigo_4B_result_add[C])</f>
        <v>360</v>
      </c>
    </row>
    <row r="3" spans="1:10" x14ac:dyDescent="0.55000000000000004">
      <c r="A3">
        <v>1</v>
      </c>
      <c r="B3">
        <v>0</v>
      </c>
      <c r="C3">
        <v>1</v>
      </c>
      <c r="D3">
        <v>21.864999999999998</v>
      </c>
      <c r="E3">
        <v>1.55345</v>
      </c>
      <c r="F3">
        <v>23.418399999999998</v>
      </c>
      <c r="G3">
        <v>4999</v>
      </c>
      <c r="H3">
        <v>925</v>
      </c>
      <c r="I3">
        <v>925</v>
      </c>
    </row>
    <row r="4" spans="1:10" x14ac:dyDescent="0.55000000000000004">
      <c r="A4">
        <v>2</v>
      </c>
      <c r="B4">
        <v>0</v>
      </c>
      <c r="C4">
        <v>1</v>
      </c>
      <c r="D4">
        <v>22.5398</v>
      </c>
      <c r="E4">
        <v>1.09188</v>
      </c>
      <c r="F4">
        <v>23.631699999999999</v>
      </c>
      <c r="G4">
        <v>4999</v>
      </c>
      <c r="H4">
        <v>807</v>
      </c>
      <c r="I4">
        <v>807</v>
      </c>
    </row>
    <row r="5" spans="1:10" x14ac:dyDescent="0.55000000000000004">
      <c r="A5">
        <v>3</v>
      </c>
      <c r="B5">
        <v>0</v>
      </c>
      <c r="C5">
        <v>1</v>
      </c>
      <c r="D5">
        <v>21.8324</v>
      </c>
      <c r="E5">
        <v>2.2245200000000001</v>
      </c>
      <c r="F5">
        <v>24.056899999999999</v>
      </c>
      <c r="G5">
        <v>4999</v>
      </c>
      <c r="H5">
        <v>1039</v>
      </c>
      <c r="I5">
        <v>1039</v>
      </c>
    </row>
    <row r="6" spans="1:10" x14ac:dyDescent="0.55000000000000004">
      <c r="A6">
        <v>4</v>
      </c>
      <c r="B6">
        <v>0</v>
      </c>
      <c r="C6">
        <v>1</v>
      </c>
      <c r="D6">
        <v>22.0335</v>
      </c>
      <c r="E6">
        <v>1.8208899999999999</v>
      </c>
      <c r="F6">
        <v>23.854399999999998</v>
      </c>
      <c r="G6">
        <v>4999</v>
      </c>
      <c r="H6">
        <v>1030</v>
      </c>
      <c r="I6">
        <v>1030</v>
      </c>
    </row>
    <row r="7" spans="1:10" x14ac:dyDescent="0.55000000000000004">
      <c r="A7">
        <v>5</v>
      </c>
      <c r="B7">
        <v>0</v>
      </c>
      <c r="C7">
        <v>1</v>
      </c>
      <c r="D7">
        <v>21.916599999999999</v>
      </c>
      <c r="E7">
        <v>1.0014099999999999</v>
      </c>
      <c r="F7">
        <v>22.917999999999999</v>
      </c>
      <c r="G7">
        <v>4999</v>
      </c>
      <c r="H7">
        <v>730</v>
      </c>
      <c r="I7">
        <v>730</v>
      </c>
    </row>
    <row r="8" spans="1:10" x14ac:dyDescent="0.55000000000000004">
      <c r="A8">
        <v>6</v>
      </c>
      <c r="B8">
        <v>0</v>
      </c>
      <c r="C8">
        <v>1</v>
      </c>
      <c r="D8">
        <v>21.795300000000001</v>
      </c>
      <c r="E8">
        <v>1.6286</v>
      </c>
      <c r="F8">
        <v>23.4239</v>
      </c>
      <c r="G8">
        <v>4999</v>
      </c>
      <c r="H8">
        <v>784</v>
      </c>
      <c r="I8">
        <v>784</v>
      </c>
    </row>
    <row r="9" spans="1:10" x14ac:dyDescent="0.55000000000000004">
      <c r="A9">
        <v>7</v>
      </c>
      <c r="B9">
        <v>0</v>
      </c>
      <c r="C9">
        <v>1</v>
      </c>
      <c r="D9">
        <v>22.749400000000001</v>
      </c>
      <c r="E9">
        <v>1.86368</v>
      </c>
      <c r="F9">
        <v>24.613099999999999</v>
      </c>
      <c r="G9">
        <v>4999</v>
      </c>
      <c r="H9">
        <v>1078</v>
      </c>
      <c r="I9">
        <v>1078</v>
      </c>
    </row>
    <row r="10" spans="1:10" x14ac:dyDescent="0.55000000000000004">
      <c r="A10">
        <v>8</v>
      </c>
      <c r="B10">
        <v>0</v>
      </c>
      <c r="C10">
        <v>1</v>
      </c>
      <c r="D10">
        <v>22.542100000000001</v>
      </c>
      <c r="E10">
        <v>1.22075</v>
      </c>
      <c r="F10">
        <v>23.762899999999998</v>
      </c>
      <c r="G10">
        <v>4999</v>
      </c>
      <c r="H10">
        <v>799</v>
      </c>
      <c r="I10">
        <v>799</v>
      </c>
    </row>
    <row r="11" spans="1:10" x14ac:dyDescent="0.55000000000000004">
      <c r="A11">
        <v>9</v>
      </c>
      <c r="B11">
        <v>0</v>
      </c>
      <c r="C11">
        <v>1</v>
      </c>
      <c r="D11">
        <v>22.5534</v>
      </c>
      <c r="E11">
        <v>2.1053299999999999</v>
      </c>
      <c r="F11">
        <v>24.6587</v>
      </c>
      <c r="G11">
        <v>4999</v>
      </c>
      <c r="H11">
        <v>1100</v>
      </c>
      <c r="I11">
        <v>1100</v>
      </c>
    </row>
    <row r="12" spans="1:10" x14ac:dyDescent="0.55000000000000004">
      <c r="A12">
        <v>10</v>
      </c>
      <c r="B12">
        <v>4.5700000000000003E-3</v>
      </c>
      <c r="C12">
        <v>0.99979083873666597</v>
      </c>
      <c r="D12">
        <v>15.293200000000001</v>
      </c>
      <c r="E12">
        <v>0.479269</v>
      </c>
      <c r="F12">
        <v>15.772500000000001</v>
      </c>
      <c r="G12">
        <v>4999</v>
      </c>
      <c r="H12">
        <v>219</v>
      </c>
      <c r="I12">
        <v>218</v>
      </c>
    </row>
    <row r="13" spans="1:10" x14ac:dyDescent="0.55000000000000004">
      <c r="A13">
        <v>11</v>
      </c>
      <c r="B13">
        <v>0</v>
      </c>
      <c r="C13">
        <v>1</v>
      </c>
      <c r="D13">
        <v>21.265799999999999</v>
      </c>
      <c r="E13">
        <v>0.942662</v>
      </c>
      <c r="F13">
        <v>22.208400000000001</v>
      </c>
      <c r="G13">
        <v>4999</v>
      </c>
      <c r="H13">
        <v>715</v>
      </c>
      <c r="I13">
        <v>715</v>
      </c>
    </row>
    <row r="14" spans="1:10" x14ac:dyDescent="0.55000000000000004">
      <c r="A14">
        <v>12</v>
      </c>
      <c r="B14">
        <v>0</v>
      </c>
      <c r="C14">
        <v>1</v>
      </c>
      <c r="D14">
        <v>24.814599999999999</v>
      </c>
      <c r="E14">
        <v>3.0301100000000001</v>
      </c>
      <c r="F14">
        <v>27.8447</v>
      </c>
      <c r="G14">
        <v>4999</v>
      </c>
      <c r="H14">
        <v>1683</v>
      </c>
      <c r="I14">
        <v>1683</v>
      </c>
    </row>
    <row r="15" spans="1:10" x14ac:dyDescent="0.55000000000000004">
      <c r="A15">
        <v>13</v>
      </c>
      <c r="B15">
        <v>0</v>
      </c>
      <c r="C15">
        <v>1</v>
      </c>
      <c r="D15">
        <v>24.871500000000001</v>
      </c>
      <c r="E15">
        <v>2.8685100000000001</v>
      </c>
      <c r="F15">
        <v>27.74</v>
      </c>
      <c r="G15">
        <v>4999</v>
      </c>
      <c r="H15">
        <v>1744</v>
      </c>
      <c r="I15">
        <v>1744</v>
      </c>
    </row>
    <row r="16" spans="1:10" x14ac:dyDescent="0.55000000000000004">
      <c r="A16">
        <v>14</v>
      </c>
      <c r="B16">
        <v>0</v>
      </c>
      <c r="C16">
        <v>1</v>
      </c>
      <c r="D16">
        <v>21.911999999999999</v>
      </c>
      <c r="E16">
        <v>1.7919799999999999</v>
      </c>
      <c r="F16">
        <v>23.704000000000001</v>
      </c>
      <c r="G16">
        <v>4999</v>
      </c>
      <c r="H16">
        <v>1042</v>
      </c>
      <c r="I16">
        <v>1042</v>
      </c>
    </row>
    <row r="17" spans="1:9" x14ac:dyDescent="0.55000000000000004">
      <c r="A17">
        <v>15</v>
      </c>
      <c r="B17">
        <v>3.8460000000000001E-2</v>
      </c>
      <c r="C17">
        <v>0.99854892205638479</v>
      </c>
      <c r="D17">
        <v>14.8591</v>
      </c>
      <c r="E17">
        <v>0.62888299999999997</v>
      </c>
      <c r="F17">
        <v>15.4879</v>
      </c>
      <c r="G17">
        <v>4999</v>
      </c>
      <c r="H17">
        <v>182</v>
      </c>
      <c r="I17">
        <v>175</v>
      </c>
    </row>
    <row r="18" spans="1:9" x14ac:dyDescent="0.55000000000000004">
      <c r="A18">
        <v>16</v>
      </c>
      <c r="B18">
        <v>0</v>
      </c>
      <c r="C18">
        <v>1</v>
      </c>
      <c r="D18">
        <v>24.576899999999998</v>
      </c>
      <c r="E18">
        <v>3.1212</v>
      </c>
      <c r="F18">
        <v>27.6981</v>
      </c>
      <c r="G18">
        <v>4999</v>
      </c>
      <c r="H18">
        <v>1689</v>
      </c>
      <c r="I18">
        <v>1689</v>
      </c>
    </row>
    <row r="19" spans="1:9" x14ac:dyDescent="0.55000000000000004">
      <c r="A19">
        <v>17</v>
      </c>
      <c r="B19">
        <v>0</v>
      </c>
      <c r="C19">
        <v>1</v>
      </c>
      <c r="D19">
        <v>24.711400000000001</v>
      </c>
      <c r="E19">
        <v>2.7712500000000002</v>
      </c>
      <c r="F19">
        <v>27.482700000000001</v>
      </c>
      <c r="G19">
        <v>4999</v>
      </c>
      <c r="H19">
        <v>1673</v>
      </c>
      <c r="I19">
        <v>1673</v>
      </c>
    </row>
    <row r="20" spans="1:9" x14ac:dyDescent="0.55000000000000004">
      <c r="A20">
        <v>18</v>
      </c>
      <c r="B20">
        <v>0</v>
      </c>
      <c r="C20">
        <v>1</v>
      </c>
      <c r="D20">
        <v>25.049099999999999</v>
      </c>
      <c r="E20">
        <v>3.2638199999999999</v>
      </c>
      <c r="F20">
        <v>28.312899999999999</v>
      </c>
      <c r="G20">
        <v>4999</v>
      </c>
      <c r="H20">
        <v>1717</v>
      </c>
      <c r="I20">
        <v>1717</v>
      </c>
    </row>
    <row r="21" spans="1:9" x14ac:dyDescent="0.55000000000000004">
      <c r="A21">
        <v>19</v>
      </c>
      <c r="B21">
        <v>0</v>
      </c>
      <c r="C21">
        <v>1</v>
      </c>
      <c r="D21">
        <v>24.387599999999999</v>
      </c>
      <c r="E21">
        <v>2.7824900000000001</v>
      </c>
      <c r="F21">
        <v>27.170100000000001</v>
      </c>
      <c r="G21">
        <v>4999</v>
      </c>
      <c r="H21">
        <v>1626</v>
      </c>
      <c r="I21">
        <v>1626</v>
      </c>
    </row>
    <row r="22" spans="1:9" x14ac:dyDescent="0.55000000000000004">
      <c r="A22">
        <v>20</v>
      </c>
      <c r="B22">
        <v>0</v>
      </c>
      <c r="C22">
        <v>1</v>
      </c>
      <c r="D22">
        <v>24.8629</v>
      </c>
      <c r="E22">
        <v>2.74261</v>
      </c>
      <c r="F22">
        <v>27.605499999999999</v>
      </c>
      <c r="G22">
        <v>4999</v>
      </c>
      <c r="H22">
        <v>1639</v>
      </c>
      <c r="I22">
        <v>1639</v>
      </c>
    </row>
    <row r="23" spans="1:9" x14ac:dyDescent="0.55000000000000004">
      <c r="A23">
        <v>21</v>
      </c>
      <c r="B23">
        <v>0</v>
      </c>
      <c r="C23">
        <v>1</v>
      </c>
      <c r="D23">
        <v>20.162800000000001</v>
      </c>
      <c r="E23">
        <v>1.99396</v>
      </c>
      <c r="F23">
        <v>22.1568</v>
      </c>
      <c r="G23">
        <v>4999</v>
      </c>
      <c r="H23">
        <v>818</v>
      </c>
      <c r="I23">
        <v>818</v>
      </c>
    </row>
    <row r="24" spans="1:9" x14ac:dyDescent="0.55000000000000004">
      <c r="A24">
        <v>22</v>
      </c>
      <c r="B24">
        <v>0</v>
      </c>
      <c r="C24">
        <v>1</v>
      </c>
      <c r="D24">
        <v>15.7119</v>
      </c>
      <c r="E24">
        <v>1.60155</v>
      </c>
      <c r="F24">
        <v>17.313400000000001</v>
      </c>
      <c r="G24">
        <v>4999</v>
      </c>
      <c r="H24">
        <v>1036</v>
      </c>
      <c r="I24">
        <v>1036</v>
      </c>
    </row>
    <row r="25" spans="1:9" x14ac:dyDescent="0.55000000000000004">
      <c r="A25">
        <v>23</v>
      </c>
      <c r="B25">
        <v>0</v>
      </c>
      <c r="C25">
        <v>1</v>
      </c>
      <c r="D25">
        <v>20.805599999999998</v>
      </c>
      <c r="E25">
        <v>1.79369</v>
      </c>
      <c r="F25">
        <v>22.599299999999999</v>
      </c>
      <c r="G25">
        <v>4999</v>
      </c>
      <c r="H25">
        <v>1016</v>
      </c>
      <c r="I25">
        <v>1016</v>
      </c>
    </row>
    <row r="26" spans="1:9" x14ac:dyDescent="0.55000000000000004">
      <c r="A26">
        <v>24</v>
      </c>
      <c r="B26">
        <v>0</v>
      </c>
      <c r="C26">
        <v>1</v>
      </c>
      <c r="D26">
        <v>20.317799999999998</v>
      </c>
      <c r="E26">
        <v>2.1762700000000001</v>
      </c>
      <c r="F26">
        <v>22.4941</v>
      </c>
      <c r="G26">
        <v>4999</v>
      </c>
      <c r="H26">
        <v>724</v>
      </c>
      <c r="I26">
        <v>724</v>
      </c>
    </row>
    <row r="27" spans="1:9" x14ac:dyDescent="0.55000000000000004">
      <c r="A27">
        <v>25</v>
      </c>
      <c r="B27">
        <v>0</v>
      </c>
      <c r="C27">
        <v>1</v>
      </c>
      <c r="D27">
        <v>20.731200000000001</v>
      </c>
      <c r="E27">
        <v>2.5844800000000001</v>
      </c>
      <c r="F27">
        <v>23.3157</v>
      </c>
      <c r="G27">
        <v>4999</v>
      </c>
      <c r="H27">
        <v>1446</v>
      </c>
      <c r="I27">
        <v>1446</v>
      </c>
    </row>
    <row r="28" spans="1:9" x14ac:dyDescent="0.55000000000000004">
      <c r="A28">
        <v>26</v>
      </c>
      <c r="B28">
        <v>1.3500000000000001E-3</v>
      </c>
      <c r="C28">
        <v>0.99976509278834857</v>
      </c>
      <c r="D28">
        <v>22.4285</v>
      </c>
      <c r="E28">
        <v>1.30402</v>
      </c>
      <c r="F28">
        <v>23.732500000000002</v>
      </c>
      <c r="G28">
        <v>4999</v>
      </c>
      <c r="H28">
        <v>743</v>
      </c>
      <c r="I28">
        <v>742</v>
      </c>
    </row>
    <row r="29" spans="1:9" x14ac:dyDescent="0.55000000000000004">
      <c r="A29">
        <v>27</v>
      </c>
      <c r="B29">
        <v>0</v>
      </c>
      <c r="C29">
        <v>1</v>
      </c>
      <c r="D29">
        <v>20.017900000000001</v>
      </c>
      <c r="E29">
        <v>2.3617499999999998</v>
      </c>
      <c r="F29">
        <v>22.3796</v>
      </c>
      <c r="G29">
        <v>4999</v>
      </c>
      <c r="H29">
        <v>976</v>
      </c>
      <c r="I29">
        <v>976</v>
      </c>
    </row>
    <row r="30" spans="1:9" x14ac:dyDescent="0.55000000000000004">
      <c r="A30">
        <v>28</v>
      </c>
      <c r="B30">
        <v>0</v>
      </c>
      <c r="C30">
        <v>1</v>
      </c>
      <c r="D30">
        <v>20.6065</v>
      </c>
      <c r="E30">
        <v>1.9268099999999999</v>
      </c>
      <c r="F30">
        <v>22.533300000000001</v>
      </c>
      <c r="G30">
        <v>4999</v>
      </c>
      <c r="H30">
        <v>996</v>
      </c>
      <c r="I30">
        <v>996</v>
      </c>
    </row>
    <row r="31" spans="1:9" x14ac:dyDescent="0.55000000000000004">
      <c r="A31">
        <v>29</v>
      </c>
      <c r="B31">
        <v>0</v>
      </c>
      <c r="C31">
        <v>1</v>
      </c>
      <c r="D31">
        <v>24.7593</v>
      </c>
      <c r="E31">
        <v>3.0017100000000001</v>
      </c>
      <c r="F31">
        <v>27.761099999999999</v>
      </c>
      <c r="G31">
        <v>4999</v>
      </c>
      <c r="H31">
        <v>1714</v>
      </c>
      <c r="I31">
        <v>1714</v>
      </c>
    </row>
    <row r="32" spans="1:9" x14ac:dyDescent="0.55000000000000004">
      <c r="A32">
        <v>30</v>
      </c>
      <c r="B32">
        <v>0</v>
      </c>
      <c r="C32">
        <v>1</v>
      </c>
      <c r="D32">
        <v>24.640999999999998</v>
      </c>
      <c r="E32">
        <v>2.9408500000000002</v>
      </c>
      <c r="F32">
        <v>27.581800000000001</v>
      </c>
      <c r="G32">
        <v>4999</v>
      </c>
      <c r="H32">
        <v>1612</v>
      </c>
      <c r="I32">
        <v>1612</v>
      </c>
    </row>
    <row r="33" spans="1:9" x14ac:dyDescent="0.55000000000000004">
      <c r="A33">
        <v>31</v>
      </c>
      <c r="B33">
        <v>0</v>
      </c>
      <c r="C33">
        <v>1</v>
      </c>
      <c r="D33">
        <v>25.415800000000001</v>
      </c>
      <c r="E33">
        <v>2.9296799999999998</v>
      </c>
      <c r="F33">
        <v>28.345500000000001</v>
      </c>
      <c r="G33">
        <v>4999</v>
      </c>
      <c r="H33">
        <v>1698</v>
      </c>
      <c r="I33">
        <v>1698</v>
      </c>
    </row>
    <row r="34" spans="1:9" x14ac:dyDescent="0.55000000000000004">
      <c r="A34">
        <v>32</v>
      </c>
      <c r="B34">
        <v>0</v>
      </c>
      <c r="C34">
        <v>1</v>
      </c>
      <c r="D34">
        <v>21.659600000000001</v>
      </c>
      <c r="E34">
        <v>1.81199</v>
      </c>
      <c r="F34">
        <v>23.471599999999999</v>
      </c>
      <c r="G34">
        <v>4999</v>
      </c>
      <c r="H34">
        <v>1089</v>
      </c>
      <c r="I34">
        <v>1089</v>
      </c>
    </row>
    <row r="35" spans="1:9" x14ac:dyDescent="0.55000000000000004">
      <c r="A35">
        <v>33</v>
      </c>
      <c r="B35">
        <v>0</v>
      </c>
      <c r="C35">
        <v>1</v>
      </c>
      <c r="D35">
        <v>22.373100000000001</v>
      </c>
      <c r="E35">
        <v>2.1077300000000001</v>
      </c>
      <c r="F35">
        <v>24.480799999999999</v>
      </c>
      <c r="G35">
        <v>4999</v>
      </c>
      <c r="H35">
        <v>1016</v>
      </c>
      <c r="I35">
        <v>1016</v>
      </c>
    </row>
    <row r="36" spans="1:9" x14ac:dyDescent="0.55000000000000004">
      <c r="A36">
        <v>34</v>
      </c>
      <c r="B36">
        <v>0</v>
      </c>
      <c r="C36">
        <v>1</v>
      </c>
      <c r="D36">
        <v>20.450900000000001</v>
      </c>
      <c r="E36">
        <v>2.3260000000000001</v>
      </c>
      <c r="F36">
        <v>22.776900000000001</v>
      </c>
      <c r="G36">
        <v>4999</v>
      </c>
      <c r="H36">
        <v>1434</v>
      </c>
      <c r="I36">
        <v>1434</v>
      </c>
    </row>
    <row r="37" spans="1:9" x14ac:dyDescent="0.55000000000000004">
      <c r="A37">
        <v>35</v>
      </c>
      <c r="B37">
        <v>0</v>
      </c>
      <c r="C37">
        <v>1</v>
      </c>
      <c r="D37">
        <v>21.081700000000001</v>
      </c>
      <c r="E37">
        <v>1.0642799999999999</v>
      </c>
      <c r="F37">
        <v>22.145900000000001</v>
      </c>
      <c r="G37">
        <v>4999</v>
      </c>
      <c r="H37">
        <v>709</v>
      </c>
      <c r="I37">
        <v>709</v>
      </c>
    </row>
    <row r="38" spans="1:9" x14ac:dyDescent="0.55000000000000004">
      <c r="A38">
        <v>36</v>
      </c>
      <c r="B38">
        <v>0</v>
      </c>
      <c r="C38">
        <v>1</v>
      </c>
      <c r="D38">
        <v>20.230799999999999</v>
      </c>
      <c r="E38">
        <v>2.44326</v>
      </c>
      <c r="F38">
        <v>22.674099999999999</v>
      </c>
      <c r="G38">
        <v>4999</v>
      </c>
      <c r="H38">
        <v>1381</v>
      </c>
      <c r="I38">
        <v>1381</v>
      </c>
    </row>
    <row r="39" spans="1:9" x14ac:dyDescent="0.55000000000000004">
      <c r="A39">
        <v>37</v>
      </c>
      <c r="B39">
        <v>0</v>
      </c>
      <c r="C39">
        <v>1</v>
      </c>
      <c r="D39">
        <v>22.082599999999999</v>
      </c>
      <c r="E39">
        <v>1.14737</v>
      </c>
      <c r="F39">
        <v>23.23</v>
      </c>
      <c r="G39">
        <v>4999</v>
      </c>
      <c r="H39">
        <v>792</v>
      </c>
      <c r="I39">
        <v>792</v>
      </c>
    </row>
    <row r="40" spans="1:9" x14ac:dyDescent="0.55000000000000004">
      <c r="A40">
        <v>38</v>
      </c>
      <c r="B40">
        <v>0</v>
      </c>
      <c r="C40">
        <v>1</v>
      </c>
      <c r="D40">
        <v>22.094100000000001</v>
      </c>
      <c r="E40">
        <v>2.0057999999999998</v>
      </c>
      <c r="F40">
        <v>24.099900000000002</v>
      </c>
      <c r="G40">
        <v>4999</v>
      </c>
      <c r="H40">
        <v>1025</v>
      </c>
      <c r="I40">
        <v>1025</v>
      </c>
    </row>
    <row r="41" spans="1:9" x14ac:dyDescent="0.55000000000000004">
      <c r="A41">
        <v>39</v>
      </c>
      <c r="B41">
        <v>0</v>
      </c>
      <c r="C41">
        <v>1</v>
      </c>
      <c r="D41">
        <v>22.244199999999999</v>
      </c>
      <c r="E41">
        <v>1.1428799999999999</v>
      </c>
      <c r="F41">
        <v>23.3871</v>
      </c>
      <c r="G41">
        <v>4999</v>
      </c>
      <c r="H41">
        <v>795</v>
      </c>
      <c r="I41">
        <v>795</v>
      </c>
    </row>
    <row r="42" spans="1:9" x14ac:dyDescent="0.55000000000000004">
      <c r="A42">
        <v>40</v>
      </c>
      <c r="B42">
        <v>4.6280000000000002E-2</v>
      </c>
      <c r="C42">
        <v>0.99235934244037971</v>
      </c>
      <c r="D42">
        <v>22.596</v>
      </c>
      <c r="E42">
        <v>1.45835</v>
      </c>
      <c r="F42">
        <v>24.054400000000001</v>
      </c>
      <c r="G42">
        <v>4999</v>
      </c>
      <c r="H42">
        <v>713</v>
      </c>
      <c r="I42">
        <v>680</v>
      </c>
    </row>
    <row r="43" spans="1:9" x14ac:dyDescent="0.55000000000000004">
      <c r="A43">
        <v>41</v>
      </c>
      <c r="B43">
        <v>0</v>
      </c>
      <c r="C43">
        <v>1</v>
      </c>
      <c r="D43">
        <v>22.063099999999999</v>
      </c>
      <c r="E43">
        <v>1.27006</v>
      </c>
      <c r="F43">
        <v>23.333100000000002</v>
      </c>
      <c r="G43">
        <v>4999</v>
      </c>
      <c r="H43">
        <v>732</v>
      </c>
      <c r="I43">
        <v>732</v>
      </c>
    </row>
    <row r="44" spans="1:9" x14ac:dyDescent="0.55000000000000004">
      <c r="A44">
        <v>42</v>
      </c>
      <c r="B44">
        <v>0</v>
      </c>
      <c r="C44">
        <v>1</v>
      </c>
      <c r="D44">
        <v>20.779499999999999</v>
      </c>
      <c r="E44">
        <v>2.34565</v>
      </c>
      <c r="F44">
        <v>23.1251</v>
      </c>
      <c r="G44">
        <v>4999</v>
      </c>
      <c r="H44">
        <v>1435</v>
      </c>
      <c r="I44">
        <v>1435</v>
      </c>
    </row>
    <row r="45" spans="1:9" x14ac:dyDescent="0.55000000000000004">
      <c r="A45">
        <v>43</v>
      </c>
      <c r="B45">
        <v>0</v>
      </c>
      <c r="C45">
        <v>1</v>
      </c>
      <c r="D45">
        <v>20.852</v>
      </c>
      <c r="E45">
        <v>2.3957099999999998</v>
      </c>
      <c r="F45">
        <v>23.247699999999998</v>
      </c>
      <c r="G45">
        <v>4999</v>
      </c>
      <c r="H45">
        <v>1421</v>
      </c>
      <c r="I45">
        <v>1421</v>
      </c>
    </row>
    <row r="46" spans="1:9" x14ac:dyDescent="0.55000000000000004">
      <c r="A46">
        <v>44</v>
      </c>
      <c r="B46">
        <v>0</v>
      </c>
      <c r="C46">
        <v>1</v>
      </c>
      <c r="D46">
        <v>22.0139</v>
      </c>
      <c r="E46">
        <v>2.0824600000000002</v>
      </c>
      <c r="F46">
        <v>24.096299999999999</v>
      </c>
      <c r="G46">
        <v>4999</v>
      </c>
      <c r="H46">
        <v>1083</v>
      </c>
      <c r="I46">
        <v>1083</v>
      </c>
    </row>
    <row r="47" spans="1:9" x14ac:dyDescent="0.55000000000000004">
      <c r="A47">
        <v>45</v>
      </c>
      <c r="B47">
        <v>0</v>
      </c>
      <c r="C47">
        <v>1</v>
      </c>
      <c r="D47">
        <v>21.6342</v>
      </c>
      <c r="E47">
        <v>1.91615</v>
      </c>
      <c r="F47">
        <v>23.5504</v>
      </c>
      <c r="G47">
        <v>4999</v>
      </c>
      <c r="H47">
        <v>1007</v>
      </c>
      <c r="I47">
        <v>1007</v>
      </c>
    </row>
    <row r="48" spans="1:9" x14ac:dyDescent="0.55000000000000004">
      <c r="A48">
        <v>46</v>
      </c>
      <c r="B48">
        <v>0</v>
      </c>
      <c r="C48">
        <v>1</v>
      </c>
      <c r="D48">
        <v>21.851500000000001</v>
      </c>
      <c r="E48">
        <v>1.2872600000000001</v>
      </c>
      <c r="F48">
        <v>23.1387</v>
      </c>
      <c r="G48">
        <v>4999</v>
      </c>
      <c r="H48">
        <v>731</v>
      </c>
      <c r="I48">
        <v>731</v>
      </c>
    </row>
    <row r="49" spans="1:9" x14ac:dyDescent="0.55000000000000004">
      <c r="A49">
        <v>47</v>
      </c>
      <c r="B49">
        <v>0</v>
      </c>
      <c r="C49">
        <v>1</v>
      </c>
      <c r="D49">
        <v>24.6891</v>
      </c>
      <c r="E49">
        <v>3.3008199999999999</v>
      </c>
      <c r="F49">
        <v>27.989899999999999</v>
      </c>
      <c r="G49">
        <v>4999</v>
      </c>
      <c r="H49">
        <v>1651</v>
      </c>
      <c r="I49">
        <v>1651</v>
      </c>
    </row>
    <row r="50" spans="1:9" x14ac:dyDescent="0.55000000000000004">
      <c r="A50">
        <v>48</v>
      </c>
      <c r="B50">
        <v>0</v>
      </c>
      <c r="C50">
        <v>1</v>
      </c>
      <c r="D50">
        <v>21.8157</v>
      </c>
      <c r="E50">
        <v>1.1271100000000001</v>
      </c>
      <c r="F50">
        <v>22.942799999999998</v>
      </c>
      <c r="G50">
        <v>4999</v>
      </c>
      <c r="H50">
        <v>743</v>
      </c>
      <c r="I50">
        <v>743</v>
      </c>
    </row>
    <row r="51" spans="1:9" x14ac:dyDescent="0.55000000000000004">
      <c r="A51">
        <v>49</v>
      </c>
      <c r="B51">
        <v>0</v>
      </c>
      <c r="C51">
        <v>1</v>
      </c>
      <c r="D51">
        <v>25.029399999999999</v>
      </c>
      <c r="E51">
        <v>2.9738600000000002</v>
      </c>
      <c r="F51">
        <v>28.003299999999999</v>
      </c>
      <c r="G51">
        <v>4999</v>
      </c>
      <c r="H51">
        <v>1689</v>
      </c>
      <c r="I51">
        <v>1689</v>
      </c>
    </row>
    <row r="52" spans="1:9" x14ac:dyDescent="0.55000000000000004">
      <c r="A52">
        <v>50</v>
      </c>
      <c r="B52">
        <v>0</v>
      </c>
      <c r="C52">
        <v>1</v>
      </c>
      <c r="D52">
        <v>25.908100000000001</v>
      </c>
      <c r="E52">
        <v>3.1453099999999998</v>
      </c>
      <c r="F52">
        <v>29.0534</v>
      </c>
      <c r="G52">
        <v>4999</v>
      </c>
      <c r="H52">
        <v>1763</v>
      </c>
      <c r="I52">
        <v>1763</v>
      </c>
    </row>
    <row r="53" spans="1:9" x14ac:dyDescent="0.55000000000000004">
      <c r="A53">
        <v>51</v>
      </c>
      <c r="B53">
        <v>0</v>
      </c>
      <c r="C53">
        <v>1</v>
      </c>
      <c r="D53">
        <v>15.846</v>
      </c>
      <c r="E53">
        <v>1.6018699999999999</v>
      </c>
      <c r="F53">
        <v>17.447900000000001</v>
      </c>
      <c r="G53">
        <v>4999</v>
      </c>
      <c r="H53">
        <v>1035</v>
      </c>
      <c r="I53">
        <v>1035</v>
      </c>
    </row>
    <row r="54" spans="1:9" x14ac:dyDescent="0.55000000000000004">
      <c r="A54">
        <v>52</v>
      </c>
      <c r="B54">
        <v>0</v>
      </c>
      <c r="C54">
        <v>1</v>
      </c>
      <c r="D54">
        <v>22.223099999999999</v>
      </c>
      <c r="E54">
        <v>1.81799</v>
      </c>
      <c r="F54">
        <v>24.0411</v>
      </c>
      <c r="G54">
        <v>4999</v>
      </c>
      <c r="H54">
        <v>1046</v>
      </c>
      <c r="I54">
        <v>1046</v>
      </c>
    </row>
    <row r="55" spans="1:9" x14ac:dyDescent="0.55000000000000004">
      <c r="A55">
        <v>53</v>
      </c>
      <c r="B55">
        <v>0</v>
      </c>
      <c r="C55">
        <v>1</v>
      </c>
      <c r="D55">
        <v>17.603000000000002</v>
      </c>
      <c r="E55">
        <v>1.4681299999999999</v>
      </c>
      <c r="F55">
        <v>19.071100000000001</v>
      </c>
      <c r="G55">
        <v>4999</v>
      </c>
      <c r="H55">
        <v>862</v>
      </c>
      <c r="I55">
        <v>862</v>
      </c>
    </row>
    <row r="56" spans="1:9" x14ac:dyDescent="0.55000000000000004">
      <c r="A56">
        <v>54</v>
      </c>
      <c r="B56">
        <v>0</v>
      </c>
      <c r="C56">
        <v>1</v>
      </c>
      <c r="D56">
        <v>22.4574</v>
      </c>
      <c r="E56">
        <v>1.85575</v>
      </c>
      <c r="F56">
        <v>24.313199999999998</v>
      </c>
      <c r="G56">
        <v>4999</v>
      </c>
      <c r="H56">
        <v>1108</v>
      </c>
      <c r="I56">
        <v>1108</v>
      </c>
    </row>
    <row r="57" spans="1:9" x14ac:dyDescent="0.55000000000000004">
      <c r="A57">
        <v>55</v>
      </c>
      <c r="B57">
        <v>0</v>
      </c>
      <c r="C57">
        <v>1</v>
      </c>
      <c r="D57">
        <v>20.517099999999999</v>
      </c>
      <c r="E57">
        <v>1.8328</v>
      </c>
      <c r="F57">
        <v>22.349900000000002</v>
      </c>
      <c r="G57">
        <v>4999</v>
      </c>
      <c r="H57">
        <v>1016</v>
      </c>
      <c r="I57">
        <v>1016</v>
      </c>
    </row>
    <row r="58" spans="1:9" x14ac:dyDescent="0.55000000000000004">
      <c r="A58">
        <v>56</v>
      </c>
      <c r="B58">
        <v>0</v>
      </c>
      <c r="C58">
        <v>1</v>
      </c>
      <c r="D58">
        <v>22.236000000000001</v>
      </c>
      <c r="E58">
        <v>2.24925</v>
      </c>
      <c r="F58">
        <v>24.485199999999999</v>
      </c>
      <c r="G58">
        <v>4999</v>
      </c>
      <c r="H58">
        <v>1103</v>
      </c>
      <c r="I58">
        <v>1103</v>
      </c>
    </row>
    <row r="59" spans="1:9" x14ac:dyDescent="0.55000000000000004">
      <c r="A59">
        <v>57</v>
      </c>
      <c r="B59">
        <v>0</v>
      </c>
      <c r="C59">
        <v>1</v>
      </c>
      <c r="D59">
        <v>22.009599999999999</v>
      </c>
      <c r="E59">
        <v>2.0884800000000001</v>
      </c>
      <c r="F59">
        <v>24.097999999999999</v>
      </c>
      <c r="G59">
        <v>4999</v>
      </c>
      <c r="H59">
        <v>1099</v>
      </c>
      <c r="I59">
        <v>1099</v>
      </c>
    </row>
    <row r="60" spans="1:9" x14ac:dyDescent="0.55000000000000004">
      <c r="A60">
        <v>58</v>
      </c>
      <c r="B60">
        <v>0</v>
      </c>
      <c r="C60">
        <v>1</v>
      </c>
      <c r="D60">
        <v>21.393000000000001</v>
      </c>
      <c r="E60">
        <v>1.86348</v>
      </c>
      <c r="F60">
        <v>23.256499999999999</v>
      </c>
      <c r="G60">
        <v>4999</v>
      </c>
      <c r="H60">
        <v>1041</v>
      </c>
      <c r="I60">
        <v>1041</v>
      </c>
    </row>
    <row r="61" spans="1:9" x14ac:dyDescent="0.55000000000000004">
      <c r="A61">
        <v>59</v>
      </c>
      <c r="B61">
        <v>0</v>
      </c>
      <c r="C61">
        <v>1</v>
      </c>
      <c r="D61">
        <v>21.552700000000002</v>
      </c>
      <c r="E61">
        <v>1.46905</v>
      </c>
      <c r="F61">
        <v>23.021699999999999</v>
      </c>
      <c r="G61">
        <v>4999</v>
      </c>
      <c r="H61">
        <v>753</v>
      </c>
      <c r="I61">
        <v>753</v>
      </c>
    </row>
    <row r="62" spans="1:9" x14ac:dyDescent="0.55000000000000004">
      <c r="A62">
        <v>60</v>
      </c>
      <c r="B62">
        <v>0</v>
      </c>
      <c r="C62">
        <v>1</v>
      </c>
      <c r="D62">
        <v>20.429099999999998</v>
      </c>
      <c r="E62">
        <v>1.80261</v>
      </c>
      <c r="F62">
        <v>22.2318</v>
      </c>
      <c r="G62">
        <v>4999</v>
      </c>
      <c r="H62">
        <v>1017</v>
      </c>
      <c r="I62">
        <v>1017</v>
      </c>
    </row>
    <row r="63" spans="1:9" x14ac:dyDescent="0.55000000000000004">
      <c r="A63">
        <v>61</v>
      </c>
      <c r="B63">
        <v>0</v>
      </c>
      <c r="C63">
        <v>1</v>
      </c>
      <c r="D63">
        <v>15.7637</v>
      </c>
      <c r="E63">
        <v>1.6301000000000001</v>
      </c>
      <c r="F63">
        <v>17.393799999999999</v>
      </c>
      <c r="G63">
        <v>4999</v>
      </c>
      <c r="H63">
        <v>1035</v>
      </c>
      <c r="I63">
        <v>1035</v>
      </c>
    </row>
    <row r="64" spans="1:9" x14ac:dyDescent="0.55000000000000004">
      <c r="A64">
        <v>62</v>
      </c>
      <c r="B64">
        <v>0</v>
      </c>
      <c r="C64">
        <v>1</v>
      </c>
      <c r="D64">
        <v>21.8125</v>
      </c>
      <c r="E64">
        <v>2.0413700000000001</v>
      </c>
      <c r="F64">
        <v>23.853899999999999</v>
      </c>
      <c r="G64">
        <v>4999</v>
      </c>
      <c r="H64">
        <v>1018</v>
      </c>
      <c r="I64">
        <v>1018</v>
      </c>
    </row>
    <row r="65" spans="1:9" x14ac:dyDescent="0.55000000000000004">
      <c r="A65">
        <v>63</v>
      </c>
      <c r="B65">
        <v>4.1599999999999996E-3</v>
      </c>
      <c r="C65">
        <v>0.99955752212389382</v>
      </c>
      <c r="D65">
        <v>21.342700000000001</v>
      </c>
      <c r="E65">
        <v>1.20967</v>
      </c>
      <c r="F65">
        <v>22.552399999999999</v>
      </c>
      <c r="G65">
        <v>4999</v>
      </c>
      <c r="H65">
        <v>481</v>
      </c>
      <c r="I65">
        <v>479</v>
      </c>
    </row>
    <row r="66" spans="1:9" x14ac:dyDescent="0.55000000000000004">
      <c r="A66">
        <v>64</v>
      </c>
      <c r="B66">
        <v>0</v>
      </c>
      <c r="C66">
        <v>1</v>
      </c>
      <c r="D66">
        <v>24.862300000000001</v>
      </c>
      <c r="E66">
        <v>2.8993799999999998</v>
      </c>
      <c r="F66">
        <v>27.761700000000001</v>
      </c>
      <c r="G66">
        <v>4999</v>
      </c>
      <c r="H66">
        <v>1684</v>
      </c>
      <c r="I66">
        <v>1684</v>
      </c>
    </row>
    <row r="67" spans="1:9" x14ac:dyDescent="0.55000000000000004">
      <c r="A67">
        <v>65</v>
      </c>
      <c r="B67">
        <v>0</v>
      </c>
      <c r="C67">
        <v>1</v>
      </c>
      <c r="D67">
        <v>21.332000000000001</v>
      </c>
      <c r="E67">
        <v>1.3838200000000001</v>
      </c>
      <c r="F67">
        <v>22.715800000000002</v>
      </c>
      <c r="G67">
        <v>4999</v>
      </c>
      <c r="H67">
        <v>768</v>
      </c>
      <c r="I67">
        <v>768</v>
      </c>
    </row>
    <row r="68" spans="1:9" x14ac:dyDescent="0.55000000000000004">
      <c r="A68">
        <v>66</v>
      </c>
      <c r="B68">
        <v>0</v>
      </c>
      <c r="C68">
        <v>1</v>
      </c>
      <c r="D68">
        <v>16.389800000000001</v>
      </c>
      <c r="E68">
        <v>1.7557199999999999</v>
      </c>
      <c r="F68">
        <v>18.145600000000002</v>
      </c>
      <c r="G68">
        <v>4999</v>
      </c>
      <c r="H68">
        <v>1219</v>
      </c>
      <c r="I68">
        <v>1219</v>
      </c>
    </row>
    <row r="69" spans="1:9" x14ac:dyDescent="0.55000000000000004">
      <c r="A69">
        <v>67</v>
      </c>
      <c r="B69">
        <v>0</v>
      </c>
      <c r="C69">
        <v>1</v>
      </c>
      <c r="D69">
        <v>16.458200000000001</v>
      </c>
      <c r="E69">
        <v>2.0501900000000002</v>
      </c>
      <c r="F69">
        <v>18.508400000000002</v>
      </c>
      <c r="G69">
        <v>4999</v>
      </c>
      <c r="H69">
        <v>1224</v>
      </c>
      <c r="I69">
        <v>1224</v>
      </c>
    </row>
    <row r="70" spans="1:9" x14ac:dyDescent="0.55000000000000004">
      <c r="A70">
        <v>68</v>
      </c>
      <c r="B70">
        <v>0</v>
      </c>
      <c r="C70">
        <v>1</v>
      </c>
      <c r="D70">
        <v>24.725300000000001</v>
      </c>
      <c r="E70">
        <v>3.04026</v>
      </c>
      <c r="F70">
        <v>27.765499999999999</v>
      </c>
      <c r="G70">
        <v>4999</v>
      </c>
      <c r="H70">
        <v>1680</v>
      </c>
      <c r="I70">
        <v>1680</v>
      </c>
    </row>
    <row r="71" spans="1:9" x14ac:dyDescent="0.55000000000000004">
      <c r="A71">
        <v>69</v>
      </c>
      <c r="B71">
        <v>0</v>
      </c>
      <c r="C71">
        <v>1</v>
      </c>
      <c r="D71">
        <v>20.125699999999998</v>
      </c>
      <c r="E71">
        <v>1.9467300000000001</v>
      </c>
      <c r="F71">
        <v>22.072399999999998</v>
      </c>
      <c r="G71">
        <v>4999</v>
      </c>
      <c r="H71">
        <v>818</v>
      </c>
      <c r="I71">
        <v>818</v>
      </c>
    </row>
    <row r="72" spans="1:9" x14ac:dyDescent="0.55000000000000004">
      <c r="A72">
        <v>70</v>
      </c>
      <c r="B72">
        <v>0</v>
      </c>
      <c r="C72">
        <v>1</v>
      </c>
      <c r="D72">
        <v>23.009799999999998</v>
      </c>
      <c r="E72">
        <v>1.22488</v>
      </c>
      <c r="F72">
        <v>24.2347</v>
      </c>
      <c r="G72">
        <v>4999</v>
      </c>
      <c r="H72">
        <v>681</v>
      </c>
      <c r="I72">
        <v>681</v>
      </c>
    </row>
    <row r="73" spans="1:9" x14ac:dyDescent="0.55000000000000004">
      <c r="A73">
        <v>71</v>
      </c>
      <c r="B73">
        <v>0</v>
      </c>
      <c r="C73">
        <v>1</v>
      </c>
      <c r="D73">
        <v>22.041</v>
      </c>
      <c r="E73">
        <v>2.1012200000000001</v>
      </c>
      <c r="F73">
        <v>24.142199999999999</v>
      </c>
      <c r="G73">
        <v>4999</v>
      </c>
      <c r="H73">
        <v>1093</v>
      </c>
      <c r="I73">
        <v>1093</v>
      </c>
    </row>
    <row r="74" spans="1:9" x14ac:dyDescent="0.55000000000000004">
      <c r="A74">
        <v>72</v>
      </c>
      <c r="B74">
        <v>0</v>
      </c>
      <c r="C74">
        <v>1</v>
      </c>
      <c r="D74">
        <v>17.527100000000001</v>
      </c>
      <c r="E74">
        <v>1.30057</v>
      </c>
      <c r="F74">
        <v>18.8277</v>
      </c>
      <c r="G74">
        <v>4999</v>
      </c>
      <c r="H74">
        <v>861</v>
      </c>
      <c r="I74">
        <v>861</v>
      </c>
    </row>
    <row r="75" spans="1:9" x14ac:dyDescent="0.55000000000000004">
      <c r="A75">
        <v>73</v>
      </c>
      <c r="B75">
        <v>0</v>
      </c>
      <c r="C75">
        <v>1</v>
      </c>
      <c r="D75">
        <v>22.356100000000001</v>
      </c>
      <c r="E75">
        <v>1.99028</v>
      </c>
      <c r="F75">
        <v>24.346399999999999</v>
      </c>
      <c r="G75">
        <v>4999</v>
      </c>
      <c r="H75">
        <v>1118</v>
      </c>
      <c r="I75">
        <v>1118</v>
      </c>
    </row>
    <row r="76" spans="1:9" x14ac:dyDescent="0.55000000000000004">
      <c r="A76">
        <v>74</v>
      </c>
      <c r="B76">
        <v>0</v>
      </c>
      <c r="C76">
        <v>1</v>
      </c>
      <c r="D76">
        <v>24.682600000000001</v>
      </c>
      <c r="E76">
        <v>2.9867699999999999</v>
      </c>
      <c r="F76">
        <v>27.6694</v>
      </c>
      <c r="G76">
        <v>4999</v>
      </c>
      <c r="H76">
        <v>1678</v>
      </c>
      <c r="I76">
        <v>1678</v>
      </c>
    </row>
    <row r="77" spans="1:9" x14ac:dyDescent="0.55000000000000004">
      <c r="A77">
        <v>75</v>
      </c>
      <c r="B77">
        <v>0</v>
      </c>
      <c r="C77">
        <v>1</v>
      </c>
      <c r="D77">
        <v>20.698</v>
      </c>
      <c r="E77">
        <v>1.05243</v>
      </c>
      <c r="F77">
        <v>21.750399999999999</v>
      </c>
      <c r="G77">
        <v>4999</v>
      </c>
      <c r="H77">
        <v>679</v>
      </c>
      <c r="I77">
        <v>679</v>
      </c>
    </row>
    <row r="78" spans="1:9" x14ac:dyDescent="0.55000000000000004">
      <c r="A78">
        <v>76</v>
      </c>
      <c r="B78">
        <v>0</v>
      </c>
      <c r="C78">
        <v>1</v>
      </c>
      <c r="D78">
        <v>15.8375</v>
      </c>
      <c r="E78">
        <v>1.64727</v>
      </c>
      <c r="F78">
        <v>17.4848</v>
      </c>
      <c r="G78">
        <v>4999</v>
      </c>
      <c r="H78">
        <v>1036</v>
      </c>
      <c r="I78">
        <v>1036</v>
      </c>
    </row>
    <row r="79" spans="1:9" x14ac:dyDescent="0.55000000000000004">
      <c r="A79">
        <v>77</v>
      </c>
      <c r="B79">
        <v>0</v>
      </c>
      <c r="C79">
        <v>1</v>
      </c>
      <c r="D79">
        <v>22.290400000000002</v>
      </c>
      <c r="E79">
        <v>1.2030400000000001</v>
      </c>
      <c r="F79">
        <v>23.493400000000001</v>
      </c>
      <c r="G79">
        <v>4999</v>
      </c>
      <c r="H79">
        <v>824</v>
      </c>
      <c r="I79">
        <v>824</v>
      </c>
    </row>
    <row r="80" spans="1:9" x14ac:dyDescent="0.55000000000000004">
      <c r="A80">
        <v>78</v>
      </c>
      <c r="B80">
        <v>0</v>
      </c>
      <c r="C80">
        <v>1</v>
      </c>
      <c r="D80">
        <v>24.687000000000001</v>
      </c>
      <c r="E80">
        <v>2.9623599999999999</v>
      </c>
      <c r="F80">
        <v>27.6494</v>
      </c>
      <c r="G80">
        <v>4999</v>
      </c>
      <c r="H80">
        <v>1685</v>
      </c>
      <c r="I80">
        <v>1685</v>
      </c>
    </row>
    <row r="81" spans="1:9" x14ac:dyDescent="0.55000000000000004">
      <c r="A81">
        <v>79</v>
      </c>
      <c r="B81">
        <v>0</v>
      </c>
      <c r="C81">
        <v>1</v>
      </c>
      <c r="D81">
        <v>24.813300000000002</v>
      </c>
      <c r="E81">
        <v>2.94821</v>
      </c>
      <c r="F81">
        <v>27.761500000000002</v>
      </c>
      <c r="G81">
        <v>4999</v>
      </c>
      <c r="H81">
        <v>1695</v>
      </c>
      <c r="I81">
        <v>1695</v>
      </c>
    </row>
    <row r="82" spans="1:9" x14ac:dyDescent="0.55000000000000004">
      <c r="A82">
        <v>80</v>
      </c>
      <c r="B82">
        <v>0</v>
      </c>
      <c r="C82">
        <v>1</v>
      </c>
      <c r="D82">
        <v>24.956199999999999</v>
      </c>
      <c r="E82">
        <v>2.7998500000000002</v>
      </c>
      <c r="F82">
        <v>27.756</v>
      </c>
      <c r="G82">
        <v>4999</v>
      </c>
      <c r="H82">
        <v>1709</v>
      </c>
      <c r="I82">
        <v>1709</v>
      </c>
    </row>
    <row r="83" spans="1:9" x14ac:dyDescent="0.55000000000000004">
      <c r="A83">
        <v>81</v>
      </c>
      <c r="B83">
        <v>0</v>
      </c>
      <c r="C83">
        <v>1</v>
      </c>
      <c r="D83">
        <v>20.426100000000002</v>
      </c>
      <c r="E83">
        <v>2.3323499999999999</v>
      </c>
      <c r="F83">
        <v>22.758400000000002</v>
      </c>
      <c r="G83">
        <v>4999</v>
      </c>
      <c r="H83">
        <v>1430</v>
      </c>
      <c r="I83">
        <v>1430</v>
      </c>
    </row>
    <row r="84" spans="1:9" x14ac:dyDescent="0.55000000000000004">
      <c r="A84">
        <v>82</v>
      </c>
      <c r="B84">
        <v>0</v>
      </c>
      <c r="C84">
        <v>1</v>
      </c>
      <c r="D84">
        <v>24.790400000000002</v>
      </c>
      <c r="E84">
        <v>3.0046200000000001</v>
      </c>
      <c r="F84">
        <v>27.795000000000002</v>
      </c>
      <c r="G84">
        <v>4999</v>
      </c>
      <c r="H84">
        <v>1657</v>
      </c>
      <c r="I84">
        <v>1657</v>
      </c>
    </row>
    <row r="85" spans="1:9" x14ac:dyDescent="0.55000000000000004">
      <c r="A85">
        <v>83</v>
      </c>
      <c r="B85">
        <v>0</v>
      </c>
      <c r="C85">
        <v>1</v>
      </c>
      <c r="D85">
        <v>20.926600000000001</v>
      </c>
      <c r="E85">
        <v>1.86466</v>
      </c>
      <c r="F85">
        <v>22.7912</v>
      </c>
      <c r="G85">
        <v>4999</v>
      </c>
      <c r="H85">
        <v>1021</v>
      </c>
      <c r="I85">
        <v>1021</v>
      </c>
    </row>
    <row r="86" spans="1:9" x14ac:dyDescent="0.55000000000000004">
      <c r="A86">
        <v>84</v>
      </c>
      <c r="B86">
        <v>0</v>
      </c>
      <c r="C86">
        <v>1</v>
      </c>
      <c r="D86">
        <v>20.695</v>
      </c>
      <c r="E86">
        <v>2.3736700000000002</v>
      </c>
      <c r="F86">
        <v>23.0686</v>
      </c>
      <c r="G86">
        <v>4999</v>
      </c>
      <c r="H86">
        <v>1412</v>
      </c>
      <c r="I86">
        <v>1412</v>
      </c>
    </row>
    <row r="87" spans="1:9" x14ac:dyDescent="0.55000000000000004">
      <c r="A87">
        <v>85</v>
      </c>
      <c r="B87">
        <v>0</v>
      </c>
      <c r="C87">
        <v>1</v>
      </c>
      <c r="D87">
        <v>21.9468</v>
      </c>
      <c r="E87">
        <v>2.0032399999999999</v>
      </c>
      <c r="F87">
        <v>23.95</v>
      </c>
      <c r="G87">
        <v>4999</v>
      </c>
      <c r="H87">
        <v>1030</v>
      </c>
      <c r="I87">
        <v>1030</v>
      </c>
    </row>
    <row r="88" spans="1:9" x14ac:dyDescent="0.55000000000000004">
      <c r="A88">
        <v>86</v>
      </c>
      <c r="B88">
        <v>0</v>
      </c>
      <c r="C88">
        <v>1</v>
      </c>
      <c r="D88">
        <v>22.603899999999999</v>
      </c>
      <c r="E88">
        <v>1.85917</v>
      </c>
      <c r="F88">
        <v>24.463000000000001</v>
      </c>
      <c r="G88">
        <v>4999</v>
      </c>
      <c r="H88">
        <v>1044</v>
      </c>
      <c r="I88">
        <v>1044</v>
      </c>
    </row>
    <row r="89" spans="1:9" x14ac:dyDescent="0.55000000000000004">
      <c r="A89">
        <v>87</v>
      </c>
      <c r="B89">
        <v>0</v>
      </c>
      <c r="C89">
        <v>1</v>
      </c>
      <c r="D89">
        <v>22.0291</v>
      </c>
      <c r="E89">
        <v>1.76705</v>
      </c>
      <c r="F89">
        <v>23.796199999999999</v>
      </c>
      <c r="G89">
        <v>4999</v>
      </c>
      <c r="H89">
        <v>1030</v>
      </c>
      <c r="I89">
        <v>1030</v>
      </c>
    </row>
    <row r="90" spans="1:9" x14ac:dyDescent="0.55000000000000004">
      <c r="A90">
        <v>88</v>
      </c>
      <c r="B90">
        <v>0</v>
      </c>
      <c r="C90">
        <v>1</v>
      </c>
      <c r="D90">
        <v>21.7057</v>
      </c>
      <c r="E90">
        <v>1.3586499999999999</v>
      </c>
      <c r="F90">
        <v>23.064299999999999</v>
      </c>
      <c r="G90">
        <v>4999</v>
      </c>
      <c r="H90">
        <v>684</v>
      </c>
      <c r="I90">
        <v>684</v>
      </c>
    </row>
    <row r="91" spans="1:9" x14ac:dyDescent="0.55000000000000004">
      <c r="A91">
        <v>89</v>
      </c>
      <c r="B91">
        <v>0</v>
      </c>
      <c r="C91">
        <v>1</v>
      </c>
      <c r="D91">
        <v>22.862100000000002</v>
      </c>
      <c r="E91">
        <v>1.42072</v>
      </c>
      <c r="F91">
        <v>24.282800000000002</v>
      </c>
      <c r="G91">
        <v>4999</v>
      </c>
      <c r="H91">
        <v>733</v>
      </c>
      <c r="I91">
        <v>733</v>
      </c>
    </row>
    <row r="92" spans="1:9" x14ac:dyDescent="0.55000000000000004">
      <c r="A92">
        <v>90</v>
      </c>
      <c r="B92">
        <v>0</v>
      </c>
      <c r="C92">
        <v>1</v>
      </c>
      <c r="D92">
        <v>22.549099999999999</v>
      </c>
      <c r="E92">
        <v>1.38933</v>
      </c>
      <c r="F92">
        <v>23.938400000000001</v>
      </c>
      <c r="G92">
        <v>4999</v>
      </c>
      <c r="H92">
        <v>807</v>
      </c>
      <c r="I92">
        <v>807</v>
      </c>
    </row>
    <row r="93" spans="1:9" x14ac:dyDescent="0.55000000000000004">
      <c r="A93">
        <v>91</v>
      </c>
      <c r="B93">
        <v>0</v>
      </c>
      <c r="C93">
        <v>1</v>
      </c>
      <c r="D93">
        <v>25.018699999999999</v>
      </c>
      <c r="E93">
        <v>2.9305099999999999</v>
      </c>
      <c r="F93">
        <v>27.949200000000001</v>
      </c>
      <c r="G93">
        <v>4999</v>
      </c>
      <c r="H93">
        <v>1750</v>
      </c>
      <c r="I93">
        <v>1750</v>
      </c>
    </row>
    <row r="94" spans="1:9" x14ac:dyDescent="0.55000000000000004">
      <c r="A94">
        <v>92</v>
      </c>
      <c r="B94">
        <v>0</v>
      </c>
      <c r="C94">
        <v>1</v>
      </c>
      <c r="D94">
        <v>21.910699999999999</v>
      </c>
      <c r="E94">
        <v>2.24099</v>
      </c>
      <c r="F94">
        <v>24.151700000000002</v>
      </c>
      <c r="G94">
        <v>4999</v>
      </c>
      <c r="H94">
        <v>1075</v>
      </c>
      <c r="I94">
        <v>1075</v>
      </c>
    </row>
    <row r="95" spans="1:9" x14ac:dyDescent="0.55000000000000004">
      <c r="A95">
        <v>93</v>
      </c>
      <c r="B95">
        <v>0</v>
      </c>
      <c r="C95">
        <v>1</v>
      </c>
      <c r="D95">
        <v>20.747199999999999</v>
      </c>
      <c r="E95">
        <v>2.5834899999999998</v>
      </c>
      <c r="F95">
        <v>23.3307</v>
      </c>
      <c r="G95">
        <v>4999</v>
      </c>
      <c r="H95">
        <v>1451</v>
      </c>
      <c r="I95">
        <v>1451</v>
      </c>
    </row>
    <row r="96" spans="1:9" x14ac:dyDescent="0.55000000000000004">
      <c r="A96">
        <v>94</v>
      </c>
      <c r="B96">
        <v>0</v>
      </c>
      <c r="C96">
        <v>1</v>
      </c>
      <c r="D96">
        <v>22.337199999999999</v>
      </c>
      <c r="E96">
        <v>2.1738599999999999</v>
      </c>
      <c r="F96">
        <v>24.511099999999999</v>
      </c>
      <c r="G96">
        <v>4999</v>
      </c>
      <c r="H96">
        <v>1084</v>
      </c>
      <c r="I96">
        <v>1084</v>
      </c>
    </row>
    <row r="97" spans="1:9" x14ac:dyDescent="0.55000000000000004">
      <c r="A97">
        <v>95</v>
      </c>
      <c r="B97">
        <v>0</v>
      </c>
      <c r="C97">
        <v>1</v>
      </c>
      <c r="D97">
        <v>21.864100000000001</v>
      </c>
      <c r="E97">
        <v>1.0763</v>
      </c>
      <c r="F97">
        <v>22.9404</v>
      </c>
      <c r="G97">
        <v>4999</v>
      </c>
      <c r="H97">
        <v>752</v>
      </c>
      <c r="I97">
        <v>752</v>
      </c>
    </row>
    <row r="98" spans="1:9" x14ac:dyDescent="0.55000000000000004">
      <c r="A98">
        <v>96</v>
      </c>
      <c r="B98">
        <v>0</v>
      </c>
      <c r="C98">
        <v>1</v>
      </c>
      <c r="D98">
        <v>22.5548</v>
      </c>
      <c r="E98">
        <v>2.1492100000000001</v>
      </c>
      <c r="F98">
        <v>24.704000000000001</v>
      </c>
      <c r="G98">
        <v>4999</v>
      </c>
      <c r="H98">
        <v>1061</v>
      </c>
      <c r="I98">
        <v>1061</v>
      </c>
    </row>
    <row r="99" spans="1:9" x14ac:dyDescent="0.55000000000000004">
      <c r="A99">
        <v>97</v>
      </c>
      <c r="B99">
        <v>1.4499999999999999E-3</v>
      </c>
      <c r="C99">
        <v>0.99976792759340916</v>
      </c>
      <c r="D99">
        <v>20.558900000000001</v>
      </c>
      <c r="E99">
        <v>1.4820199999999999</v>
      </c>
      <c r="F99">
        <v>22.040900000000001</v>
      </c>
      <c r="G99">
        <v>4999</v>
      </c>
      <c r="H99">
        <v>691</v>
      </c>
      <c r="I99">
        <v>690</v>
      </c>
    </row>
    <row r="100" spans="1:9" x14ac:dyDescent="0.55000000000000004">
      <c r="A100">
        <v>98</v>
      </c>
      <c r="B100">
        <v>0</v>
      </c>
      <c r="C100">
        <v>1</v>
      </c>
      <c r="D100">
        <v>24.9908</v>
      </c>
      <c r="E100">
        <v>2.9658099999999998</v>
      </c>
      <c r="F100">
        <v>27.956600000000002</v>
      </c>
      <c r="G100">
        <v>4999</v>
      </c>
      <c r="H100">
        <v>1689</v>
      </c>
      <c r="I100">
        <v>1689</v>
      </c>
    </row>
    <row r="101" spans="1:9" x14ac:dyDescent="0.55000000000000004">
      <c r="A101">
        <v>99</v>
      </c>
      <c r="B101">
        <v>0</v>
      </c>
      <c r="C101">
        <v>1</v>
      </c>
      <c r="D101">
        <v>21.086400000000001</v>
      </c>
      <c r="E101">
        <v>1.28529</v>
      </c>
      <c r="F101">
        <v>22.371700000000001</v>
      </c>
      <c r="G101">
        <v>4999</v>
      </c>
      <c r="H101">
        <v>686</v>
      </c>
      <c r="I101">
        <v>686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2E1A2-25F0-4763-A183-B5664C427E30}">
  <dimension ref="A1:J101"/>
  <sheetViews>
    <sheetView workbookViewId="0">
      <selection activeCell="D15" sqref="D15"/>
    </sheetView>
  </sheetViews>
  <sheetFormatPr defaultRowHeight="18" x14ac:dyDescent="0.55000000000000004"/>
  <cols>
    <col min="1" max="1" width="11.1640625" bestFit="1" customWidth="1"/>
    <col min="2" max="2" width="9.9140625" bestFit="1" customWidth="1"/>
    <col min="3" max="3" width="12.33203125" bestFit="1" customWidth="1"/>
    <col min="4" max="4" width="19.83203125" bestFit="1" customWidth="1"/>
    <col min="5" max="5" width="23.1640625" bestFit="1" customWidth="1"/>
    <col min="6" max="6" width="18" bestFit="1" customWidth="1"/>
    <col min="7" max="7" width="6.33203125" bestFit="1" customWidth="1"/>
    <col min="8" max="8" width="4.75" bestFit="1" customWidth="1"/>
    <col min="9" max="9" width="4.6640625" bestFit="1" customWidth="1"/>
  </cols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55000000000000004">
      <c r="A2">
        <v>0</v>
      </c>
      <c r="B2">
        <v>0</v>
      </c>
      <c r="C2">
        <v>1</v>
      </c>
      <c r="D2">
        <v>10.516999999999999</v>
      </c>
      <c r="E2">
        <v>0.87813799999999997</v>
      </c>
      <c r="F2">
        <v>11.395200000000001</v>
      </c>
      <c r="G2">
        <v>20</v>
      </c>
      <c r="H2">
        <v>16</v>
      </c>
      <c r="I2">
        <v>16</v>
      </c>
      <c r="J2">
        <f>ppigo_4B_result_add[[#This Row],[|G|]]*100-SUM(ppigo_4B_result_add[C])</f>
        <v>360</v>
      </c>
    </row>
    <row r="3" spans="1:10" x14ac:dyDescent="0.55000000000000004">
      <c r="A3">
        <v>1</v>
      </c>
      <c r="B3">
        <v>0</v>
      </c>
      <c r="C3">
        <v>1</v>
      </c>
      <c r="D3">
        <v>7.5903700000000001</v>
      </c>
      <c r="E3">
        <v>0.35397299999999998</v>
      </c>
      <c r="F3">
        <v>7.9443400000000004</v>
      </c>
      <c r="G3">
        <v>20</v>
      </c>
      <c r="H3">
        <v>17</v>
      </c>
      <c r="I3">
        <v>17</v>
      </c>
    </row>
    <row r="4" spans="1:10" x14ac:dyDescent="0.55000000000000004">
      <c r="A4">
        <v>2</v>
      </c>
      <c r="B4">
        <v>0</v>
      </c>
      <c r="C4">
        <v>1</v>
      </c>
      <c r="D4">
        <v>7.2612300000000003</v>
      </c>
      <c r="E4">
        <v>0.59280999999999995</v>
      </c>
      <c r="F4">
        <v>7.8540400000000004</v>
      </c>
      <c r="G4">
        <v>20</v>
      </c>
      <c r="H4">
        <v>16</v>
      </c>
      <c r="I4">
        <v>16</v>
      </c>
    </row>
    <row r="5" spans="1:10" x14ac:dyDescent="0.55000000000000004">
      <c r="A5">
        <v>3</v>
      </c>
      <c r="B5">
        <v>0</v>
      </c>
      <c r="C5">
        <v>1</v>
      </c>
      <c r="D5">
        <v>16.009399999999999</v>
      </c>
      <c r="E5">
        <v>2.5352800000000002</v>
      </c>
      <c r="F5">
        <v>18.544599999999999</v>
      </c>
      <c r="G5">
        <v>20</v>
      </c>
      <c r="H5">
        <v>20</v>
      </c>
      <c r="I5">
        <v>20</v>
      </c>
    </row>
    <row r="6" spans="1:10" x14ac:dyDescent="0.55000000000000004">
      <c r="A6">
        <v>4</v>
      </c>
      <c r="B6">
        <v>0</v>
      </c>
      <c r="C6">
        <v>1</v>
      </c>
      <c r="D6">
        <v>2.7629199999999998</v>
      </c>
      <c r="E6">
        <v>0.27833200000000002</v>
      </c>
      <c r="F6">
        <v>3.0412499999999998</v>
      </c>
      <c r="G6">
        <v>20</v>
      </c>
      <c r="H6">
        <v>5</v>
      </c>
      <c r="I6">
        <v>5</v>
      </c>
    </row>
    <row r="7" spans="1:10" x14ac:dyDescent="0.55000000000000004">
      <c r="A7">
        <v>5</v>
      </c>
      <c r="B7">
        <v>0</v>
      </c>
      <c r="C7">
        <v>1</v>
      </c>
      <c r="D7">
        <v>8.0361200000000004</v>
      </c>
      <c r="E7">
        <v>0.57436799999999999</v>
      </c>
      <c r="F7">
        <v>8.6104900000000004</v>
      </c>
      <c r="G7">
        <v>20</v>
      </c>
      <c r="H7">
        <v>20</v>
      </c>
      <c r="I7">
        <v>20</v>
      </c>
    </row>
    <row r="8" spans="1:10" x14ac:dyDescent="0.55000000000000004">
      <c r="A8">
        <v>6</v>
      </c>
      <c r="B8">
        <v>0</v>
      </c>
      <c r="C8">
        <v>1</v>
      </c>
      <c r="D8">
        <v>3.6305200000000002</v>
      </c>
      <c r="E8">
        <v>0.26914399999999999</v>
      </c>
      <c r="F8">
        <v>3.8996599999999999</v>
      </c>
      <c r="G8">
        <v>20</v>
      </c>
      <c r="H8">
        <v>10</v>
      </c>
      <c r="I8">
        <v>10</v>
      </c>
    </row>
    <row r="9" spans="1:10" x14ac:dyDescent="0.55000000000000004">
      <c r="A9">
        <v>7</v>
      </c>
      <c r="B9">
        <v>0</v>
      </c>
      <c r="C9">
        <v>1</v>
      </c>
      <c r="D9">
        <v>12.666600000000001</v>
      </c>
      <c r="E9">
        <v>1.4223399999999999</v>
      </c>
      <c r="F9">
        <v>14.089</v>
      </c>
      <c r="G9">
        <v>20</v>
      </c>
      <c r="H9">
        <v>20</v>
      </c>
      <c r="I9">
        <v>20</v>
      </c>
    </row>
    <row r="10" spans="1:10" x14ac:dyDescent="0.55000000000000004">
      <c r="A10">
        <v>8</v>
      </c>
      <c r="B10">
        <v>0</v>
      </c>
      <c r="C10">
        <v>1</v>
      </c>
      <c r="D10">
        <v>4.2754000000000003</v>
      </c>
      <c r="E10">
        <v>0.25967600000000002</v>
      </c>
      <c r="F10">
        <v>4.5350700000000002</v>
      </c>
      <c r="G10">
        <v>20</v>
      </c>
      <c r="H10">
        <v>12</v>
      </c>
      <c r="I10">
        <v>12</v>
      </c>
    </row>
    <row r="11" spans="1:10" x14ac:dyDescent="0.55000000000000004">
      <c r="A11">
        <v>9</v>
      </c>
      <c r="B11">
        <v>0</v>
      </c>
      <c r="C11">
        <v>1</v>
      </c>
      <c r="D11">
        <v>12.1098</v>
      </c>
      <c r="E11">
        <v>1.25824</v>
      </c>
      <c r="F11">
        <v>13.3681</v>
      </c>
      <c r="G11">
        <v>20</v>
      </c>
      <c r="H11">
        <v>20</v>
      </c>
      <c r="I11">
        <v>20</v>
      </c>
    </row>
    <row r="12" spans="1:10" x14ac:dyDescent="0.55000000000000004">
      <c r="A12">
        <v>10</v>
      </c>
      <c r="B12">
        <v>0</v>
      </c>
      <c r="C12">
        <v>1</v>
      </c>
      <c r="D12">
        <v>7.3170099999999998</v>
      </c>
      <c r="E12">
        <v>0.55530999999999997</v>
      </c>
      <c r="F12">
        <v>7.8723200000000002</v>
      </c>
      <c r="G12">
        <v>20</v>
      </c>
      <c r="H12">
        <v>18</v>
      </c>
      <c r="I12">
        <v>18</v>
      </c>
    </row>
    <row r="13" spans="1:10" x14ac:dyDescent="0.55000000000000004">
      <c r="A13">
        <v>11</v>
      </c>
      <c r="B13">
        <v>0</v>
      </c>
      <c r="C13">
        <v>1</v>
      </c>
      <c r="D13">
        <v>9.2651800000000009</v>
      </c>
      <c r="E13">
        <v>0.791184</v>
      </c>
      <c r="F13">
        <v>10.0564</v>
      </c>
      <c r="G13">
        <v>20</v>
      </c>
      <c r="H13">
        <v>16</v>
      </c>
      <c r="I13">
        <v>16</v>
      </c>
    </row>
    <row r="14" spans="1:10" x14ac:dyDescent="0.55000000000000004">
      <c r="A14">
        <v>12</v>
      </c>
      <c r="B14">
        <v>0</v>
      </c>
      <c r="C14">
        <v>1</v>
      </c>
      <c r="D14">
        <v>13.9504</v>
      </c>
      <c r="E14">
        <v>0.59502500000000003</v>
      </c>
      <c r="F14">
        <v>14.545400000000001</v>
      </c>
      <c r="G14">
        <v>20</v>
      </c>
      <c r="H14">
        <v>20</v>
      </c>
      <c r="I14">
        <v>20</v>
      </c>
    </row>
    <row r="15" spans="1:10" x14ac:dyDescent="0.55000000000000004">
      <c r="A15">
        <v>13</v>
      </c>
      <c r="B15">
        <v>0</v>
      </c>
      <c r="C15">
        <v>1</v>
      </c>
      <c r="D15">
        <v>7.8085899999999997</v>
      </c>
      <c r="E15">
        <v>1.4194199999999999</v>
      </c>
      <c r="F15">
        <v>9.2280099999999994</v>
      </c>
      <c r="G15">
        <v>20</v>
      </c>
      <c r="H15">
        <v>17</v>
      </c>
      <c r="I15">
        <v>17</v>
      </c>
    </row>
    <row r="16" spans="1:10" x14ac:dyDescent="0.55000000000000004">
      <c r="A16">
        <v>14</v>
      </c>
      <c r="B16">
        <v>0</v>
      </c>
      <c r="C16">
        <v>1</v>
      </c>
      <c r="D16">
        <v>14.4663</v>
      </c>
      <c r="E16">
        <v>2.4857499999999999</v>
      </c>
      <c r="F16">
        <v>16.952000000000002</v>
      </c>
      <c r="G16">
        <v>20</v>
      </c>
      <c r="H16">
        <v>20</v>
      </c>
      <c r="I16">
        <v>20</v>
      </c>
    </row>
    <row r="17" spans="1:9" x14ac:dyDescent="0.55000000000000004">
      <c r="A17">
        <v>15</v>
      </c>
      <c r="B17">
        <v>0</v>
      </c>
      <c r="C17">
        <v>1</v>
      </c>
      <c r="D17">
        <v>5.1449699999999998</v>
      </c>
      <c r="E17">
        <v>0.23380699999999999</v>
      </c>
      <c r="F17">
        <v>5.3787799999999999</v>
      </c>
      <c r="G17">
        <v>20</v>
      </c>
      <c r="H17">
        <v>19</v>
      </c>
      <c r="I17">
        <v>19</v>
      </c>
    </row>
    <row r="18" spans="1:9" x14ac:dyDescent="0.55000000000000004">
      <c r="A18">
        <v>16</v>
      </c>
      <c r="B18">
        <v>0</v>
      </c>
      <c r="C18">
        <v>1</v>
      </c>
      <c r="D18">
        <v>14.061999999999999</v>
      </c>
      <c r="E18">
        <v>1.50312</v>
      </c>
      <c r="F18">
        <v>15.565099999999999</v>
      </c>
      <c r="G18">
        <v>20</v>
      </c>
      <c r="H18">
        <v>20</v>
      </c>
      <c r="I18">
        <v>20</v>
      </c>
    </row>
    <row r="19" spans="1:9" x14ac:dyDescent="0.55000000000000004">
      <c r="A19">
        <v>17</v>
      </c>
      <c r="B19">
        <v>0</v>
      </c>
      <c r="C19">
        <v>1</v>
      </c>
      <c r="D19">
        <v>15.608599999999999</v>
      </c>
      <c r="E19">
        <v>1.2193099999999999</v>
      </c>
      <c r="F19">
        <v>16.8279</v>
      </c>
      <c r="G19">
        <v>20</v>
      </c>
      <c r="H19">
        <v>20</v>
      </c>
      <c r="I19">
        <v>20</v>
      </c>
    </row>
    <row r="20" spans="1:9" x14ac:dyDescent="0.55000000000000004">
      <c r="A20">
        <v>18</v>
      </c>
      <c r="B20">
        <v>5.2630000000000003E-2</v>
      </c>
      <c r="C20">
        <v>0.5</v>
      </c>
      <c r="D20">
        <v>20.3216</v>
      </c>
      <c r="E20">
        <v>4.2869000000000002</v>
      </c>
      <c r="F20">
        <v>24.608499999999999</v>
      </c>
      <c r="G20">
        <v>20</v>
      </c>
      <c r="H20">
        <v>19</v>
      </c>
      <c r="I20">
        <v>18</v>
      </c>
    </row>
    <row r="21" spans="1:9" x14ac:dyDescent="0.55000000000000004">
      <c r="A21">
        <v>19</v>
      </c>
      <c r="B21">
        <v>0</v>
      </c>
      <c r="C21">
        <v>1</v>
      </c>
      <c r="D21">
        <v>8.6865900000000007</v>
      </c>
      <c r="E21">
        <v>0.47281499999999999</v>
      </c>
      <c r="F21">
        <v>9.1593999999999998</v>
      </c>
      <c r="G21">
        <v>20</v>
      </c>
      <c r="H21">
        <v>18</v>
      </c>
      <c r="I21">
        <v>18</v>
      </c>
    </row>
    <row r="22" spans="1:9" x14ac:dyDescent="0.55000000000000004">
      <c r="A22">
        <v>20</v>
      </c>
      <c r="B22">
        <v>5.5559999999999998E-2</v>
      </c>
      <c r="C22">
        <v>0.66666666666666663</v>
      </c>
      <c r="D22">
        <v>19.403099999999998</v>
      </c>
      <c r="E22">
        <v>3.8715700000000002</v>
      </c>
      <c r="F22">
        <v>23.274699999999999</v>
      </c>
      <c r="G22">
        <v>20</v>
      </c>
      <c r="H22">
        <v>18</v>
      </c>
      <c r="I22">
        <v>17</v>
      </c>
    </row>
    <row r="23" spans="1:9" x14ac:dyDescent="0.55000000000000004">
      <c r="A23">
        <v>21</v>
      </c>
      <c r="B23">
        <v>0</v>
      </c>
      <c r="C23">
        <v>1</v>
      </c>
      <c r="D23">
        <v>19.055399999999999</v>
      </c>
      <c r="E23">
        <v>3.0843400000000001</v>
      </c>
      <c r="F23">
        <v>22.139700000000001</v>
      </c>
      <c r="G23">
        <v>20</v>
      </c>
      <c r="H23">
        <v>20</v>
      </c>
      <c r="I23">
        <v>20</v>
      </c>
    </row>
    <row r="24" spans="1:9" x14ac:dyDescent="0.55000000000000004">
      <c r="A24">
        <v>22</v>
      </c>
      <c r="B24">
        <v>0</v>
      </c>
      <c r="C24">
        <v>1</v>
      </c>
      <c r="D24">
        <v>9.5421399999999998</v>
      </c>
      <c r="E24">
        <v>0.82077999999999995</v>
      </c>
      <c r="F24">
        <v>10.3629</v>
      </c>
      <c r="G24">
        <v>20</v>
      </c>
      <c r="H24">
        <v>13</v>
      </c>
      <c r="I24">
        <v>13</v>
      </c>
    </row>
    <row r="25" spans="1:9" x14ac:dyDescent="0.55000000000000004">
      <c r="A25">
        <v>23</v>
      </c>
      <c r="B25">
        <v>0</v>
      </c>
      <c r="C25">
        <v>1</v>
      </c>
      <c r="D25">
        <v>7.6838699999999998</v>
      </c>
      <c r="E25">
        <v>0.35682900000000001</v>
      </c>
      <c r="F25">
        <v>8.0406899999999997</v>
      </c>
      <c r="G25">
        <v>20</v>
      </c>
      <c r="H25">
        <v>20</v>
      </c>
      <c r="I25">
        <v>20</v>
      </c>
    </row>
    <row r="26" spans="1:9" x14ac:dyDescent="0.55000000000000004">
      <c r="A26">
        <v>24</v>
      </c>
      <c r="B26">
        <v>0</v>
      </c>
      <c r="C26">
        <v>1</v>
      </c>
      <c r="D26">
        <v>10.3193</v>
      </c>
      <c r="E26">
        <v>0.69193700000000002</v>
      </c>
      <c r="F26">
        <v>11.011200000000001</v>
      </c>
      <c r="G26">
        <v>20</v>
      </c>
      <c r="H26">
        <v>20</v>
      </c>
      <c r="I26">
        <v>20</v>
      </c>
    </row>
    <row r="27" spans="1:9" x14ac:dyDescent="0.55000000000000004">
      <c r="A27">
        <v>25</v>
      </c>
      <c r="B27">
        <v>0</v>
      </c>
      <c r="C27">
        <v>1</v>
      </c>
      <c r="D27">
        <v>7.8844599999999998</v>
      </c>
      <c r="E27">
        <v>0.35051700000000002</v>
      </c>
      <c r="F27">
        <v>8.2349800000000002</v>
      </c>
      <c r="G27">
        <v>20</v>
      </c>
      <c r="H27">
        <v>18</v>
      </c>
      <c r="I27">
        <v>18</v>
      </c>
    </row>
    <row r="28" spans="1:9" x14ac:dyDescent="0.55000000000000004">
      <c r="A28">
        <v>26</v>
      </c>
      <c r="B28">
        <v>0</v>
      </c>
      <c r="C28">
        <v>1</v>
      </c>
      <c r="D28">
        <v>8.1388700000000007</v>
      </c>
      <c r="E28">
        <v>2.6377799999999998</v>
      </c>
      <c r="F28">
        <v>10.7766</v>
      </c>
      <c r="G28">
        <v>20</v>
      </c>
      <c r="H28">
        <v>17</v>
      </c>
      <c r="I28">
        <v>17</v>
      </c>
    </row>
    <row r="29" spans="1:9" x14ac:dyDescent="0.55000000000000004">
      <c r="A29">
        <v>27</v>
      </c>
      <c r="B29">
        <v>0</v>
      </c>
      <c r="C29">
        <v>1</v>
      </c>
      <c r="D29">
        <v>6.8200599999999998</v>
      </c>
      <c r="E29">
        <v>0.81848500000000002</v>
      </c>
      <c r="F29">
        <v>7.6385399999999999</v>
      </c>
      <c r="G29">
        <v>20</v>
      </c>
      <c r="H29">
        <v>18</v>
      </c>
      <c r="I29">
        <v>18</v>
      </c>
    </row>
    <row r="30" spans="1:9" x14ac:dyDescent="0.55000000000000004">
      <c r="A30">
        <v>28</v>
      </c>
      <c r="B30">
        <v>0</v>
      </c>
      <c r="C30">
        <v>1</v>
      </c>
      <c r="D30">
        <v>7.4312100000000001</v>
      </c>
      <c r="E30">
        <v>0.39007900000000001</v>
      </c>
      <c r="F30">
        <v>7.8212900000000003</v>
      </c>
      <c r="G30">
        <v>20</v>
      </c>
      <c r="H30">
        <v>20</v>
      </c>
      <c r="I30">
        <v>20</v>
      </c>
    </row>
    <row r="31" spans="1:9" x14ac:dyDescent="0.55000000000000004">
      <c r="A31">
        <v>29</v>
      </c>
      <c r="B31">
        <v>0</v>
      </c>
      <c r="C31">
        <v>1</v>
      </c>
      <c r="D31">
        <v>3.16696</v>
      </c>
      <c r="E31">
        <v>0.233769</v>
      </c>
      <c r="F31">
        <v>3.4007299999999998</v>
      </c>
      <c r="G31">
        <v>20</v>
      </c>
      <c r="H31">
        <v>10</v>
      </c>
      <c r="I31">
        <v>10</v>
      </c>
    </row>
    <row r="32" spans="1:9" x14ac:dyDescent="0.55000000000000004">
      <c r="A32">
        <v>30</v>
      </c>
      <c r="B32">
        <v>0</v>
      </c>
      <c r="C32">
        <v>1</v>
      </c>
      <c r="D32">
        <v>2.76315</v>
      </c>
      <c r="E32">
        <v>0.32834600000000003</v>
      </c>
      <c r="F32">
        <v>3.0914999999999999</v>
      </c>
      <c r="G32">
        <v>20</v>
      </c>
      <c r="H32">
        <v>16</v>
      </c>
      <c r="I32">
        <v>16</v>
      </c>
    </row>
    <row r="33" spans="1:9" x14ac:dyDescent="0.55000000000000004">
      <c r="A33">
        <v>31</v>
      </c>
      <c r="B33">
        <v>0</v>
      </c>
      <c r="C33">
        <v>1</v>
      </c>
      <c r="D33">
        <v>0.59182999999999997</v>
      </c>
      <c r="E33">
        <v>0.20618600000000001</v>
      </c>
      <c r="F33">
        <v>0.79801599999999995</v>
      </c>
      <c r="G33">
        <v>20</v>
      </c>
      <c r="H33">
        <v>13</v>
      </c>
      <c r="I33">
        <v>13</v>
      </c>
    </row>
    <row r="34" spans="1:9" x14ac:dyDescent="0.55000000000000004">
      <c r="A34">
        <v>32</v>
      </c>
      <c r="B34">
        <v>0</v>
      </c>
      <c r="C34">
        <v>1</v>
      </c>
      <c r="D34">
        <v>3.50197</v>
      </c>
      <c r="E34">
        <v>0.26243300000000003</v>
      </c>
      <c r="F34">
        <v>3.7644099999999998</v>
      </c>
      <c r="G34">
        <v>20</v>
      </c>
      <c r="H34">
        <v>12</v>
      </c>
      <c r="I34">
        <v>12</v>
      </c>
    </row>
    <row r="35" spans="1:9" x14ac:dyDescent="0.55000000000000004">
      <c r="A35">
        <v>33</v>
      </c>
      <c r="B35">
        <v>0</v>
      </c>
      <c r="C35">
        <v>1</v>
      </c>
      <c r="D35">
        <v>13.4468</v>
      </c>
      <c r="E35">
        <v>0.94479900000000006</v>
      </c>
      <c r="F35">
        <v>14.3916</v>
      </c>
      <c r="G35">
        <v>20</v>
      </c>
      <c r="H35">
        <v>20</v>
      </c>
      <c r="I35">
        <v>20</v>
      </c>
    </row>
    <row r="36" spans="1:9" x14ac:dyDescent="0.55000000000000004">
      <c r="A36">
        <v>34</v>
      </c>
      <c r="B36">
        <v>0</v>
      </c>
      <c r="C36">
        <v>1</v>
      </c>
      <c r="D36">
        <v>13.460900000000001</v>
      </c>
      <c r="E36">
        <v>0.81729399999999996</v>
      </c>
      <c r="F36">
        <v>14.2782</v>
      </c>
      <c r="G36">
        <v>20</v>
      </c>
      <c r="H36">
        <v>18</v>
      </c>
      <c r="I36">
        <v>18</v>
      </c>
    </row>
    <row r="37" spans="1:9" x14ac:dyDescent="0.55000000000000004">
      <c r="A37">
        <v>35</v>
      </c>
      <c r="B37">
        <v>0</v>
      </c>
      <c r="C37">
        <v>1</v>
      </c>
      <c r="D37">
        <v>5.3858499999999996</v>
      </c>
      <c r="E37">
        <v>0.43714999999999998</v>
      </c>
      <c r="F37">
        <v>5.8230000000000004</v>
      </c>
      <c r="G37">
        <v>20</v>
      </c>
      <c r="H37">
        <v>9</v>
      </c>
      <c r="I37">
        <v>9</v>
      </c>
    </row>
    <row r="38" spans="1:9" x14ac:dyDescent="0.55000000000000004">
      <c r="A38">
        <v>36</v>
      </c>
      <c r="B38">
        <v>0</v>
      </c>
      <c r="C38">
        <v>1</v>
      </c>
      <c r="D38">
        <v>7.60642</v>
      </c>
      <c r="E38">
        <v>1.84416</v>
      </c>
      <c r="F38">
        <v>9.4505800000000004</v>
      </c>
      <c r="G38">
        <v>20</v>
      </c>
      <c r="H38">
        <v>20</v>
      </c>
      <c r="I38">
        <v>20</v>
      </c>
    </row>
    <row r="39" spans="1:9" x14ac:dyDescent="0.55000000000000004">
      <c r="A39">
        <v>37</v>
      </c>
      <c r="B39">
        <v>0</v>
      </c>
      <c r="C39">
        <v>1</v>
      </c>
      <c r="D39">
        <v>6.0777599999999996</v>
      </c>
      <c r="E39">
        <v>0.247697</v>
      </c>
      <c r="F39">
        <v>6.3254599999999996</v>
      </c>
      <c r="G39">
        <v>20</v>
      </c>
      <c r="H39">
        <v>16</v>
      </c>
      <c r="I39">
        <v>16</v>
      </c>
    </row>
    <row r="40" spans="1:9" x14ac:dyDescent="0.55000000000000004">
      <c r="A40">
        <v>38</v>
      </c>
      <c r="B40">
        <v>0</v>
      </c>
      <c r="C40">
        <v>1</v>
      </c>
      <c r="D40">
        <v>2.8562500000000002</v>
      </c>
      <c r="E40">
        <v>0.47881800000000002</v>
      </c>
      <c r="F40">
        <v>3.33507</v>
      </c>
      <c r="G40">
        <v>20</v>
      </c>
      <c r="H40">
        <v>5</v>
      </c>
      <c r="I40">
        <v>5</v>
      </c>
    </row>
    <row r="41" spans="1:9" x14ac:dyDescent="0.55000000000000004">
      <c r="A41">
        <v>39</v>
      </c>
      <c r="B41">
        <v>0</v>
      </c>
      <c r="C41">
        <v>1</v>
      </c>
      <c r="D41">
        <v>7.1191000000000004</v>
      </c>
      <c r="E41">
        <v>0.69279800000000002</v>
      </c>
      <c r="F41">
        <v>7.8118999999999996</v>
      </c>
      <c r="G41">
        <v>20</v>
      </c>
      <c r="H41">
        <v>16</v>
      </c>
      <c r="I41">
        <v>16</v>
      </c>
    </row>
    <row r="42" spans="1:9" x14ac:dyDescent="0.55000000000000004">
      <c r="A42">
        <v>40</v>
      </c>
      <c r="B42">
        <v>0</v>
      </c>
      <c r="C42">
        <v>1</v>
      </c>
      <c r="D42">
        <v>5.3669000000000002</v>
      </c>
      <c r="E42">
        <v>0.26872099999999999</v>
      </c>
      <c r="F42">
        <v>5.6356200000000003</v>
      </c>
      <c r="G42">
        <v>20</v>
      </c>
      <c r="H42">
        <v>11</v>
      </c>
      <c r="I42">
        <v>11</v>
      </c>
    </row>
    <row r="43" spans="1:9" x14ac:dyDescent="0.55000000000000004">
      <c r="A43">
        <v>41</v>
      </c>
      <c r="B43">
        <v>0</v>
      </c>
      <c r="C43">
        <v>1</v>
      </c>
      <c r="D43">
        <v>6.5065400000000002</v>
      </c>
      <c r="E43">
        <v>0.42831200000000003</v>
      </c>
      <c r="F43">
        <v>6.93485</v>
      </c>
      <c r="G43">
        <v>20</v>
      </c>
      <c r="H43">
        <v>20</v>
      </c>
      <c r="I43">
        <v>20</v>
      </c>
    </row>
    <row r="44" spans="1:9" x14ac:dyDescent="0.55000000000000004">
      <c r="A44">
        <v>42</v>
      </c>
      <c r="B44">
        <v>0</v>
      </c>
      <c r="C44">
        <v>1</v>
      </c>
      <c r="D44">
        <v>14.2986</v>
      </c>
      <c r="E44">
        <v>1.77454</v>
      </c>
      <c r="F44">
        <v>16.0731</v>
      </c>
      <c r="G44">
        <v>20</v>
      </c>
      <c r="H44">
        <v>20</v>
      </c>
      <c r="I44">
        <v>20</v>
      </c>
    </row>
    <row r="45" spans="1:9" x14ac:dyDescent="0.55000000000000004">
      <c r="A45">
        <v>43</v>
      </c>
      <c r="B45">
        <v>0</v>
      </c>
      <c r="C45">
        <v>1</v>
      </c>
      <c r="D45">
        <v>5.8212400000000004</v>
      </c>
      <c r="E45">
        <v>0.35027700000000001</v>
      </c>
      <c r="F45">
        <v>6.1715200000000001</v>
      </c>
      <c r="G45">
        <v>20</v>
      </c>
      <c r="H45">
        <v>17</v>
      </c>
      <c r="I45">
        <v>17</v>
      </c>
    </row>
    <row r="46" spans="1:9" x14ac:dyDescent="0.55000000000000004">
      <c r="A46">
        <v>44</v>
      </c>
      <c r="B46">
        <v>0</v>
      </c>
      <c r="C46">
        <v>1</v>
      </c>
      <c r="D46">
        <v>7.68302</v>
      </c>
      <c r="E46">
        <v>0.28364299999999998</v>
      </c>
      <c r="F46">
        <v>7.9666699999999997</v>
      </c>
      <c r="G46">
        <v>20</v>
      </c>
      <c r="H46">
        <v>16</v>
      </c>
      <c r="I46">
        <v>16</v>
      </c>
    </row>
    <row r="47" spans="1:9" x14ac:dyDescent="0.55000000000000004">
      <c r="A47">
        <v>45</v>
      </c>
      <c r="B47">
        <v>0</v>
      </c>
      <c r="C47">
        <v>1</v>
      </c>
      <c r="D47">
        <v>13.4223</v>
      </c>
      <c r="E47">
        <v>0.946044</v>
      </c>
      <c r="F47">
        <v>14.3683</v>
      </c>
      <c r="G47">
        <v>20</v>
      </c>
      <c r="H47">
        <v>20</v>
      </c>
      <c r="I47">
        <v>20</v>
      </c>
    </row>
    <row r="48" spans="1:9" x14ac:dyDescent="0.55000000000000004">
      <c r="A48">
        <v>46</v>
      </c>
      <c r="B48">
        <v>0</v>
      </c>
      <c r="C48">
        <v>1</v>
      </c>
      <c r="D48">
        <v>6.32606</v>
      </c>
      <c r="E48">
        <v>0.61885100000000004</v>
      </c>
      <c r="F48">
        <v>6.9449100000000001</v>
      </c>
      <c r="G48">
        <v>20</v>
      </c>
      <c r="H48">
        <v>16</v>
      </c>
      <c r="I48">
        <v>16</v>
      </c>
    </row>
    <row r="49" spans="1:9" x14ac:dyDescent="0.55000000000000004">
      <c r="A49">
        <v>47</v>
      </c>
      <c r="B49">
        <v>0</v>
      </c>
      <c r="C49">
        <v>1</v>
      </c>
      <c r="D49">
        <v>9.0826100000000007</v>
      </c>
      <c r="E49">
        <v>0.62720699999999996</v>
      </c>
      <c r="F49">
        <v>9.7098099999999992</v>
      </c>
      <c r="G49">
        <v>20</v>
      </c>
      <c r="H49">
        <v>14</v>
      </c>
      <c r="I49">
        <v>14</v>
      </c>
    </row>
    <row r="50" spans="1:9" x14ac:dyDescent="0.55000000000000004">
      <c r="A50">
        <v>48</v>
      </c>
      <c r="B50">
        <v>0</v>
      </c>
      <c r="C50">
        <v>1</v>
      </c>
      <c r="D50">
        <v>6.8590499999999999</v>
      </c>
      <c r="E50">
        <v>0.47005200000000003</v>
      </c>
      <c r="F50">
        <v>7.3291000000000004</v>
      </c>
      <c r="G50">
        <v>20</v>
      </c>
      <c r="H50">
        <v>19</v>
      </c>
      <c r="I50">
        <v>19</v>
      </c>
    </row>
    <row r="51" spans="1:9" x14ac:dyDescent="0.55000000000000004">
      <c r="A51">
        <v>49</v>
      </c>
      <c r="B51">
        <v>0</v>
      </c>
      <c r="C51">
        <v>1</v>
      </c>
      <c r="D51">
        <v>1.6586399999999999</v>
      </c>
      <c r="E51">
        <v>0.16695299999999999</v>
      </c>
      <c r="F51">
        <v>1.82559</v>
      </c>
      <c r="G51">
        <v>20</v>
      </c>
      <c r="H51">
        <v>5</v>
      </c>
      <c r="I51">
        <v>5</v>
      </c>
    </row>
    <row r="52" spans="1:9" x14ac:dyDescent="0.55000000000000004">
      <c r="A52">
        <v>50</v>
      </c>
      <c r="B52">
        <v>0</v>
      </c>
      <c r="C52">
        <v>1</v>
      </c>
      <c r="D52">
        <v>8.9769100000000002</v>
      </c>
      <c r="E52">
        <v>0.45035399999999998</v>
      </c>
      <c r="F52">
        <v>9.4272600000000004</v>
      </c>
      <c r="G52">
        <v>20</v>
      </c>
      <c r="H52">
        <v>17</v>
      </c>
      <c r="I52">
        <v>17</v>
      </c>
    </row>
    <row r="53" spans="1:9" x14ac:dyDescent="0.55000000000000004">
      <c r="A53">
        <v>51</v>
      </c>
      <c r="B53">
        <v>0</v>
      </c>
      <c r="C53">
        <v>1</v>
      </c>
      <c r="D53">
        <v>0.22150400000000001</v>
      </c>
      <c r="E53">
        <v>3.1528E-2</v>
      </c>
      <c r="F53">
        <v>0.25303199999999998</v>
      </c>
      <c r="G53">
        <v>20</v>
      </c>
      <c r="H53">
        <v>2</v>
      </c>
      <c r="I53">
        <v>2</v>
      </c>
    </row>
    <row r="54" spans="1:9" x14ac:dyDescent="0.55000000000000004">
      <c r="A54">
        <v>52</v>
      </c>
      <c r="B54">
        <v>0</v>
      </c>
      <c r="C54">
        <v>1</v>
      </c>
      <c r="D54">
        <v>12.507999999999999</v>
      </c>
      <c r="E54">
        <v>0.41162199999999999</v>
      </c>
      <c r="F54">
        <v>12.919600000000001</v>
      </c>
      <c r="G54">
        <v>20</v>
      </c>
      <c r="H54">
        <v>18</v>
      </c>
      <c r="I54">
        <v>18</v>
      </c>
    </row>
    <row r="55" spans="1:9" x14ac:dyDescent="0.55000000000000004">
      <c r="A55">
        <v>53</v>
      </c>
      <c r="B55">
        <v>0</v>
      </c>
      <c r="C55">
        <v>1</v>
      </c>
      <c r="D55">
        <v>13.6602</v>
      </c>
      <c r="E55">
        <v>1.52064</v>
      </c>
      <c r="F55">
        <v>15.180899999999999</v>
      </c>
      <c r="G55">
        <v>20</v>
      </c>
      <c r="H55">
        <v>20</v>
      </c>
      <c r="I55">
        <v>20</v>
      </c>
    </row>
    <row r="56" spans="1:9" x14ac:dyDescent="0.55000000000000004">
      <c r="A56">
        <v>54</v>
      </c>
      <c r="B56">
        <v>0</v>
      </c>
      <c r="C56">
        <v>1</v>
      </c>
      <c r="D56">
        <v>19.9206</v>
      </c>
      <c r="E56">
        <v>3.8212999999999999</v>
      </c>
      <c r="F56">
        <v>23.741900000000001</v>
      </c>
      <c r="G56">
        <v>20</v>
      </c>
      <c r="H56">
        <v>20</v>
      </c>
      <c r="I56">
        <v>20</v>
      </c>
    </row>
    <row r="57" spans="1:9" x14ac:dyDescent="0.55000000000000004">
      <c r="A57">
        <v>55</v>
      </c>
      <c r="B57">
        <v>0</v>
      </c>
      <c r="C57">
        <v>1</v>
      </c>
      <c r="D57">
        <v>11.4091</v>
      </c>
      <c r="E57">
        <v>0.96325700000000003</v>
      </c>
      <c r="F57">
        <v>12.372299999999999</v>
      </c>
      <c r="G57">
        <v>20</v>
      </c>
      <c r="H57">
        <v>20</v>
      </c>
      <c r="I57">
        <v>20</v>
      </c>
    </row>
    <row r="58" spans="1:9" x14ac:dyDescent="0.55000000000000004">
      <c r="A58">
        <v>56</v>
      </c>
      <c r="B58">
        <v>0</v>
      </c>
      <c r="C58">
        <v>1</v>
      </c>
      <c r="D58">
        <v>16.665700000000001</v>
      </c>
      <c r="E58">
        <v>4.0864599999999998</v>
      </c>
      <c r="F58">
        <v>20.752099999999999</v>
      </c>
      <c r="G58">
        <v>20</v>
      </c>
      <c r="H58">
        <v>20</v>
      </c>
      <c r="I58">
        <v>20</v>
      </c>
    </row>
    <row r="59" spans="1:9" x14ac:dyDescent="0.55000000000000004">
      <c r="A59">
        <v>57</v>
      </c>
      <c r="B59">
        <v>0</v>
      </c>
      <c r="C59">
        <v>1</v>
      </c>
      <c r="D59">
        <v>2.4209499999999999</v>
      </c>
      <c r="E59">
        <v>0.439695</v>
      </c>
      <c r="F59">
        <v>2.8606400000000001</v>
      </c>
      <c r="G59">
        <v>20</v>
      </c>
      <c r="H59">
        <v>15</v>
      </c>
      <c r="I59">
        <v>15</v>
      </c>
    </row>
    <row r="60" spans="1:9" x14ac:dyDescent="0.55000000000000004">
      <c r="A60">
        <v>58</v>
      </c>
      <c r="B60">
        <v>5.2630000000000003E-2</v>
      </c>
      <c r="C60">
        <v>0.5</v>
      </c>
      <c r="D60">
        <v>6.9957200000000004</v>
      </c>
      <c r="E60">
        <v>0.73893699999999995</v>
      </c>
      <c r="F60">
        <v>7.7346599999999999</v>
      </c>
      <c r="G60">
        <v>20</v>
      </c>
      <c r="H60">
        <v>19</v>
      </c>
      <c r="I60">
        <v>18</v>
      </c>
    </row>
    <row r="61" spans="1:9" x14ac:dyDescent="0.55000000000000004">
      <c r="A61">
        <v>59</v>
      </c>
      <c r="B61">
        <v>0</v>
      </c>
      <c r="C61">
        <v>1</v>
      </c>
      <c r="D61">
        <v>4.3141699999999998</v>
      </c>
      <c r="E61">
        <v>0.62931800000000004</v>
      </c>
      <c r="F61">
        <v>4.9434899999999997</v>
      </c>
      <c r="G61">
        <v>20</v>
      </c>
      <c r="H61">
        <v>18</v>
      </c>
      <c r="I61">
        <v>18</v>
      </c>
    </row>
    <row r="62" spans="1:9" x14ac:dyDescent="0.55000000000000004">
      <c r="A62">
        <v>60</v>
      </c>
      <c r="B62">
        <v>0</v>
      </c>
      <c r="C62">
        <v>1</v>
      </c>
      <c r="D62">
        <v>19.271599999999999</v>
      </c>
      <c r="E62">
        <v>3.5565899999999999</v>
      </c>
      <c r="F62">
        <v>22.828199999999999</v>
      </c>
      <c r="G62">
        <v>20</v>
      </c>
      <c r="H62">
        <v>20</v>
      </c>
      <c r="I62">
        <v>20</v>
      </c>
    </row>
    <row r="63" spans="1:9" x14ac:dyDescent="0.55000000000000004">
      <c r="A63">
        <v>61</v>
      </c>
      <c r="B63">
        <v>0</v>
      </c>
      <c r="C63">
        <v>1</v>
      </c>
      <c r="D63">
        <v>13.664899999999999</v>
      </c>
      <c r="E63">
        <v>0.995869</v>
      </c>
      <c r="F63">
        <v>14.6608</v>
      </c>
      <c r="G63">
        <v>20</v>
      </c>
      <c r="H63">
        <v>20</v>
      </c>
      <c r="I63">
        <v>20</v>
      </c>
    </row>
    <row r="64" spans="1:9" x14ac:dyDescent="0.55000000000000004">
      <c r="A64">
        <v>62</v>
      </c>
      <c r="B64">
        <v>0</v>
      </c>
      <c r="C64">
        <v>1</v>
      </c>
      <c r="D64">
        <v>5.37988</v>
      </c>
      <c r="E64">
        <v>0.32919599999999999</v>
      </c>
      <c r="F64">
        <v>5.7090699999999996</v>
      </c>
      <c r="G64">
        <v>20</v>
      </c>
      <c r="H64">
        <v>19</v>
      </c>
      <c r="I64">
        <v>19</v>
      </c>
    </row>
    <row r="65" spans="1:9" x14ac:dyDescent="0.55000000000000004">
      <c r="A65">
        <v>63</v>
      </c>
      <c r="B65">
        <v>0</v>
      </c>
      <c r="C65">
        <v>1</v>
      </c>
      <c r="D65">
        <v>3.6830600000000002</v>
      </c>
      <c r="E65">
        <v>8.4112000000000006E-2</v>
      </c>
      <c r="F65">
        <v>3.7671700000000001</v>
      </c>
      <c r="G65">
        <v>20</v>
      </c>
      <c r="H65">
        <v>14</v>
      </c>
      <c r="I65">
        <v>14</v>
      </c>
    </row>
    <row r="66" spans="1:9" x14ac:dyDescent="0.55000000000000004">
      <c r="A66">
        <v>64</v>
      </c>
      <c r="B66">
        <v>0</v>
      </c>
      <c r="C66">
        <v>1</v>
      </c>
      <c r="D66">
        <v>2.56778</v>
      </c>
      <c r="E66">
        <v>0.20961299999999999</v>
      </c>
      <c r="F66">
        <v>2.7774000000000001</v>
      </c>
      <c r="G66">
        <v>20</v>
      </c>
      <c r="H66">
        <v>5</v>
      </c>
      <c r="I66">
        <v>5</v>
      </c>
    </row>
    <row r="67" spans="1:9" x14ac:dyDescent="0.55000000000000004">
      <c r="A67">
        <v>65</v>
      </c>
      <c r="B67">
        <v>0</v>
      </c>
      <c r="C67">
        <v>1</v>
      </c>
      <c r="D67">
        <v>18.0977</v>
      </c>
      <c r="E67">
        <v>2.6485500000000002</v>
      </c>
      <c r="F67">
        <v>20.746300000000002</v>
      </c>
      <c r="G67">
        <v>20</v>
      </c>
      <c r="H67">
        <v>20</v>
      </c>
      <c r="I67">
        <v>20</v>
      </c>
    </row>
    <row r="68" spans="1:9" x14ac:dyDescent="0.55000000000000004">
      <c r="A68">
        <v>66</v>
      </c>
      <c r="B68">
        <v>0</v>
      </c>
      <c r="C68">
        <v>1</v>
      </c>
      <c r="D68">
        <v>1.23624</v>
      </c>
      <c r="E68">
        <v>0.210285</v>
      </c>
      <c r="F68">
        <v>1.44652</v>
      </c>
      <c r="G68">
        <v>20</v>
      </c>
      <c r="H68">
        <v>12</v>
      </c>
      <c r="I68">
        <v>12</v>
      </c>
    </row>
    <row r="69" spans="1:9" x14ac:dyDescent="0.55000000000000004">
      <c r="A69">
        <v>67</v>
      </c>
      <c r="B69">
        <v>0</v>
      </c>
      <c r="C69">
        <v>1</v>
      </c>
      <c r="D69">
        <v>16.924700000000001</v>
      </c>
      <c r="E69">
        <v>1.3128299999999999</v>
      </c>
      <c r="F69">
        <v>18.2376</v>
      </c>
      <c r="G69">
        <v>20</v>
      </c>
      <c r="H69">
        <v>20</v>
      </c>
      <c r="I69">
        <v>20</v>
      </c>
    </row>
    <row r="70" spans="1:9" x14ac:dyDescent="0.55000000000000004">
      <c r="A70">
        <v>68</v>
      </c>
      <c r="B70">
        <v>0</v>
      </c>
      <c r="C70">
        <v>1</v>
      </c>
      <c r="D70">
        <v>20.724599999999999</v>
      </c>
      <c r="E70">
        <v>4.9683999999999999</v>
      </c>
      <c r="F70">
        <v>25.693000000000001</v>
      </c>
      <c r="G70">
        <v>20</v>
      </c>
      <c r="H70">
        <v>20</v>
      </c>
      <c r="I70">
        <v>20</v>
      </c>
    </row>
    <row r="71" spans="1:9" x14ac:dyDescent="0.55000000000000004">
      <c r="A71">
        <v>69</v>
      </c>
      <c r="B71">
        <v>0</v>
      </c>
      <c r="C71">
        <v>1</v>
      </c>
      <c r="D71">
        <v>9.8483599999999996</v>
      </c>
      <c r="E71">
        <v>0.70193799999999995</v>
      </c>
      <c r="F71">
        <v>10.5503</v>
      </c>
      <c r="G71">
        <v>20</v>
      </c>
      <c r="H71">
        <v>20</v>
      </c>
      <c r="I71">
        <v>20</v>
      </c>
    </row>
    <row r="72" spans="1:9" x14ac:dyDescent="0.55000000000000004">
      <c r="A72">
        <v>70</v>
      </c>
      <c r="B72">
        <v>0</v>
      </c>
      <c r="C72">
        <v>1</v>
      </c>
      <c r="D72">
        <v>0.39782400000000001</v>
      </c>
      <c r="E72">
        <v>2.1749999999999999E-2</v>
      </c>
      <c r="F72">
        <v>0.419574</v>
      </c>
      <c r="G72">
        <v>20</v>
      </c>
      <c r="H72">
        <v>6</v>
      </c>
      <c r="I72">
        <v>6</v>
      </c>
    </row>
    <row r="73" spans="1:9" x14ac:dyDescent="0.55000000000000004">
      <c r="A73">
        <v>71</v>
      </c>
      <c r="B73">
        <v>0</v>
      </c>
      <c r="C73">
        <v>1</v>
      </c>
      <c r="D73">
        <v>5.7591000000000001</v>
      </c>
      <c r="E73">
        <v>0.27493699999999999</v>
      </c>
      <c r="F73">
        <v>6.0340299999999996</v>
      </c>
      <c r="G73">
        <v>20</v>
      </c>
      <c r="H73">
        <v>13</v>
      </c>
      <c r="I73">
        <v>13</v>
      </c>
    </row>
    <row r="74" spans="1:9" x14ac:dyDescent="0.55000000000000004">
      <c r="A74">
        <v>72</v>
      </c>
      <c r="B74">
        <v>0</v>
      </c>
      <c r="C74">
        <v>1</v>
      </c>
      <c r="D74">
        <v>7.9458599999999997</v>
      </c>
      <c r="E74">
        <v>0.62806700000000004</v>
      </c>
      <c r="F74">
        <v>8.5739199999999993</v>
      </c>
      <c r="G74">
        <v>20</v>
      </c>
      <c r="H74">
        <v>18</v>
      </c>
      <c r="I74">
        <v>18</v>
      </c>
    </row>
    <row r="75" spans="1:9" x14ac:dyDescent="0.55000000000000004">
      <c r="A75">
        <v>73</v>
      </c>
      <c r="B75">
        <v>0</v>
      </c>
      <c r="C75">
        <v>1</v>
      </c>
      <c r="D75">
        <v>6.0827999999999998</v>
      </c>
      <c r="E75">
        <v>0.37461299999999997</v>
      </c>
      <c r="F75">
        <v>6.4574100000000003</v>
      </c>
      <c r="G75">
        <v>20</v>
      </c>
      <c r="H75">
        <v>13</v>
      </c>
      <c r="I75">
        <v>13</v>
      </c>
    </row>
    <row r="76" spans="1:9" x14ac:dyDescent="0.55000000000000004">
      <c r="A76">
        <v>74</v>
      </c>
      <c r="B76">
        <v>0</v>
      </c>
      <c r="C76">
        <v>1</v>
      </c>
      <c r="D76">
        <v>7.7155899999999997</v>
      </c>
      <c r="E76">
        <v>1.25071</v>
      </c>
      <c r="F76">
        <v>8.9663000000000004</v>
      </c>
      <c r="G76">
        <v>20</v>
      </c>
      <c r="H76">
        <v>19</v>
      </c>
      <c r="I76">
        <v>19</v>
      </c>
    </row>
    <row r="77" spans="1:9" x14ac:dyDescent="0.55000000000000004">
      <c r="A77">
        <v>75</v>
      </c>
      <c r="B77">
        <v>0</v>
      </c>
      <c r="C77">
        <v>1</v>
      </c>
      <c r="D77">
        <v>10.798500000000001</v>
      </c>
      <c r="E77">
        <v>0.56954700000000003</v>
      </c>
      <c r="F77">
        <v>11.3681</v>
      </c>
      <c r="G77">
        <v>20</v>
      </c>
      <c r="H77">
        <v>19</v>
      </c>
      <c r="I77">
        <v>19</v>
      </c>
    </row>
    <row r="78" spans="1:9" x14ac:dyDescent="0.55000000000000004">
      <c r="A78">
        <v>76</v>
      </c>
      <c r="B78">
        <v>0</v>
      </c>
      <c r="C78">
        <v>1</v>
      </c>
      <c r="D78">
        <v>4.4439299999999999</v>
      </c>
      <c r="E78">
        <v>0.72836599999999996</v>
      </c>
      <c r="F78">
        <v>5.1722999999999999</v>
      </c>
      <c r="G78">
        <v>20</v>
      </c>
      <c r="H78">
        <v>16</v>
      </c>
      <c r="I78">
        <v>16</v>
      </c>
    </row>
    <row r="79" spans="1:9" x14ac:dyDescent="0.55000000000000004">
      <c r="A79">
        <v>77</v>
      </c>
      <c r="B79">
        <v>0</v>
      </c>
      <c r="C79">
        <v>1</v>
      </c>
      <c r="D79">
        <v>11.220800000000001</v>
      </c>
      <c r="E79">
        <v>0.90975600000000001</v>
      </c>
      <c r="F79">
        <v>12.130599999999999</v>
      </c>
      <c r="G79">
        <v>20</v>
      </c>
      <c r="H79">
        <v>16</v>
      </c>
      <c r="I79">
        <v>16</v>
      </c>
    </row>
    <row r="80" spans="1:9" x14ac:dyDescent="0.55000000000000004">
      <c r="A80">
        <v>78</v>
      </c>
      <c r="B80">
        <v>0</v>
      </c>
      <c r="C80">
        <v>1</v>
      </c>
      <c r="D80">
        <v>10.4968</v>
      </c>
      <c r="E80">
        <v>1.1331</v>
      </c>
      <c r="F80">
        <v>11.629899999999999</v>
      </c>
      <c r="G80">
        <v>20</v>
      </c>
      <c r="H80">
        <v>16</v>
      </c>
      <c r="I80">
        <v>16</v>
      </c>
    </row>
    <row r="81" spans="1:9" x14ac:dyDescent="0.55000000000000004">
      <c r="A81">
        <v>79</v>
      </c>
      <c r="B81">
        <v>0</v>
      </c>
      <c r="C81">
        <v>1</v>
      </c>
      <c r="D81">
        <v>8.8827099999999994</v>
      </c>
      <c r="E81">
        <v>0.69688700000000003</v>
      </c>
      <c r="F81">
        <v>9.5795999999999992</v>
      </c>
      <c r="G81">
        <v>20</v>
      </c>
      <c r="H81">
        <v>15</v>
      </c>
      <c r="I81">
        <v>15</v>
      </c>
    </row>
    <row r="82" spans="1:9" x14ac:dyDescent="0.55000000000000004">
      <c r="A82">
        <v>80</v>
      </c>
      <c r="B82">
        <v>0</v>
      </c>
      <c r="C82">
        <v>1</v>
      </c>
      <c r="D82">
        <v>11.748900000000001</v>
      </c>
      <c r="E82">
        <v>0.58946399999999999</v>
      </c>
      <c r="F82">
        <v>12.3383</v>
      </c>
      <c r="G82">
        <v>20</v>
      </c>
      <c r="H82">
        <v>20</v>
      </c>
      <c r="I82">
        <v>20</v>
      </c>
    </row>
    <row r="83" spans="1:9" x14ac:dyDescent="0.55000000000000004">
      <c r="A83">
        <v>81</v>
      </c>
      <c r="B83">
        <v>0</v>
      </c>
      <c r="C83">
        <v>1</v>
      </c>
      <c r="D83">
        <v>4.6500500000000002</v>
      </c>
      <c r="E83">
        <v>0.26491700000000001</v>
      </c>
      <c r="F83">
        <v>4.9149700000000003</v>
      </c>
      <c r="G83">
        <v>20</v>
      </c>
      <c r="H83">
        <v>10</v>
      </c>
      <c r="I83">
        <v>10</v>
      </c>
    </row>
    <row r="84" spans="1:9" x14ac:dyDescent="0.55000000000000004">
      <c r="A84">
        <v>82</v>
      </c>
      <c r="B84">
        <v>0</v>
      </c>
      <c r="C84">
        <v>1</v>
      </c>
      <c r="D84">
        <v>10.036899999999999</v>
      </c>
      <c r="E84">
        <v>0.35499700000000001</v>
      </c>
      <c r="F84">
        <v>10.3919</v>
      </c>
      <c r="G84">
        <v>20</v>
      </c>
      <c r="H84">
        <v>18</v>
      </c>
      <c r="I84">
        <v>18</v>
      </c>
    </row>
    <row r="85" spans="1:9" x14ac:dyDescent="0.55000000000000004">
      <c r="A85">
        <v>83</v>
      </c>
      <c r="B85">
        <v>0</v>
      </c>
      <c r="C85">
        <v>1</v>
      </c>
      <c r="D85">
        <v>22.6737</v>
      </c>
      <c r="E85">
        <v>5.0090199999999996</v>
      </c>
      <c r="F85">
        <v>27.682700000000001</v>
      </c>
      <c r="G85">
        <v>20</v>
      </c>
      <c r="H85">
        <v>19</v>
      </c>
      <c r="I85">
        <v>19</v>
      </c>
    </row>
    <row r="86" spans="1:9" x14ac:dyDescent="0.55000000000000004">
      <c r="A86">
        <v>84</v>
      </c>
      <c r="B86">
        <v>0</v>
      </c>
      <c r="C86">
        <v>1</v>
      </c>
      <c r="D86">
        <v>9.9250100000000003</v>
      </c>
      <c r="E86">
        <v>1.18408</v>
      </c>
      <c r="F86">
        <v>11.1091</v>
      </c>
      <c r="G86">
        <v>20</v>
      </c>
      <c r="H86">
        <v>14</v>
      </c>
      <c r="I86">
        <v>14</v>
      </c>
    </row>
    <row r="87" spans="1:9" x14ac:dyDescent="0.55000000000000004">
      <c r="A87">
        <v>85</v>
      </c>
      <c r="B87">
        <v>0</v>
      </c>
      <c r="C87">
        <v>1</v>
      </c>
      <c r="D87">
        <v>3.7605400000000002</v>
      </c>
      <c r="E87">
        <v>0.22978000000000001</v>
      </c>
      <c r="F87">
        <v>3.9903200000000001</v>
      </c>
      <c r="G87">
        <v>20</v>
      </c>
      <c r="H87">
        <v>12</v>
      </c>
      <c r="I87">
        <v>12</v>
      </c>
    </row>
    <row r="88" spans="1:9" x14ac:dyDescent="0.55000000000000004">
      <c r="A88">
        <v>86</v>
      </c>
      <c r="B88">
        <v>0</v>
      </c>
      <c r="C88">
        <v>1</v>
      </c>
      <c r="D88">
        <v>9.5875699999999995</v>
      </c>
      <c r="E88">
        <v>0.50790500000000005</v>
      </c>
      <c r="F88">
        <v>10.095499999999999</v>
      </c>
      <c r="G88">
        <v>20</v>
      </c>
      <c r="H88">
        <v>18</v>
      </c>
      <c r="I88">
        <v>18</v>
      </c>
    </row>
    <row r="89" spans="1:9" x14ac:dyDescent="0.55000000000000004">
      <c r="A89">
        <v>87</v>
      </c>
      <c r="B89">
        <v>0</v>
      </c>
      <c r="C89">
        <v>1</v>
      </c>
      <c r="D89">
        <v>8.8385700000000007</v>
      </c>
      <c r="E89">
        <v>1.63554</v>
      </c>
      <c r="F89">
        <v>10.4741</v>
      </c>
      <c r="G89">
        <v>20</v>
      </c>
      <c r="H89">
        <v>19</v>
      </c>
      <c r="I89">
        <v>19</v>
      </c>
    </row>
    <row r="90" spans="1:9" x14ac:dyDescent="0.55000000000000004">
      <c r="A90">
        <v>88</v>
      </c>
      <c r="B90">
        <v>0</v>
      </c>
      <c r="C90">
        <v>1</v>
      </c>
      <c r="D90">
        <v>7.8658200000000003</v>
      </c>
      <c r="E90">
        <v>0.430315</v>
      </c>
      <c r="F90">
        <v>8.2961299999999998</v>
      </c>
      <c r="G90">
        <v>20</v>
      </c>
      <c r="H90">
        <v>19</v>
      </c>
      <c r="I90">
        <v>19</v>
      </c>
    </row>
    <row r="91" spans="1:9" x14ac:dyDescent="0.55000000000000004">
      <c r="A91">
        <v>89</v>
      </c>
      <c r="B91">
        <v>0</v>
      </c>
      <c r="C91">
        <v>1</v>
      </c>
      <c r="D91">
        <v>3.80565</v>
      </c>
      <c r="E91">
        <v>0.30047299999999999</v>
      </c>
      <c r="F91">
        <v>4.1061300000000003</v>
      </c>
      <c r="G91">
        <v>20</v>
      </c>
      <c r="H91">
        <v>9</v>
      </c>
      <c r="I91">
        <v>9</v>
      </c>
    </row>
    <row r="92" spans="1:9" x14ac:dyDescent="0.55000000000000004">
      <c r="A92">
        <v>90</v>
      </c>
      <c r="B92">
        <v>0</v>
      </c>
      <c r="C92">
        <v>1</v>
      </c>
      <c r="D92">
        <v>6.5615899999999998</v>
      </c>
      <c r="E92">
        <v>0.35504799999999997</v>
      </c>
      <c r="F92">
        <v>6.9166299999999996</v>
      </c>
      <c r="G92">
        <v>20</v>
      </c>
      <c r="H92">
        <v>18</v>
      </c>
      <c r="I92">
        <v>18</v>
      </c>
    </row>
    <row r="93" spans="1:9" x14ac:dyDescent="0.55000000000000004">
      <c r="A93">
        <v>91</v>
      </c>
      <c r="B93">
        <v>0</v>
      </c>
      <c r="C93">
        <v>1</v>
      </c>
      <c r="D93">
        <v>8.8617299999999997</v>
      </c>
      <c r="E93">
        <v>0.75241999999999998</v>
      </c>
      <c r="F93">
        <v>9.6141500000000004</v>
      </c>
      <c r="G93">
        <v>20</v>
      </c>
      <c r="H93">
        <v>17</v>
      </c>
      <c r="I93">
        <v>17</v>
      </c>
    </row>
    <row r="94" spans="1:9" x14ac:dyDescent="0.55000000000000004">
      <c r="A94">
        <v>92</v>
      </c>
      <c r="B94">
        <v>0</v>
      </c>
      <c r="C94">
        <v>1</v>
      </c>
      <c r="D94">
        <v>8.8526199999999999</v>
      </c>
      <c r="E94">
        <v>0.38597300000000001</v>
      </c>
      <c r="F94">
        <v>9.2385900000000003</v>
      </c>
      <c r="G94">
        <v>20</v>
      </c>
      <c r="H94">
        <v>16</v>
      </c>
      <c r="I94">
        <v>16</v>
      </c>
    </row>
    <row r="95" spans="1:9" x14ac:dyDescent="0.55000000000000004">
      <c r="A95">
        <v>93</v>
      </c>
      <c r="B95">
        <v>0</v>
      </c>
      <c r="C95">
        <v>1</v>
      </c>
      <c r="D95">
        <v>6.0137600000000004</v>
      </c>
      <c r="E95">
        <v>0.397144</v>
      </c>
      <c r="F95">
        <v>6.4109100000000003</v>
      </c>
      <c r="G95">
        <v>20</v>
      </c>
      <c r="H95">
        <v>18</v>
      </c>
      <c r="I95">
        <v>18</v>
      </c>
    </row>
    <row r="96" spans="1:9" x14ac:dyDescent="0.55000000000000004">
      <c r="A96">
        <v>94</v>
      </c>
      <c r="B96">
        <v>0</v>
      </c>
      <c r="C96">
        <v>1</v>
      </c>
      <c r="D96">
        <v>15.733700000000001</v>
      </c>
      <c r="E96">
        <v>0.69623400000000002</v>
      </c>
      <c r="F96">
        <v>16.4299</v>
      </c>
      <c r="G96">
        <v>20</v>
      </c>
      <c r="H96">
        <v>20</v>
      </c>
      <c r="I96">
        <v>20</v>
      </c>
    </row>
    <row r="97" spans="1:9" x14ac:dyDescent="0.55000000000000004">
      <c r="A97">
        <v>95</v>
      </c>
      <c r="B97">
        <v>0</v>
      </c>
      <c r="C97">
        <v>1</v>
      </c>
      <c r="D97">
        <v>6.4128600000000002</v>
      </c>
      <c r="E97">
        <v>0.39861799999999997</v>
      </c>
      <c r="F97">
        <v>6.8114800000000004</v>
      </c>
      <c r="G97">
        <v>20</v>
      </c>
      <c r="H97">
        <v>18</v>
      </c>
      <c r="I97">
        <v>18</v>
      </c>
    </row>
    <row r="98" spans="1:9" x14ac:dyDescent="0.55000000000000004">
      <c r="A98">
        <v>96</v>
      </c>
      <c r="B98">
        <v>0</v>
      </c>
      <c r="C98">
        <v>1</v>
      </c>
      <c r="D98">
        <v>4.0651200000000003</v>
      </c>
      <c r="E98">
        <v>0.30352000000000001</v>
      </c>
      <c r="F98">
        <v>4.3686400000000001</v>
      </c>
      <c r="G98">
        <v>20</v>
      </c>
      <c r="H98">
        <v>9</v>
      </c>
      <c r="I98">
        <v>9</v>
      </c>
    </row>
    <row r="99" spans="1:9" x14ac:dyDescent="0.55000000000000004">
      <c r="A99">
        <v>97</v>
      </c>
      <c r="B99">
        <v>0</v>
      </c>
      <c r="C99">
        <v>1</v>
      </c>
      <c r="D99">
        <v>5.8497399999999997</v>
      </c>
      <c r="E99">
        <v>0.42907299999999998</v>
      </c>
      <c r="F99">
        <v>6.27881</v>
      </c>
      <c r="G99">
        <v>20</v>
      </c>
      <c r="H99">
        <v>20</v>
      </c>
      <c r="I99">
        <v>20</v>
      </c>
    </row>
    <row r="100" spans="1:9" x14ac:dyDescent="0.55000000000000004">
      <c r="A100">
        <v>98</v>
      </c>
      <c r="B100">
        <v>0</v>
      </c>
      <c r="C100">
        <v>1</v>
      </c>
      <c r="D100">
        <v>6.3571999999999997</v>
      </c>
      <c r="E100">
        <v>0.38849800000000001</v>
      </c>
      <c r="F100">
        <v>6.7457000000000003</v>
      </c>
      <c r="G100">
        <v>20</v>
      </c>
      <c r="H100">
        <v>17</v>
      </c>
      <c r="I100">
        <v>17</v>
      </c>
    </row>
    <row r="101" spans="1:9" x14ac:dyDescent="0.55000000000000004">
      <c r="A101">
        <v>99</v>
      </c>
      <c r="B101">
        <v>0</v>
      </c>
      <c r="C101">
        <v>1</v>
      </c>
      <c r="D101">
        <v>13.1005</v>
      </c>
      <c r="E101">
        <v>0.61480400000000002</v>
      </c>
      <c r="F101">
        <v>13.715299999999999</v>
      </c>
      <c r="G101">
        <v>20</v>
      </c>
      <c r="H101">
        <v>19</v>
      </c>
      <c r="I101">
        <v>19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0C4A7-6C15-44CE-A754-A2BA0ADCA347}">
  <dimension ref="A1:J101"/>
  <sheetViews>
    <sheetView workbookViewId="0">
      <selection activeCell="D15" sqref="D15"/>
    </sheetView>
  </sheetViews>
  <sheetFormatPr defaultRowHeight="18" x14ac:dyDescent="0.55000000000000004"/>
  <cols>
    <col min="1" max="1" width="11.1640625" bestFit="1" customWidth="1"/>
    <col min="2" max="2" width="9.9140625" bestFit="1" customWidth="1"/>
    <col min="3" max="3" width="12.33203125" bestFit="1" customWidth="1"/>
    <col min="4" max="4" width="19.83203125" bestFit="1" customWidth="1"/>
    <col min="5" max="5" width="23.1640625" bestFit="1" customWidth="1"/>
    <col min="6" max="6" width="18" bestFit="1" customWidth="1"/>
    <col min="7" max="7" width="6.33203125" bestFit="1" customWidth="1"/>
    <col min="8" max="8" width="4.75" bestFit="1" customWidth="1"/>
    <col min="9" max="9" width="4.6640625" bestFit="1" customWidth="1"/>
  </cols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55000000000000004">
      <c r="A2">
        <v>0</v>
      </c>
      <c r="B2">
        <v>0</v>
      </c>
      <c r="C2">
        <v>1</v>
      </c>
      <c r="D2">
        <v>16.1922</v>
      </c>
      <c r="E2">
        <v>1.1263700000000001</v>
      </c>
      <c r="F2">
        <v>17.3185</v>
      </c>
      <c r="G2">
        <v>20</v>
      </c>
      <c r="H2">
        <v>20</v>
      </c>
      <c r="I2">
        <v>20</v>
      </c>
      <c r="J2">
        <f>ppigo_4B_result_add[[#This Row],[|G|]]*100-SUM(ppigo_4B_result_add[C])</f>
        <v>360</v>
      </c>
    </row>
    <row r="3" spans="1:10" x14ac:dyDescent="0.55000000000000004">
      <c r="A3">
        <v>1</v>
      </c>
      <c r="B3">
        <v>0</v>
      </c>
      <c r="C3">
        <v>1</v>
      </c>
      <c r="D3">
        <v>10.125999999999999</v>
      </c>
      <c r="E3">
        <v>1.3292600000000001</v>
      </c>
      <c r="F3">
        <v>11.4552</v>
      </c>
      <c r="G3">
        <v>20</v>
      </c>
      <c r="H3">
        <v>20</v>
      </c>
      <c r="I3">
        <v>20</v>
      </c>
    </row>
    <row r="4" spans="1:10" x14ac:dyDescent="0.55000000000000004">
      <c r="A4">
        <v>2</v>
      </c>
      <c r="B4">
        <v>0</v>
      </c>
      <c r="C4">
        <v>1</v>
      </c>
      <c r="D4">
        <v>0.10120999999999999</v>
      </c>
      <c r="E4">
        <v>0.19781199999999999</v>
      </c>
      <c r="F4">
        <v>0.29902200000000001</v>
      </c>
      <c r="G4">
        <v>20</v>
      </c>
      <c r="H4">
        <v>3</v>
      </c>
      <c r="I4">
        <v>3</v>
      </c>
    </row>
    <row r="5" spans="1:10" x14ac:dyDescent="0.55000000000000004">
      <c r="A5">
        <v>3</v>
      </c>
      <c r="B5">
        <v>0</v>
      </c>
      <c r="C5">
        <v>1</v>
      </c>
      <c r="D5">
        <v>2.4812599999999998</v>
      </c>
      <c r="E5">
        <v>0.309139</v>
      </c>
      <c r="F5">
        <v>2.7904</v>
      </c>
      <c r="G5">
        <v>20</v>
      </c>
      <c r="H5">
        <v>5</v>
      </c>
      <c r="I5">
        <v>5</v>
      </c>
    </row>
    <row r="6" spans="1:10" x14ac:dyDescent="0.55000000000000004">
      <c r="A6">
        <v>4</v>
      </c>
      <c r="B6">
        <v>0</v>
      </c>
      <c r="C6">
        <v>1</v>
      </c>
      <c r="D6">
        <v>13.873699999999999</v>
      </c>
      <c r="E6">
        <v>1.12375</v>
      </c>
      <c r="F6">
        <v>14.9975</v>
      </c>
      <c r="G6">
        <v>20</v>
      </c>
      <c r="H6">
        <v>19</v>
      </c>
      <c r="I6">
        <v>19</v>
      </c>
    </row>
    <row r="7" spans="1:10" x14ac:dyDescent="0.55000000000000004">
      <c r="A7">
        <v>5</v>
      </c>
      <c r="B7">
        <v>0</v>
      </c>
      <c r="C7">
        <v>1</v>
      </c>
      <c r="D7">
        <v>3.7352500000000002</v>
      </c>
      <c r="E7">
        <v>1.1674899999999999</v>
      </c>
      <c r="F7">
        <v>4.9027399999999997</v>
      </c>
      <c r="G7">
        <v>20</v>
      </c>
      <c r="H7">
        <v>5</v>
      </c>
      <c r="I7">
        <v>5</v>
      </c>
    </row>
    <row r="8" spans="1:10" x14ac:dyDescent="0.55000000000000004">
      <c r="A8">
        <v>6</v>
      </c>
      <c r="B8">
        <v>5.2630000000000003E-2</v>
      </c>
      <c r="C8">
        <v>0.5</v>
      </c>
      <c r="D8">
        <v>11.5418</v>
      </c>
      <c r="E8">
        <v>0.85716400000000004</v>
      </c>
      <c r="F8">
        <v>12.398999999999999</v>
      </c>
      <c r="G8">
        <v>20</v>
      </c>
      <c r="H8">
        <v>19</v>
      </c>
      <c r="I8">
        <v>18</v>
      </c>
    </row>
    <row r="9" spans="1:10" x14ac:dyDescent="0.55000000000000004">
      <c r="A9">
        <v>7</v>
      </c>
      <c r="B9">
        <v>0</v>
      </c>
      <c r="C9">
        <v>1</v>
      </c>
      <c r="D9">
        <v>21.472000000000001</v>
      </c>
      <c r="E9">
        <v>5.4831599999999998</v>
      </c>
      <c r="F9">
        <v>26.955100000000002</v>
      </c>
      <c r="G9">
        <v>20</v>
      </c>
      <c r="H9">
        <v>20</v>
      </c>
      <c r="I9">
        <v>20</v>
      </c>
    </row>
    <row r="10" spans="1:10" x14ac:dyDescent="0.55000000000000004">
      <c r="A10">
        <v>8</v>
      </c>
      <c r="B10">
        <v>0</v>
      </c>
      <c r="C10">
        <v>1</v>
      </c>
      <c r="D10">
        <v>3.9409399999999999</v>
      </c>
      <c r="E10">
        <v>0.40423900000000001</v>
      </c>
      <c r="F10">
        <v>4.34518</v>
      </c>
      <c r="G10">
        <v>20</v>
      </c>
      <c r="H10">
        <v>18</v>
      </c>
      <c r="I10">
        <v>18</v>
      </c>
    </row>
    <row r="11" spans="1:10" x14ac:dyDescent="0.55000000000000004">
      <c r="A11">
        <v>9</v>
      </c>
      <c r="B11">
        <v>0</v>
      </c>
      <c r="C11">
        <v>1</v>
      </c>
      <c r="D11">
        <v>14.2462</v>
      </c>
      <c r="E11">
        <v>0.47711199999999998</v>
      </c>
      <c r="F11">
        <v>14.7233</v>
      </c>
      <c r="G11">
        <v>20</v>
      </c>
      <c r="H11">
        <v>20</v>
      </c>
      <c r="I11">
        <v>20</v>
      </c>
    </row>
    <row r="12" spans="1:10" x14ac:dyDescent="0.55000000000000004">
      <c r="A12">
        <v>10</v>
      </c>
      <c r="B12">
        <v>0</v>
      </c>
      <c r="C12">
        <v>1</v>
      </c>
      <c r="D12">
        <v>3.95302</v>
      </c>
      <c r="E12">
        <v>0.27024700000000001</v>
      </c>
      <c r="F12">
        <v>4.2232700000000003</v>
      </c>
      <c r="G12">
        <v>20</v>
      </c>
      <c r="H12">
        <v>7</v>
      </c>
      <c r="I12">
        <v>7</v>
      </c>
    </row>
    <row r="13" spans="1:10" x14ac:dyDescent="0.55000000000000004">
      <c r="A13">
        <v>11</v>
      </c>
      <c r="B13">
        <v>0</v>
      </c>
      <c r="C13">
        <v>1</v>
      </c>
      <c r="D13">
        <v>3.9377300000000002</v>
      </c>
      <c r="E13">
        <v>0.26919500000000002</v>
      </c>
      <c r="F13">
        <v>4.2069299999999998</v>
      </c>
      <c r="G13">
        <v>20</v>
      </c>
      <c r="H13">
        <v>6</v>
      </c>
      <c r="I13">
        <v>6</v>
      </c>
    </row>
    <row r="14" spans="1:10" x14ac:dyDescent="0.55000000000000004">
      <c r="A14">
        <v>12</v>
      </c>
      <c r="B14">
        <v>0.05</v>
      </c>
      <c r="C14">
        <v>0</v>
      </c>
      <c r="D14">
        <v>11.233000000000001</v>
      </c>
      <c r="E14">
        <v>1.2008700000000001</v>
      </c>
      <c r="F14">
        <v>12.4339</v>
      </c>
      <c r="G14">
        <v>20</v>
      </c>
      <c r="H14">
        <v>20</v>
      </c>
      <c r="I14">
        <v>19</v>
      </c>
    </row>
    <row r="15" spans="1:10" x14ac:dyDescent="0.55000000000000004">
      <c r="A15">
        <v>13</v>
      </c>
      <c r="B15">
        <v>0</v>
      </c>
      <c r="C15">
        <v>1</v>
      </c>
      <c r="D15">
        <v>5.3129299999999997</v>
      </c>
      <c r="E15">
        <v>0.49620999999999998</v>
      </c>
      <c r="F15">
        <v>5.8091400000000002</v>
      </c>
      <c r="G15">
        <v>20</v>
      </c>
      <c r="H15">
        <v>8</v>
      </c>
      <c r="I15">
        <v>8</v>
      </c>
    </row>
    <row r="16" spans="1:10" x14ac:dyDescent="0.55000000000000004">
      <c r="A16">
        <v>14</v>
      </c>
      <c r="B16">
        <v>0</v>
      </c>
      <c r="C16">
        <v>1</v>
      </c>
      <c r="D16">
        <v>1.2305200000000001</v>
      </c>
      <c r="E16">
        <v>1.24203</v>
      </c>
      <c r="F16">
        <v>2.47255</v>
      </c>
      <c r="G16">
        <v>20</v>
      </c>
      <c r="H16">
        <v>5</v>
      </c>
      <c r="I16">
        <v>5</v>
      </c>
    </row>
    <row r="17" spans="1:9" x14ac:dyDescent="0.55000000000000004">
      <c r="A17">
        <v>15</v>
      </c>
      <c r="B17">
        <v>0</v>
      </c>
      <c r="C17">
        <v>1</v>
      </c>
      <c r="D17">
        <v>10.706300000000001</v>
      </c>
      <c r="E17">
        <v>0.71257499999999996</v>
      </c>
      <c r="F17">
        <v>11.418900000000001</v>
      </c>
      <c r="G17">
        <v>20</v>
      </c>
      <c r="H17">
        <v>17</v>
      </c>
      <c r="I17">
        <v>17</v>
      </c>
    </row>
    <row r="18" spans="1:9" x14ac:dyDescent="0.55000000000000004">
      <c r="A18">
        <v>16</v>
      </c>
      <c r="B18">
        <v>0</v>
      </c>
      <c r="C18">
        <v>1</v>
      </c>
      <c r="D18">
        <v>7.7475699999999996</v>
      </c>
      <c r="E18">
        <v>0.41375699999999999</v>
      </c>
      <c r="F18">
        <v>8.1613299999999995</v>
      </c>
      <c r="G18">
        <v>20</v>
      </c>
      <c r="H18">
        <v>20</v>
      </c>
      <c r="I18">
        <v>20</v>
      </c>
    </row>
    <row r="19" spans="1:9" x14ac:dyDescent="0.55000000000000004">
      <c r="A19">
        <v>17</v>
      </c>
      <c r="B19">
        <v>0</v>
      </c>
      <c r="C19">
        <v>1</v>
      </c>
      <c r="D19">
        <v>2.09185</v>
      </c>
      <c r="E19">
        <v>0.54547299999999999</v>
      </c>
      <c r="F19">
        <v>2.6373199999999999</v>
      </c>
      <c r="G19">
        <v>20</v>
      </c>
      <c r="H19">
        <v>8</v>
      </c>
      <c r="I19">
        <v>8</v>
      </c>
    </row>
    <row r="20" spans="1:9" x14ac:dyDescent="0.55000000000000004">
      <c r="A20">
        <v>18</v>
      </c>
      <c r="B20">
        <v>0</v>
      </c>
      <c r="C20">
        <v>1</v>
      </c>
      <c r="D20">
        <v>3.47106</v>
      </c>
      <c r="E20">
        <v>0.30544100000000002</v>
      </c>
      <c r="F20">
        <v>3.77651</v>
      </c>
      <c r="G20">
        <v>20</v>
      </c>
      <c r="H20">
        <v>18</v>
      </c>
      <c r="I20">
        <v>18</v>
      </c>
    </row>
    <row r="21" spans="1:9" x14ac:dyDescent="0.55000000000000004">
      <c r="A21">
        <v>19</v>
      </c>
      <c r="B21">
        <v>0</v>
      </c>
      <c r="C21">
        <v>1</v>
      </c>
      <c r="D21">
        <v>17.988600000000002</v>
      </c>
      <c r="E21">
        <v>1.3911199999999999</v>
      </c>
      <c r="F21">
        <v>19.3797</v>
      </c>
      <c r="G21">
        <v>20</v>
      </c>
      <c r="H21">
        <v>20</v>
      </c>
      <c r="I21">
        <v>20</v>
      </c>
    </row>
    <row r="22" spans="1:9" x14ac:dyDescent="0.55000000000000004">
      <c r="A22">
        <v>20</v>
      </c>
      <c r="B22">
        <v>0</v>
      </c>
      <c r="C22">
        <v>1</v>
      </c>
      <c r="D22">
        <v>15.9095</v>
      </c>
      <c r="E22">
        <v>1.3971800000000001</v>
      </c>
      <c r="F22">
        <v>17.306699999999999</v>
      </c>
      <c r="G22">
        <v>20</v>
      </c>
      <c r="H22">
        <v>20</v>
      </c>
      <c r="I22">
        <v>20</v>
      </c>
    </row>
    <row r="23" spans="1:9" x14ac:dyDescent="0.55000000000000004">
      <c r="A23">
        <v>21</v>
      </c>
      <c r="B23">
        <v>0</v>
      </c>
      <c r="C23">
        <v>1</v>
      </c>
      <c r="D23">
        <v>19.096599999999999</v>
      </c>
      <c r="E23">
        <v>2.0330900000000001</v>
      </c>
      <c r="F23">
        <v>21.1297</v>
      </c>
      <c r="G23">
        <v>20</v>
      </c>
      <c r="H23">
        <v>20</v>
      </c>
      <c r="I23">
        <v>20</v>
      </c>
    </row>
    <row r="24" spans="1:9" x14ac:dyDescent="0.55000000000000004">
      <c r="A24">
        <v>22</v>
      </c>
      <c r="B24">
        <v>0</v>
      </c>
      <c r="C24">
        <v>1</v>
      </c>
      <c r="D24">
        <v>19.138500000000001</v>
      </c>
      <c r="E24">
        <v>1.6398699999999999</v>
      </c>
      <c r="F24">
        <v>20.778400000000001</v>
      </c>
      <c r="G24">
        <v>20</v>
      </c>
      <c r="H24">
        <v>20</v>
      </c>
      <c r="I24">
        <v>20</v>
      </c>
    </row>
    <row r="25" spans="1:9" x14ac:dyDescent="0.55000000000000004">
      <c r="A25">
        <v>23</v>
      </c>
      <c r="B25">
        <v>0</v>
      </c>
      <c r="C25">
        <v>1</v>
      </c>
      <c r="D25">
        <v>13.9262</v>
      </c>
      <c r="E25">
        <v>0.89791799999999999</v>
      </c>
      <c r="F25">
        <v>14.8241</v>
      </c>
      <c r="G25">
        <v>20</v>
      </c>
      <c r="H25">
        <v>20</v>
      </c>
      <c r="I25">
        <v>20</v>
      </c>
    </row>
    <row r="26" spans="1:9" x14ac:dyDescent="0.55000000000000004">
      <c r="A26">
        <v>24</v>
      </c>
      <c r="B26">
        <v>0</v>
      </c>
      <c r="C26">
        <v>1</v>
      </c>
      <c r="D26">
        <v>4.4817799999999997</v>
      </c>
      <c r="E26">
        <v>0.54856899999999997</v>
      </c>
      <c r="F26">
        <v>5.0303500000000003</v>
      </c>
      <c r="G26">
        <v>20</v>
      </c>
      <c r="H26">
        <v>10</v>
      </c>
      <c r="I26">
        <v>10</v>
      </c>
    </row>
    <row r="27" spans="1:9" x14ac:dyDescent="0.55000000000000004">
      <c r="A27">
        <v>25</v>
      </c>
      <c r="B27">
        <v>0</v>
      </c>
      <c r="C27">
        <v>1</v>
      </c>
      <c r="D27">
        <v>9.3820200000000007</v>
      </c>
      <c r="E27">
        <v>1.0681700000000001</v>
      </c>
      <c r="F27">
        <v>10.450200000000001</v>
      </c>
      <c r="G27">
        <v>20</v>
      </c>
      <c r="H27">
        <v>20</v>
      </c>
      <c r="I27">
        <v>20</v>
      </c>
    </row>
    <row r="28" spans="1:9" x14ac:dyDescent="0.55000000000000004">
      <c r="A28">
        <v>26</v>
      </c>
      <c r="B28">
        <v>0</v>
      </c>
      <c r="C28">
        <v>1</v>
      </c>
      <c r="D28">
        <v>6.5151899999999996</v>
      </c>
      <c r="E28">
        <v>0.45750800000000003</v>
      </c>
      <c r="F28">
        <v>6.9726999999999997</v>
      </c>
      <c r="G28">
        <v>20</v>
      </c>
      <c r="H28">
        <v>15</v>
      </c>
      <c r="I28">
        <v>15</v>
      </c>
    </row>
    <row r="29" spans="1:9" x14ac:dyDescent="0.55000000000000004">
      <c r="A29">
        <v>27</v>
      </c>
      <c r="B29">
        <v>5.5559999999999998E-2</v>
      </c>
      <c r="C29">
        <v>0.66666666666666663</v>
      </c>
      <c r="D29">
        <v>5.5270799999999998</v>
      </c>
      <c r="E29">
        <v>0.55095499999999997</v>
      </c>
      <c r="F29">
        <v>6.0780399999999997</v>
      </c>
      <c r="G29">
        <v>20</v>
      </c>
      <c r="H29">
        <v>18</v>
      </c>
      <c r="I29">
        <v>17</v>
      </c>
    </row>
    <row r="30" spans="1:9" x14ac:dyDescent="0.55000000000000004">
      <c r="A30">
        <v>28</v>
      </c>
      <c r="B30">
        <v>0</v>
      </c>
      <c r="C30">
        <v>1</v>
      </c>
      <c r="D30">
        <v>22.965699999999998</v>
      </c>
      <c r="E30">
        <v>7.4647100000000002</v>
      </c>
      <c r="F30">
        <v>30.430399999999999</v>
      </c>
      <c r="G30">
        <v>20</v>
      </c>
      <c r="H30">
        <v>20</v>
      </c>
      <c r="I30">
        <v>20</v>
      </c>
    </row>
    <row r="31" spans="1:9" x14ac:dyDescent="0.55000000000000004">
      <c r="A31">
        <v>29</v>
      </c>
      <c r="B31">
        <v>0</v>
      </c>
      <c r="C31">
        <v>1</v>
      </c>
      <c r="D31">
        <v>3.5615399999999999</v>
      </c>
      <c r="E31">
        <v>0.29870200000000002</v>
      </c>
      <c r="F31">
        <v>3.8602400000000001</v>
      </c>
      <c r="G31">
        <v>20</v>
      </c>
      <c r="H31">
        <v>5</v>
      </c>
      <c r="I31">
        <v>5</v>
      </c>
    </row>
    <row r="32" spans="1:9" x14ac:dyDescent="0.55000000000000004">
      <c r="A32">
        <v>30</v>
      </c>
      <c r="B32">
        <v>0</v>
      </c>
      <c r="C32">
        <v>1</v>
      </c>
      <c r="D32">
        <v>12.4168</v>
      </c>
      <c r="E32">
        <v>0.64356500000000005</v>
      </c>
      <c r="F32">
        <v>13.0604</v>
      </c>
      <c r="G32">
        <v>20</v>
      </c>
      <c r="H32">
        <v>20</v>
      </c>
      <c r="I32">
        <v>20</v>
      </c>
    </row>
    <row r="33" spans="1:9" x14ac:dyDescent="0.55000000000000004">
      <c r="A33">
        <v>31</v>
      </c>
      <c r="B33">
        <v>0</v>
      </c>
      <c r="C33">
        <v>1</v>
      </c>
      <c r="D33">
        <v>10.892099999999999</v>
      </c>
      <c r="E33">
        <v>1.23695</v>
      </c>
      <c r="F33">
        <v>12.129</v>
      </c>
      <c r="G33">
        <v>20</v>
      </c>
      <c r="H33">
        <v>19</v>
      </c>
      <c r="I33">
        <v>19</v>
      </c>
    </row>
    <row r="34" spans="1:9" x14ac:dyDescent="0.55000000000000004">
      <c r="A34">
        <v>32</v>
      </c>
      <c r="B34">
        <v>0</v>
      </c>
      <c r="C34">
        <v>1</v>
      </c>
      <c r="D34">
        <v>15.1389</v>
      </c>
      <c r="E34">
        <v>1.04501</v>
      </c>
      <c r="F34">
        <v>16.183900000000001</v>
      </c>
      <c r="G34">
        <v>20</v>
      </c>
      <c r="H34">
        <v>20</v>
      </c>
      <c r="I34">
        <v>20</v>
      </c>
    </row>
    <row r="35" spans="1:9" x14ac:dyDescent="0.55000000000000004">
      <c r="A35">
        <v>33</v>
      </c>
      <c r="B35">
        <v>0</v>
      </c>
      <c r="C35">
        <v>1</v>
      </c>
      <c r="D35">
        <v>21.7866</v>
      </c>
      <c r="E35">
        <v>4.9908799999999998</v>
      </c>
      <c r="F35">
        <v>26.7775</v>
      </c>
      <c r="G35">
        <v>20</v>
      </c>
      <c r="H35">
        <v>20</v>
      </c>
      <c r="I35">
        <v>20</v>
      </c>
    </row>
    <row r="36" spans="1:9" x14ac:dyDescent="0.55000000000000004">
      <c r="A36">
        <v>34</v>
      </c>
      <c r="B36">
        <v>0</v>
      </c>
      <c r="C36">
        <v>1</v>
      </c>
      <c r="D36">
        <v>22.436199999999999</v>
      </c>
      <c r="E36">
        <v>7.2961600000000004</v>
      </c>
      <c r="F36">
        <v>29.732399999999998</v>
      </c>
      <c r="G36">
        <v>20</v>
      </c>
      <c r="H36">
        <v>20</v>
      </c>
      <c r="I36">
        <v>20</v>
      </c>
    </row>
    <row r="37" spans="1:9" x14ac:dyDescent="0.55000000000000004">
      <c r="A37">
        <v>35</v>
      </c>
      <c r="B37">
        <v>0</v>
      </c>
      <c r="C37">
        <v>1</v>
      </c>
      <c r="D37">
        <v>16.956199999999999</v>
      </c>
      <c r="E37">
        <v>4.54392</v>
      </c>
      <c r="F37">
        <v>21.5001</v>
      </c>
      <c r="G37">
        <v>20</v>
      </c>
      <c r="H37">
        <v>18</v>
      </c>
      <c r="I37">
        <v>18</v>
      </c>
    </row>
    <row r="38" spans="1:9" x14ac:dyDescent="0.55000000000000004">
      <c r="A38">
        <v>36</v>
      </c>
      <c r="B38">
        <v>0</v>
      </c>
      <c r="C38">
        <v>1</v>
      </c>
      <c r="D38">
        <v>16.2315</v>
      </c>
      <c r="E38">
        <v>1.5942000000000001</v>
      </c>
      <c r="F38">
        <v>17.825700000000001</v>
      </c>
      <c r="G38">
        <v>20</v>
      </c>
      <c r="H38">
        <v>20</v>
      </c>
      <c r="I38">
        <v>20</v>
      </c>
    </row>
    <row r="39" spans="1:9" x14ac:dyDescent="0.55000000000000004">
      <c r="A39">
        <v>37</v>
      </c>
      <c r="B39">
        <v>0</v>
      </c>
      <c r="C39">
        <v>1</v>
      </c>
      <c r="D39">
        <v>21.783799999999999</v>
      </c>
      <c r="E39">
        <v>7.9668000000000001</v>
      </c>
      <c r="F39">
        <v>29.750599999999999</v>
      </c>
      <c r="G39">
        <v>20</v>
      </c>
      <c r="H39">
        <v>20</v>
      </c>
      <c r="I39">
        <v>20</v>
      </c>
    </row>
    <row r="40" spans="1:9" x14ac:dyDescent="0.55000000000000004">
      <c r="A40">
        <v>38</v>
      </c>
      <c r="B40">
        <v>0</v>
      </c>
      <c r="C40">
        <v>1</v>
      </c>
      <c r="D40">
        <v>15.3093</v>
      </c>
      <c r="E40">
        <v>0.72740499999999997</v>
      </c>
      <c r="F40">
        <v>16.0367</v>
      </c>
      <c r="G40">
        <v>20</v>
      </c>
      <c r="H40">
        <v>20</v>
      </c>
      <c r="I40">
        <v>20</v>
      </c>
    </row>
    <row r="41" spans="1:9" x14ac:dyDescent="0.55000000000000004">
      <c r="A41">
        <v>39</v>
      </c>
      <c r="B41">
        <v>0</v>
      </c>
      <c r="C41">
        <v>1</v>
      </c>
      <c r="D41">
        <v>9.6310900000000004</v>
      </c>
      <c r="E41">
        <v>0.98127699999999995</v>
      </c>
      <c r="F41">
        <v>10.612399999999999</v>
      </c>
      <c r="G41">
        <v>20</v>
      </c>
      <c r="H41">
        <v>16</v>
      </c>
      <c r="I41">
        <v>16</v>
      </c>
    </row>
    <row r="42" spans="1:9" x14ac:dyDescent="0.55000000000000004">
      <c r="A42">
        <v>40</v>
      </c>
      <c r="B42">
        <v>0</v>
      </c>
      <c r="C42">
        <v>1</v>
      </c>
      <c r="D42">
        <v>8.5703600000000009</v>
      </c>
      <c r="E42">
        <v>0.68015499999999995</v>
      </c>
      <c r="F42">
        <v>9.2505199999999999</v>
      </c>
      <c r="G42">
        <v>20</v>
      </c>
      <c r="H42">
        <v>18</v>
      </c>
      <c r="I42">
        <v>18</v>
      </c>
    </row>
    <row r="43" spans="1:9" x14ac:dyDescent="0.55000000000000004">
      <c r="A43">
        <v>41</v>
      </c>
      <c r="B43">
        <v>0</v>
      </c>
      <c r="C43">
        <v>1</v>
      </c>
      <c r="D43">
        <v>5.2445300000000001</v>
      </c>
      <c r="E43">
        <v>0.467887</v>
      </c>
      <c r="F43">
        <v>5.7124199999999998</v>
      </c>
      <c r="G43">
        <v>20</v>
      </c>
      <c r="H43">
        <v>8</v>
      </c>
      <c r="I43">
        <v>8</v>
      </c>
    </row>
    <row r="44" spans="1:9" x14ac:dyDescent="0.55000000000000004">
      <c r="A44">
        <v>42</v>
      </c>
      <c r="B44">
        <v>0</v>
      </c>
      <c r="C44">
        <v>1</v>
      </c>
      <c r="D44">
        <v>11.2384</v>
      </c>
      <c r="E44">
        <v>0.40527000000000002</v>
      </c>
      <c r="F44">
        <v>11.643599999999999</v>
      </c>
      <c r="G44">
        <v>20</v>
      </c>
      <c r="H44">
        <v>17</v>
      </c>
      <c r="I44">
        <v>17</v>
      </c>
    </row>
    <row r="45" spans="1:9" x14ac:dyDescent="0.55000000000000004">
      <c r="A45">
        <v>43</v>
      </c>
      <c r="B45">
        <v>0</v>
      </c>
      <c r="C45">
        <v>1</v>
      </c>
      <c r="D45">
        <v>8.1600599999999996</v>
      </c>
      <c r="E45">
        <v>1.5252300000000001</v>
      </c>
      <c r="F45">
        <v>9.6852900000000002</v>
      </c>
      <c r="G45">
        <v>20</v>
      </c>
      <c r="H45">
        <v>19</v>
      </c>
      <c r="I45">
        <v>19</v>
      </c>
    </row>
    <row r="46" spans="1:9" x14ac:dyDescent="0.55000000000000004">
      <c r="A46">
        <v>44</v>
      </c>
      <c r="B46">
        <v>0</v>
      </c>
      <c r="C46">
        <v>1</v>
      </c>
      <c r="D46">
        <v>4.53552</v>
      </c>
      <c r="E46">
        <v>0.44141799999999998</v>
      </c>
      <c r="F46">
        <v>4.9769399999999999</v>
      </c>
      <c r="G46">
        <v>20</v>
      </c>
      <c r="H46">
        <v>11</v>
      </c>
      <c r="I46">
        <v>11</v>
      </c>
    </row>
    <row r="47" spans="1:9" x14ac:dyDescent="0.55000000000000004">
      <c r="A47">
        <v>45</v>
      </c>
      <c r="B47">
        <v>0</v>
      </c>
      <c r="C47">
        <v>1</v>
      </c>
      <c r="D47">
        <v>14.344900000000001</v>
      </c>
      <c r="E47">
        <v>2.55694</v>
      </c>
      <c r="F47">
        <v>16.901900000000001</v>
      </c>
      <c r="G47">
        <v>20</v>
      </c>
      <c r="H47">
        <v>20</v>
      </c>
      <c r="I47">
        <v>20</v>
      </c>
    </row>
    <row r="48" spans="1:9" x14ac:dyDescent="0.55000000000000004">
      <c r="A48">
        <v>46</v>
      </c>
      <c r="B48">
        <v>0</v>
      </c>
      <c r="C48">
        <v>1</v>
      </c>
      <c r="D48">
        <v>9.8097700000000003</v>
      </c>
      <c r="E48">
        <v>0.56065799999999999</v>
      </c>
      <c r="F48">
        <v>10.3704</v>
      </c>
      <c r="G48">
        <v>20</v>
      </c>
      <c r="H48">
        <v>17</v>
      </c>
      <c r="I48">
        <v>17</v>
      </c>
    </row>
    <row r="49" spans="1:9" x14ac:dyDescent="0.55000000000000004">
      <c r="A49">
        <v>47</v>
      </c>
      <c r="B49">
        <v>0</v>
      </c>
      <c r="C49">
        <v>1</v>
      </c>
      <c r="D49">
        <v>15.4795</v>
      </c>
      <c r="E49">
        <v>1.06575</v>
      </c>
      <c r="F49">
        <v>16.545300000000001</v>
      </c>
      <c r="G49">
        <v>20</v>
      </c>
      <c r="H49">
        <v>20</v>
      </c>
      <c r="I49">
        <v>20</v>
      </c>
    </row>
    <row r="50" spans="1:9" x14ac:dyDescent="0.55000000000000004">
      <c r="A50">
        <v>48</v>
      </c>
      <c r="B50">
        <v>0</v>
      </c>
      <c r="C50">
        <v>1</v>
      </c>
      <c r="D50">
        <v>10.050599999999999</v>
      </c>
      <c r="E50">
        <v>0.90976400000000002</v>
      </c>
      <c r="F50">
        <v>10.9603</v>
      </c>
      <c r="G50">
        <v>20</v>
      </c>
      <c r="H50">
        <v>20</v>
      </c>
      <c r="I50">
        <v>20</v>
      </c>
    </row>
    <row r="51" spans="1:9" x14ac:dyDescent="0.55000000000000004">
      <c r="A51">
        <v>49</v>
      </c>
      <c r="B51">
        <v>0</v>
      </c>
      <c r="C51">
        <v>1</v>
      </c>
      <c r="D51">
        <v>16.691600000000001</v>
      </c>
      <c r="E51">
        <v>0.99204999999999999</v>
      </c>
      <c r="F51">
        <v>17.683599999999998</v>
      </c>
      <c r="G51">
        <v>20</v>
      </c>
      <c r="H51">
        <v>19</v>
      </c>
      <c r="I51">
        <v>19</v>
      </c>
    </row>
    <row r="52" spans="1:9" x14ac:dyDescent="0.55000000000000004">
      <c r="A52">
        <v>50</v>
      </c>
      <c r="B52">
        <v>0</v>
      </c>
      <c r="C52">
        <v>1</v>
      </c>
      <c r="D52">
        <v>6.4343500000000002</v>
      </c>
      <c r="E52">
        <v>1.0634999999999999</v>
      </c>
      <c r="F52">
        <v>7.4978600000000002</v>
      </c>
      <c r="G52">
        <v>20</v>
      </c>
      <c r="H52">
        <v>20</v>
      </c>
      <c r="I52">
        <v>20</v>
      </c>
    </row>
    <row r="53" spans="1:9" x14ac:dyDescent="0.55000000000000004">
      <c r="A53">
        <v>51</v>
      </c>
      <c r="B53">
        <v>0</v>
      </c>
      <c r="C53">
        <v>1</v>
      </c>
      <c r="D53">
        <v>14.8485</v>
      </c>
      <c r="E53">
        <v>1.2169399999999999</v>
      </c>
      <c r="F53">
        <v>16.0655</v>
      </c>
      <c r="G53">
        <v>20</v>
      </c>
      <c r="H53">
        <v>18</v>
      </c>
      <c r="I53">
        <v>18</v>
      </c>
    </row>
    <row r="54" spans="1:9" x14ac:dyDescent="0.55000000000000004">
      <c r="A54">
        <v>52</v>
      </c>
      <c r="B54">
        <v>0</v>
      </c>
      <c r="C54">
        <v>1</v>
      </c>
      <c r="D54">
        <v>3.62453</v>
      </c>
      <c r="E54">
        <v>0.30010399999999998</v>
      </c>
      <c r="F54">
        <v>3.9246400000000001</v>
      </c>
      <c r="G54">
        <v>20</v>
      </c>
      <c r="H54">
        <v>13</v>
      </c>
      <c r="I54">
        <v>13</v>
      </c>
    </row>
    <row r="55" spans="1:9" x14ac:dyDescent="0.55000000000000004">
      <c r="A55">
        <v>53</v>
      </c>
      <c r="B55">
        <v>0</v>
      </c>
      <c r="C55">
        <v>1</v>
      </c>
      <c r="D55">
        <v>8.8992400000000007</v>
      </c>
      <c r="E55">
        <v>0.65032900000000005</v>
      </c>
      <c r="F55">
        <v>9.5495699999999992</v>
      </c>
      <c r="G55">
        <v>20</v>
      </c>
      <c r="H55">
        <v>13</v>
      </c>
      <c r="I55">
        <v>13</v>
      </c>
    </row>
    <row r="56" spans="1:9" x14ac:dyDescent="0.55000000000000004">
      <c r="A56">
        <v>54</v>
      </c>
      <c r="B56">
        <v>0</v>
      </c>
      <c r="C56">
        <v>1</v>
      </c>
      <c r="D56">
        <v>6.7678700000000003</v>
      </c>
      <c r="E56">
        <v>0.41906599999999999</v>
      </c>
      <c r="F56">
        <v>7.1869300000000003</v>
      </c>
      <c r="G56">
        <v>20</v>
      </c>
      <c r="H56">
        <v>17</v>
      </c>
      <c r="I56">
        <v>17</v>
      </c>
    </row>
    <row r="57" spans="1:9" x14ac:dyDescent="0.55000000000000004">
      <c r="A57">
        <v>55</v>
      </c>
      <c r="B57">
        <v>0</v>
      </c>
      <c r="C57">
        <v>1</v>
      </c>
      <c r="D57">
        <v>15.359500000000001</v>
      </c>
      <c r="E57">
        <v>1.43103</v>
      </c>
      <c r="F57">
        <v>16.790600000000001</v>
      </c>
      <c r="G57">
        <v>20</v>
      </c>
      <c r="H57">
        <v>20</v>
      </c>
      <c r="I57">
        <v>20</v>
      </c>
    </row>
    <row r="58" spans="1:9" x14ac:dyDescent="0.55000000000000004">
      <c r="A58">
        <v>56</v>
      </c>
      <c r="B58">
        <v>0</v>
      </c>
      <c r="C58">
        <v>1</v>
      </c>
      <c r="D58">
        <v>7.3765700000000001</v>
      </c>
      <c r="E58">
        <v>0.55179500000000004</v>
      </c>
      <c r="F58">
        <v>7.9283599999999996</v>
      </c>
      <c r="G58">
        <v>20</v>
      </c>
      <c r="H58">
        <v>18</v>
      </c>
      <c r="I58">
        <v>18</v>
      </c>
    </row>
    <row r="59" spans="1:9" x14ac:dyDescent="0.55000000000000004">
      <c r="A59">
        <v>57</v>
      </c>
      <c r="B59">
        <v>0</v>
      </c>
      <c r="C59">
        <v>1</v>
      </c>
      <c r="D59">
        <v>8.6667000000000005</v>
      </c>
      <c r="E59">
        <v>0.62913799999999998</v>
      </c>
      <c r="F59">
        <v>9.2958300000000005</v>
      </c>
      <c r="G59">
        <v>20</v>
      </c>
      <c r="H59">
        <v>20</v>
      </c>
      <c r="I59">
        <v>20</v>
      </c>
    </row>
    <row r="60" spans="1:9" x14ac:dyDescent="0.55000000000000004">
      <c r="A60">
        <v>58</v>
      </c>
      <c r="B60">
        <v>0</v>
      </c>
      <c r="C60">
        <v>1</v>
      </c>
      <c r="D60">
        <v>8.6098499999999998</v>
      </c>
      <c r="E60">
        <v>1.1637200000000001</v>
      </c>
      <c r="F60">
        <v>9.7735699999999994</v>
      </c>
      <c r="G60">
        <v>20</v>
      </c>
      <c r="H60">
        <v>11</v>
      </c>
      <c r="I60">
        <v>11</v>
      </c>
    </row>
    <row r="61" spans="1:9" x14ac:dyDescent="0.55000000000000004">
      <c r="A61">
        <v>59</v>
      </c>
      <c r="B61">
        <v>0</v>
      </c>
      <c r="C61">
        <v>1</v>
      </c>
      <c r="D61">
        <v>15.0481</v>
      </c>
      <c r="E61">
        <v>1.3283499999999999</v>
      </c>
      <c r="F61">
        <v>16.3765</v>
      </c>
      <c r="G61">
        <v>20</v>
      </c>
      <c r="H61">
        <v>20</v>
      </c>
      <c r="I61">
        <v>20</v>
      </c>
    </row>
    <row r="62" spans="1:9" x14ac:dyDescent="0.55000000000000004">
      <c r="A62">
        <v>60</v>
      </c>
      <c r="B62">
        <v>0</v>
      </c>
      <c r="C62">
        <v>1</v>
      </c>
      <c r="D62">
        <v>1.20438</v>
      </c>
      <c r="E62">
        <v>0.19790099999999999</v>
      </c>
      <c r="F62">
        <v>1.40228</v>
      </c>
      <c r="G62">
        <v>20</v>
      </c>
      <c r="H62">
        <v>8</v>
      </c>
      <c r="I62">
        <v>8</v>
      </c>
    </row>
    <row r="63" spans="1:9" x14ac:dyDescent="0.55000000000000004">
      <c r="A63">
        <v>61</v>
      </c>
      <c r="B63">
        <v>0</v>
      </c>
      <c r="C63">
        <v>1</v>
      </c>
      <c r="D63">
        <v>7.13192</v>
      </c>
      <c r="E63">
        <v>0.56226299999999996</v>
      </c>
      <c r="F63">
        <v>7.6941899999999999</v>
      </c>
      <c r="G63">
        <v>20</v>
      </c>
      <c r="H63">
        <v>10</v>
      </c>
      <c r="I63">
        <v>10</v>
      </c>
    </row>
    <row r="64" spans="1:9" x14ac:dyDescent="0.55000000000000004">
      <c r="A64">
        <v>62</v>
      </c>
      <c r="B64">
        <v>0</v>
      </c>
      <c r="C64">
        <v>1</v>
      </c>
      <c r="D64">
        <v>12.3919</v>
      </c>
      <c r="E64">
        <v>3.1562600000000001</v>
      </c>
      <c r="F64">
        <v>15.5481</v>
      </c>
      <c r="G64">
        <v>20</v>
      </c>
      <c r="H64">
        <v>19</v>
      </c>
      <c r="I64">
        <v>19</v>
      </c>
    </row>
    <row r="65" spans="1:9" x14ac:dyDescent="0.55000000000000004">
      <c r="A65">
        <v>63</v>
      </c>
      <c r="B65">
        <v>0</v>
      </c>
      <c r="C65">
        <v>1</v>
      </c>
      <c r="D65">
        <v>6.7197399999999998</v>
      </c>
      <c r="E65">
        <v>0.32102199999999997</v>
      </c>
      <c r="F65">
        <v>7.0407599999999997</v>
      </c>
      <c r="G65">
        <v>20</v>
      </c>
      <c r="H65">
        <v>13</v>
      </c>
      <c r="I65">
        <v>13</v>
      </c>
    </row>
    <row r="66" spans="1:9" x14ac:dyDescent="0.55000000000000004">
      <c r="A66">
        <v>64</v>
      </c>
      <c r="B66">
        <v>0</v>
      </c>
      <c r="C66">
        <v>1</v>
      </c>
      <c r="D66">
        <v>5.8064799999999996</v>
      </c>
      <c r="E66">
        <v>0.279223</v>
      </c>
      <c r="F66">
        <v>6.0857099999999997</v>
      </c>
      <c r="G66">
        <v>20</v>
      </c>
      <c r="H66">
        <v>15</v>
      </c>
      <c r="I66">
        <v>15</v>
      </c>
    </row>
    <row r="67" spans="1:9" x14ac:dyDescent="0.55000000000000004">
      <c r="A67">
        <v>65</v>
      </c>
      <c r="B67">
        <v>0</v>
      </c>
      <c r="C67">
        <v>1</v>
      </c>
      <c r="D67">
        <v>14.0161</v>
      </c>
      <c r="E67">
        <v>1.7235799999999999</v>
      </c>
      <c r="F67">
        <v>15.739599999999999</v>
      </c>
      <c r="G67">
        <v>20</v>
      </c>
      <c r="H67">
        <v>20</v>
      </c>
      <c r="I67">
        <v>20</v>
      </c>
    </row>
    <row r="68" spans="1:9" x14ac:dyDescent="0.55000000000000004">
      <c r="A68">
        <v>66</v>
      </c>
      <c r="B68">
        <v>0</v>
      </c>
      <c r="C68">
        <v>1</v>
      </c>
      <c r="D68">
        <v>8.4393200000000004</v>
      </c>
      <c r="E68">
        <v>0.40950900000000001</v>
      </c>
      <c r="F68">
        <v>8.8488199999999999</v>
      </c>
      <c r="G68">
        <v>20</v>
      </c>
      <c r="H68">
        <v>9</v>
      </c>
      <c r="I68">
        <v>9</v>
      </c>
    </row>
    <row r="69" spans="1:9" x14ac:dyDescent="0.55000000000000004">
      <c r="A69">
        <v>67</v>
      </c>
      <c r="B69">
        <v>0</v>
      </c>
      <c r="C69">
        <v>1</v>
      </c>
      <c r="D69">
        <v>7.4040699999999999</v>
      </c>
      <c r="E69">
        <v>0.34711199999999998</v>
      </c>
      <c r="F69">
        <v>7.7511799999999997</v>
      </c>
      <c r="G69">
        <v>20</v>
      </c>
      <c r="H69">
        <v>14</v>
      </c>
      <c r="I69">
        <v>14</v>
      </c>
    </row>
    <row r="70" spans="1:9" x14ac:dyDescent="0.55000000000000004">
      <c r="A70">
        <v>68</v>
      </c>
      <c r="B70">
        <v>0</v>
      </c>
      <c r="C70">
        <v>1</v>
      </c>
      <c r="D70">
        <v>1.5263199999999999</v>
      </c>
      <c r="E70">
        <v>0.22336800000000001</v>
      </c>
      <c r="F70">
        <v>1.74969</v>
      </c>
      <c r="G70">
        <v>20</v>
      </c>
      <c r="H70">
        <v>10</v>
      </c>
      <c r="I70">
        <v>10</v>
      </c>
    </row>
    <row r="71" spans="1:9" x14ac:dyDescent="0.55000000000000004">
      <c r="A71">
        <v>69</v>
      </c>
      <c r="B71">
        <v>0</v>
      </c>
      <c r="C71">
        <v>1</v>
      </c>
      <c r="D71">
        <v>6.0904499999999997</v>
      </c>
      <c r="E71">
        <v>0.28731899999999999</v>
      </c>
      <c r="F71">
        <v>6.3777699999999999</v>
      </c>
      <c r="G71">
        <v>20</v>
      </c>
      <c r="H71">
        <v>5</v>
      </c>
      <c r="I71">
        <v>5</v>
      </c>
    </row>
    <row r="72" spans="1:9" x14ac:dyDescent="0.55000000000000004">
      <c r="A72">
        <v>70</v>
      </c>
      <c r="B72">
        <v>0</v>
      </c>
      <c r="C72">
        <v>1</v>
      </c>
      <c r="D72">
        <v>13.043900000000001</v>
      </c>
      <c r="E72">
        <v>1.45442</v>
      </c>
      <c r="F72">
        <v>14.4984</v>
      </c>
      <c r="G72">
        <v>20</v>
      </c>
      <c r="H72">
        <v>20</v>
      </c>
      <c r="I72">
        <v>20</v>
      </c>
    </row>
    <row r="73" spans="1:9" x14ac:dyDescent="0.55000000000000004">
      <c r="A73">
        <v>71</v>
      </c>
      <c r="B73">
        <v>0</v>
      </c>
      <c r="C73">
        <v>1</v>
      </c>
      <c r="D73">
        <v>5.6466799999999999</v>
      </c>
      <c r="E73">
        <v>0.39281500000000003</v>
      </c>
      <c r="F73">
        <v>6.0395000000000003</v>
      </c>
      <c r="G73">
        <v>20</v>
      </c>
      <c r="H73">
        <v>10</v>
      </c>
      <c r="I73">
        <v>10</v>
      </c>
    </row>
    <row r="74" spans="1:9" x14ac:dyDescent="0.55000000000000004">
      <c r="A74">
        <v>72</v>
      </c>
      <c r="B74">
        <v>0</v>
      </c>
      <c r="C74">
        <v>1</v>
      </c>
      <c r="D74">
        <v>12.0296</v>
      </c>
      <c r="E74">
        <v>0.75468400000000002</v>
      </c>
      <c r="F74">
        <v>12.7843</v>
      </c>
      <c r="G74">
        <v>20</v>
      </c>
      <c r="H74">
        <v>19</v>
      </c>
      <c r="I74">
        <v>19</v>
      </c>
    </row>
    <row r="75" spans="1:9" x14ac:dyDescent="0.55000000000000004">
      <c r="A75">
        <v>73</v>
      </c>
      <c r="B75">
        <v>0</v>
      </c>
      <c r="C75">
        <v>1</v>
      </c>
      <c r="D75">
        <v>12.579700000000001</v>
      </c>
      <c r="E75">
        <v>0.39105099999999998</v>
      </c>
      <c r="F75">
        <v>12.970800000000001</v>
      </c>
      <c r="G75">
        <v>20</v>
      </c>
      <c r="H75">
        <v>20</v>
      </c>
      <c r="I75">
        <v>20</v>
      </c>
    </row>
    <row r="76" spans="1:9" x14ac:dyDescent="0.55000000000000004">
      <c r="A76">
        <v>74</v>
      </c>
      <c r="B76">
        <v>0</v>
      </c>
      <c r="C76">
        <v>1</v>
      </c>
      <c r="D76">
        <v>11.494400000000001</v>
      </c>
      <c r="E76">
        <v>1.33487</v>
      </c>
      <c r="F76">
        <v>12.8293</v>
      </c>
      <c r="G76">
        <v>20</v>
      </c>
      <c r="H76">
        <v>16</v>
      </c>
      <c r="I76">
        <v>16</v>
      </c>
    </row>
    <row r="77" spans="1:9" x14ac:dyDescent="0.55000000000000004">
      <c r="A77">
        <v>75</v>
      </c>
      <c r="B77">
        <v>0</v>
      </c>
      <c r="C77">
        <v>1</v>
      </c>
      <c r="D77">
        <v>14.8759</v>
      </c>
      <c r="E77">
        <v>0.63832500000000003</v>
      </c>
      <c r="F77">
        <v>15.514200000000001</v>
      </c>
      <c r="G77">
        <v>20</v>
      </c>
      <c r="H77">
        <v>19</v>
      </c>
      <c r="I77">
        <v>19</v>
      </c>
    </row>
    <row r="78" spans="1:9" x14ac:dyDescent="0.55000000000000004">
      <c r="A78">
        <v>76</v>
      </c>
      <c r="B78">
        <v>0</v>
      </c>
      <c r="C78">
        <v>1</v>
      </c>
      <c r="D78">
        <v>11.0075</v>
      </c>
      <c r="E78">
        <v>0.82604900000000003</v>
      </c>
      <c r="F78">
        <v>11.833500000000001</v>
      </c>
      <c r="G78">
        <v>20</v>
      </c>
      <c r="H78">
        <v>20</v>
      </c>
      <c r="I78">
        <v>20</v>
      </c>
    </row>
    <row r="79" spans="1:9" x14ac:dyDescent="0.55000000000000004">
      <c r="A79">
        <v>77</v>
      </c>
      <c r="B79">
        <v>0</v>
      </c>
      <c r="C79">
        <v>1</v>
      </c>
      <c r="D79">
        <v>10.8925</v>
      </c>
      <c r="E79">
        <v>1.0443800000000001</v>
      </c>
      <c r="F79">
        <v>11.9369</v>
      </c>
      <c r="G79">
        <v>20</v>
      </c>
      <c r="H79">
        <v>19</v>
      </c>
      <c r="I79">
        <v>19</v>
      </c>
    </row>
    <row r="80" spans="1:9" x14ac:dyDescent="0.55000000000000004">
      <c r="A80">
        <v>78</v>
      </c>
      <c r="B80">
        <v>0</v>
      </c>
      <c r="C80">
        <v>1</v>
      </c>
      <c r="D80">
        <v>4.1437900000000001</v>
      </c>
      <c r="E80">
        <v>0.37029400000000001</v>
      </c>
      <c r="F80">
        <v>4.5140799999999999</v>
      </c>
      <c r="G80">
        <v>20</v>
      </c>
      <c r="H80">
        <v>10</v>
      </c>
      <c r="I80">
        <v>10</v>
      </c>
    </row>
    <row r="81" spans="1:9" x14ac:dyDescent="0.55000000000000004">
      <c r="A81">
        <v>79</v>
      </c>
      <c r="B81">
        <v>0</v>
      </c>
      <c r="C81">
        <v>1</v>
      </c>
      <c r="D81">
        <v>14.631600000000001</v>
      </c>
      <c r="E81">
        <v>0.92211900000000002</v>
      </c>
      <c r="F81">
        <v>15.553699999999999</v>
      </c>
      <c r="G81">
        <v>20</v>
      </c>
      <c r="H81">
        <v>20</v>
      </c>
      <c r="I81">
        <v>20</v>
      </c>
    </row>
    <row r="82" spans="1:9" x14ac:dyDescent="0.55000000000000004">
      <c r="A82">
        <v>80</v>
      </c>
      <c r="B82">
        <v>0</v>
      </c>
      <c r="C82">
        <v>1</v>
      </c>
      <c r="D82">
        <v>6.4973599999999996</v>
      </c>
      <c r="E82">
        <v>1.3403</v>
      </c>
      <c r="F82">
        <v>7.8376599999999996</v>
      </c>
      <c r="G82">
        <v>20</v>
      </c>
      <c r="H82">
        <v>17</v>
      </c>
      <c r="I82">
        <v>17</v>
      </c>
    </row>
    <row r="83" spans="1:9" x14ac:dyDescent="0.55000000000000004">
      <c r="A83">
        <v>81</v>
      </c>
      <c r="B83">
        <v>0</v>
      </c>
      <c r="C83">
        <v>1</v>
      </c>
      <c r="D83">
        <v>1.87578</v>
      </c>
      <c r="E83">
        <v>0.21820700000000001</v>
      </c>
      <c r="F83">
        <v>2.0939899999999998</v>
      </c>
      <c r="G83">
        <v>20</v>
      </c>
      <c r="H83">
        <v>13</v>
      </c>
      <c r="I83">
        <v>13</v>
      </c>
    </row>
    <row r="84" spans="1:9" x14ac:dyDescent="0.55000000000000004">
      <c r="A84">
        <v>82</v>
      </c>
      <c r="B84">
        <v>0</v>
      </c>
      <c r="C84">
        <v>1</v>
      </c>
      <c r="D84">
        <v>8.8937000000000008</v>
      </c>
      <c r="E84">
        <v>0.496834</v>
      </c>
      <c r="F84">
        <v>9.39053</v>
      </c>
      <c r="G84">
        <v>20</v>
      </c>
      <c r="H84">
        <v>17</v>
      </c>
      <c r="I84">
        <v>17</v>
      </c>
    </row>
    <row r="85" spans="1:9" x14ac:dyDescent="0.55000000000000004">
      <c r="A85">
        <v>83</v>
      </c>
      <c r="B85">
        <v>0</v>
      </c>
      <c r="C85">
        <v>1</v>
      </c>
      <c r="D85">
        <v>10.083500000000001</v>
      </c>
      <c r="E85">
        <v>0.92429499999999998</v>
      </c>
      <c r="F85">
        <v>11.0078</v>
      </c>
      <c r="G85">
        <v>20</v>
      </c>
      <c r="H85">
        <v>13</v>
      </c>
      <c r="I85">
        <v>13</v>
      </c>
    </row>
    <row r="86" spans="1:9" x14ac:dyDescent="0.55000000000000004">
      <c r="A86">
        <v>84</v>
      </c>
      <c r="B86">
        <v>0</v>
      </c>
      <c r="C86">
        <v>1</v>
      </c>
      <c r="D86">
        <v>8.1740499999999994</v>
      </c>
      <c r="E86">
        <v>0.35911599999999999</v>
      </c>
      <c r="F86">
        <v>8.5331700000000001</v>
      </c>
      <c r="G86">
        <v>20</v>
      </c>
      <c r="H86">
        <v>14</v>
      </c>
      <c r="I86">
        <v>14</v>
      </c>
    </row>
    <row r="87" spans="1:9" x14ac:dyDescent="0.55000000000000004">
      <c r="A87">
        <v>85</v>
      </c>
      <c r="B87">
        <v>0</v>
      </c>
      <c r="C87">
        <v>1</v>
      </c>
      <c r="D87">
        <v>10.676</v>
      </c>
      <c r="E87">
        <v>0.91831300000000005</v>
      </c>
      <c r="F87">
        <v>11.5943</v>
      </c>
      <c r="G87">
        <v>20</v>
      </c>
      <c r="H87">
        <v>16</v>
      </c>
      <c r="I87">
        <v>16</v>
      </c>
    </row>
    <row r="88" spans="1:9" x14ac:dyDescent="0.55000000000000004">
      <c r="A88">
        <v>86</v>
      </c>
      <c r="B88">
        <v>0</v>
      </c>
      <c r="C88">
        <v>1</v>
      </c>
      <c r="D88">
        <v>12.190200000000001</v>
      </c>
      <c r="E88">
        <v>3.1694599999999999</v>
      </c>
      <c r="F88">
        <v>15.3597</v>
      </c>
      <c r="G88">
        <v>20</v>
      </c>
      <c r="H88">
        <v>19</v>
      </c>
      <c r="I88">
        <v>19</v>
      </c>
    </row>
    <row r="89" spans="1:9" x14ac:dyDescent="0.55000000000000004">
      <c r="A89">
        <v>87</v>
      </c>
      <c r="B89">
        <v>0</v>
      </c>
      <c r="C89">
        <v>1</v>
      </c>
      <c r="D89">
        <v>4.8105000000000002</v>
      </c>
      <c r="E89">
        <v>0.290294</v>
      </c>
      <c r="F89">
        <v>5.1007899999999999</v>
      </c>
      <c r="G89">
        <v>20</v>
      </c>
      <c r="H89">
        <v>19</v>
      </c>
      <c r="I89">
        <v>19</v>
      </c>
    </row>
    <row r="90" spans="1:9" x14ac:dyDescent="0.55000000000000004">
      <c r="A90">
        <v>88</v>
      </c>
      <c r="B90">
        <v>0</v>
      </c>
      <c r="C90">
        <v>1</v>
      </c>
      <c r="D90">
        <v>7.4413299999999998</v>
      </c>
      <c r="E90">
        <v>0.61373100000000003</v>
      </c>
      <c r="F90">
        <v>8.0550599999999992</v>
      </c>
      <c r="G90">
        <v>20</v>
      </c>
      <c r="H90">
        <v>18</v>
      </c>
      <c r="I90">
        <v>18</v>
      </c>
    </row>
    <row r="91" spans="1:9" x14ac:dyDescent="0.55000000000000004">
      <c r="A91">
        <v>89</v>
      </c>
      <c r="B91">
        <v>0</v>
      </c>
      <c r="C91">
        <v>1</v>
      </c>
      <c r="D91">
        <v>3.9416000000000002</v>
      </c>
      <c r="E91">
        <v>0.31884800000000002</v>
      </c>
      <c r="F91">
        <v>4.2604499999999996</v>
      </c>
      <c r="G91">
        <v>20</v>
      </c>
      <c r="H91">
        <v>9</v>
      </c>
      <c r="I91">
        <v>9</v>
      </c>
    </row>
    <row r="92" spans="1:9" x14ac:dyDescent="0.55000000000000004">
      <c r="A92">
        <v>90</v>
      </c>
      <c r="B92">
        <v>0</v>
      </c>
      <c r="C92">
        <v>1</v>
      </c>
      <c r="D92">
        <v>12.819599999999999</v>
      </c>
      <c r="E92">
        <v>1.0880099999999999</v>
      </c>
      <c r="F92">
        <v>13.9076</v>
      </c>
      <c r="G92">
        <v>20</v>
      </c>
      <c r="H92">
        <v>17</v>
      </c>
      <c r="I92">
        <v>17</v>
      </c>
    </row>
    <row r="93" spans="1:9" x14ac:dyDescent="0.55000000000000004">
      <c r="A93">
        <v>91</v>
      </c>
      <c r="B93">
        <v>0</v>
      </c>
      <c r="C93">
        <v>1</v>
      </c>
      <c r="D93">
        <v>17.096499999999999</v>
      </c>
      <c r="E93">
        <v>2.47939</v>
      </c>
      <c r="F93">
        <v>19.575900000000001</v>
      </c>
      <c r="G93">
        <v>20</v>
      </c>
      <c r="H93">
        <v>20</v>
      </c>
      <c r="I93">
        <v>20</v>
      </c>
    </row>
    <row r="94" spans="1:9" x14ac:dyDescent="0.55000000000000004">
      <c r="A94">
        <v>92</v>
      </c>
      <c r="B94">
        <v>0</v>
      </c>
      <c r="C94">
        <v>1</v>
      </c>
      <c r="D94">
        <v>12.2789</v>
      </c>
      <c r="E94">
        <v>1.0689599999999999</v>
      </c>
      <c r="F94">
        <v>13.347899999999999</v>
      </c>
      <c r="G94">
        <v>20</v>
      </c>
      <c r="H94">
        <v>20</v>
      </c>
      <c r="I94">
        <v>20</v>
      </c>
    </row>
    <row r="95" spans="1:9" x14ac:dyDescent="0.55000000000000004">
      <c r="A95">
        <v>93</v>
      </c>
      <c r="B95">
        <v>0</v>
      </c>
      <c r="C95">
        <v>1</v>
      </c>
      <c r="D95">
        <v>12.4602</v>
      </c>
      <c r="E95">
        <v>1.06881</v>
      </c>
      <c r="F95">
        <v>13.529</v>
      </c>
      <c r="G95">
        <v>20</v>
      </c>
      <c r="H95">
        <v>19</v>
      </c>
      <c r="I95">
        <v>19</v>
      </c>
    </row>
    <row r="96" spans="1:9" x14ac:dyDescent="0.55000000000000004">
      <c r="A96">
        <v>94</v>
      </c>
      <c r="B96">
        <v>0</v>
      </c>
      <c r="C96">
        <v>1</v>
      </c>
      <c r="D96">
        <v>10.761900000000001</v>
      </c>
      <c r="E96">
        <v>0.61810299999999996</v>
      </c>
      <c r="F96">
        <v>11.38</v>
      </c>
      <c r="G96">
        <v>20</v>
      </c>
      <c r="H96">
        <v>19</v>
      </c>
      <c r="I96">
        <v>19</v>
      </c>
    </row>
    <row r="97" spans="1:9" x14ac:dyDescent="0.55000000000000004">
      <c r="A97">
        <v>95</v>
      </c>
      <c r="B97">
        <v>0</v>
      </c>
      <c r="C97">
        <v>1</v>
      </c>
      <c r="D97">
        <v>15.568300000000001</v>
      </c>
      <c r="E97">
        <v>1.5281499999999999</v>
      </c>
      <c r="F97">
        <v>17.096499999999999</v>
      </c>
      <c r="G97">
        <v>20</v>
      </c>
      <c r="H97">
        <v>20</v>
      </c>
      <c r="I97">
        <v>20</v>
      </c>
    </row>
    <row r="98" spans="1:9" x14ac:dyDescent="0.55000000000000004">
      <c r="A98">
        <v>96</v>
      </c>
      <c r="B98">
        <v>0</v>
      </c>
      <c r="C98">
        <v>1</v>
      </c>
      <c r="D98">
        <v>14.5931</v>
      </c>
      <c r="E98">
        <v>4.2027200000000002</v>
      </c>
      <c r="F98">
        <v>18.7958</v>
      </c>
      <c r="G98">
        <v>20</v>
      </c>
      <c r="H98">
        <v>20</v>
      </c>
      <c r="I98">
        <v>20</v>
      </c>
    </row>
    <row r="99" spans="1:9" x14ac:dyDescent="0.55000000000000004">
      <c r="A99">
        <v>97</v>
      </c>
      <c r="B99">
        <v>0</v>
      </c>
      <c r="C99">
        <v>1</v>
      </c>
      <c r="D99">
        <v>10.6175</v>
      </c>
      <c r="E99">
        <v>0.48888700000000002</v>
      </c>
      <c r="F99">
        <v>11.106400000000001</v>
      </c>
      <c r="G99">
        <v>20</v>
      </c>
      <c r="H99">
        <v>18</v>
      </c>
      <c r="I99">
        <v>18</v>
      </c>
    </row>
    <row r="100" spans="1:9" x14ac:dyDescent="0.55000000000000004">
      <c r="A100">
        <v>98</v>
      </c>
      <c r="B100">
        <v>0</v>
      </c>
      <c r="C100">
        <v>1</v>
      </c>
      <c r="D100">
        <v>11.1174</v>
      </c>
      <c r="E100">
        <v>1.3898999999999999</v>
      </c>
      <c r="F100">
        <v>12.507300000000001</v>
      </c>
      <c r="G100">
        <v>20</v>
      </c>
      <c r="H100">
        <v>18</v>
      </c>
      <c r="I100">
        <v>18</v>
      </c>
    </row>
    <row r="101" spans="1:9" x14ac:dyDescent="0.55000000000000004">
      <c r="A101">
        <v>99</v>
      </c>
      <c r="B101">
        <v>0</v>
      </c>
      <c r="C101">
        <v>1</v>
      </c>
      <c r="D101">
        <v>12.164899999999999</v>
      </c>
      <c r="E101">
        <v>0.62957200000000002</v>
      </c>
      <c r="F101">
        <v>12.7944</v>
      </c>
      <c r="G101">
        <v>20</v>
      </c>
      <c r="H101">
        <v>20</v>
      </c>
      <c r="I101">
        <v>20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F6CB0-E5E5-4D8D-8C04-34DA3DC649C6}">
  <dimension ref="A1:J101"/>
  <sheetViews>
    <sheetView workbookViewId="0">
      <selection activeCell="J3" sqref="J3"/>
    </sheetView>
  </sheetViews>
  <sheetFormatPr defaultRowHeight="18" x14ac:dyDescent="0.55000000000000004"/>
  <cols>
    <col min="1" max="1" width="11.1640625" bestFit="1" customWidth="1"/>
    <col min="2" max="2" width="9.9140625" bestFit="1" customWidth="1"/>
    <col min="3" max="3" width="6.9140625" bestFit="1" customWidth="1"/>
    <col min="4" max="4" width="19.83203125" bestFit="1" customWidth="1"/>
    <col min="5" max="5" width="23.1640625" bestFit="1" customWidth="1"/>
    <col min="6" max="6" width="18" bestFit="1" customWidth="1"/>
    <col min="7" max="7" width="6.33203125" bestFit="1" customWidth="1"/>
    <col min="8" max="8" width="4.75" bestFit="1" customWidth="1"/>
    <col min="9" max="9" width="4.6640625" bestFit="1" customWidth="1"/>
  </cols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55000000000000004">
      <c r="A2">
        <v>0</v>
      </c>
      <c r="B2">
        <v>0</v>
      </c>
      <c r="C2">
        <v>1</v>
      </c>
      <c r="D2">
        <v>6.9534200000000004</v>
      </c>
      <c r="E2">
        <v>0.64529599999999998</v>
      </c>
      <c r="F2">
        <v>7.5987200000000001</v>
      </c>
      <c r="G2">
        <v>600</v>
      </c>
      <c r="H2">
        <v>280</v>
      </c>
      <c r="I2">
        <v>280</v>
      </c>
      <c r="J2">
        <f>ppigo_4B_result_add[[#This Row],[|G|]]*100-SUM(ppigo_4B_result_add[C])</f>
        <v>360</v>
      </c>
    </row>
    <row r="3" spans="1:10" x14ac:dyDescent="0.55000000000000004">
      <c r="A3">
        <v>1</v>
      </c>
      <c r="B3">
        <v>0</v>
      </c>
      <c r="C3">
        <v>1</v>
      </c>
      <c r="D3">
        <v>145.898</v>
      </c>
      <c r="E3">
        <v>109.976</v>
      </c>
      <c r="F3">
        <v>255.874</v>
      </c>
      <c r="G3">
        <v>600</v>
      </c>
      <c r="H3">
        <v>600</v>
      </c>
      <c r="I3">
        <v>600</v>
      </c>
    </row>
    <row r="4" spans="1:10" x14ac:dyDescent="0.55000000000000004">
      <c r="A4">
        <v>2</v>
      </c>
      <c r="B4">
        <v>0</v>
      </c>
      <c r="C4">
        <v>1</v>
      </c>
      <c r="D4">
        <v>146.04599999999999</v>
      </c>
      <c r="E4">
        <v>120.91200000000001</v>
      </c>
      <c r="F4">
        <v>266.95800000000003</v>
      </c>
      <c r="G4">
        <v>600</v>
      </c>
      <c r="H4">
        <v>600</v>
      </c>
      <c r="I4">
        <v>600</v>
      </c>
    </row>
    <row r="5" spans="1:10" x14ac:dyDescent="0.55000000000000004">
      <c r="A5">
        <v>3</v>
      </c>
      <c r="B5">
        <v>0</v>
      </c>
      <c r="C5">
        <v>1</v>
      </c>
      <c r="D5">
        <v>157.018</v>
      </c>
      <c r="E5">
        <v>121.751</v>
      </c>
      <c r="F5">
        <v>278.76900000000001</v>
      </c>
      <c r="G5">
        <v>600</v>
      </c>
      <c r="H5">
        <v>600</v>
      </c>
      <c r="I5">
        <v>600</v>
      </c>
    </row>
    <row r="6" spans="1:10" x14ac:dyDescent="0.55000000000000004">
      <c r="A6">
        <v>4</v>
      </c>
      <c r="B6">
        <v>0</v>
      </c>
      <c r="C6">
        <v>1</v>
      </c>
      <c r="D6">
        <v>157.69900000000001</v>
      </c>
      <c r="E6">
        <v>121.41800000000001</v>
      </c>
      <c r="F6">
        <v>279.11799999999999</v>
      </c>
      <c r="G6">
        <v>600</v>
      </c>
      <c r="H6">
        <v>600</v>
      </c>
      <c r="I6">
        <v>600</v>
      </c>
    </row>
    <row r="7" spans="1:10" x14ac:dyDescent="0.55000000000000004">
      <c r="A7">
        <v>5</v>
      </c>
      <c r="B7">
        <v>0</v>
      </c>
      <c r="C7">
        <v>1</v>
      </c>
      <c r="D7">
        <v>158.959</v>
      </c>
      <c r="E7">
        <v>84.019099999999995</v>
      </c>
      <c r="F7">
        <v>242.97800000000001</v>
      </c>
      <c r="G7">
        <v>600</v>
      </c>
      <c r="H7">
        <v>600</v>
      </c>
      <c r="I7">
        <v>600</v>
      </c>
    </row>
    <row r="8" spans="1:10" x14ac:dyDescent="0.55000000000000004">
      <c r="A8">
        <v>6</v>
      </c>
      <c r="B8">
        <v>0</v>
      </c>
      <c r="C8">
        <v>1</v>
      </c>
      <c r="D8">
        <v>31.440799999999999</v>
      </c>
      <c r="E8">
        <v>1.76617</v>
      </c>
      <c r="F8">
        <v>33.206899999999997</v>
      </c>
      <c r="G8">
        <v>600</v>
      </c>
      <c r="H8">
        <v>540</v>
      </c>
      <c r="I8">
        <v>540</v>
      </c>
    </row>
    <row r="9" spans="1:10" x14ac:dyDescent="0.55000000000000004">
      <c r="A9">
        <v>7</v>
      </c>
      <c r="B9">
        <v>0</v>
      </c>
      <c r="C9">
        <v>1</v>
      </c>
      <c r="D9">
        <v>27.4102</v>
      </c>
      <c r="E9">
        <v>4.7604899999999999</v>
      </c>
      <c r="F9">
        <v>32.1706</v>
      </c>
      <c r="G9">
        <v>600</v>
      </c>
      <c r="H9">
        <v>300</v>
      </c>
      <c r="I9">
        <v>300</v>
      </c>
    </row>
    <row r="10" spans="1:10" x14ac:dyDescent="0.55000000000000004">
      <c r="A10">
        <v>8</v>
      </c>
      <c r="B10">
        <v>0</v>
      </c>
      <c r="C10">
        <v>1</v>
      </c>
      <c r="D10">
        <v>144.88900000000001</v>
      </c>
      <c r="E10">
        <v>119.98399999999999</v>
      </c>
      <c r="F10">
        <v>264.87299999999999</v>
      </c>
      <c r="G10">
        <v>600</v>
      </c>
      <c r="H10">
        <v>600</v>
      </c>
      <c r="I10">
        <v>600</v>
      </c>
    </row>
    <row r="11" spans="1:10" x14ac:dyDescent="0.55000000000000004">
      <c r="A11">
        <v>9</v>
      </c>
      <c r="B11">
        <v>0</v>
      </c>
      <c r="C11">
        <v>1</v>
      </c>
      <c r="D11">
        <v>145.673</v>
      </c>
      <c r="E11">
        <v>115.717</v>
      </c>
      <c r="F11">
        <v>261.39</v>
      </c>
      <c r="G11">
        <v>600</v>
      </c>
      <c r="H11">
        <v>600</v>
      </c>
      <c r="I11">
        <v>600</v>
      </c>
    </row>
    <row r="12" spans="1:10" x14ac:dyDescent="0.55000000000000004">
      <c r="A12">
        <v>10</v>
      </c>
      <c r="B12">
        <v>0</v>
      </c>
      <c r="C12">
        <v>1</v>
      </c>
      <c r="D12">
        <v>163.63</v>
      </c>
      <c r="E12">
        <v>192.60599999999999</v>
      </c>
      <c r="F12">
        <v>356.23500000000001</v>
      </c>
      <c r="G12">
        <v>600</v>
      </c>
      <c r="H12">
        <v>600</v>
      </c>
      <c r="I12">
        <v>600</v>
      </c>
    </row>
    <row r="13" spans="1:10" x14ac:dyDescent="0.55000000000000004">
      <c r="A13">
        <v>11</v>
      </c>
      <c r="B13">
        <v>0</v>
      </c>
      <c r="C13">
        <v>1</v>
      </c>
      <c r="D13">
        <v>27.714200000000002</v>
      </c>
      <c r="E13">
        <v>4.3812199999999999</v>
      </c>
      <c r="F13">
        <v>32.095399999999998</v>
      </c>
      <c r="G13">
        <v>600</v>
      </c>
      <c r="H13">
        <v>300</v>
      </c>
      <c r="I13">
        <v>300</v>
      </c>
    </row>
    <row r="14" spans="1:10" x14ac:dyDescent="0.55000000000000004">
      <c r="A14">
        <v>12</v>
      </c>
      <c r="B14">
        <v>0</v>
      </c>
      <c r="C14">
        <v>1</v>
      </c>
      <c r="D14">
        <v>155.66200000000001</v>
      </c>
      <c r="E14">
        <v>111.398</v>
      </c>
      <c r="F14">
        <v>267.06</v>
      </c>
      <c r="G14">
        <v>600</v>
      </c>
      <c r="H14">
        <v>600</v>
      </c>
      <c r="I14">
        <v>600</v>
      </c>
    </row>
    <row r="15" spans="1:10" x14ac:dyDescent="0.55000000000000004">
      <c r="A15">
        <v>13</v>
      </c>
      <c r="B15">
        <v>0</v>
      </c>
      <c r="C15">
        <v>1</v>
      </c>
      <c r="D15">
        <v>0.93107899999999999</v>
      </c>
      <c r="E15">
        <v>4.7070000000000001E-2</v>
      </c>
      <c r="F15">
        <v>0.97814900000000005</v>
      </c>
      <c r="G15">
        <v>600</v>
      </c>
      <c r="H15">
        <v>60</v>
      </c>
      <c r="I15">
        <v>60</v>
      </c>
    </row>
    <row r="16" spans="1:10" x14ac:dyDescent="0.55000000000000004">
      <c r="A16">
        <v>14</v>
      </c>
      <c r="B16">
        <v>0</v>
      </c>
      <c r="C16">
        <v>1</v>
      </c>
      <c r="D16">
        <v>145.197</v>
      </c>
      <c r="E16">
        <v>115.90900000000001</v>
      </c>
      <c r="F16">
        <v>261.10599999999999</v>
      </c>
      <c r="G16">
        <v>600</v>
      </c>
      <c r="H16">
        <v>600</v>
      </c>
      <c r="I16">
        <v>600</v>
      </c>
    </row>
    <row r="17" spans="1:9" x14ac:dyDescent="0.55000000000000004">
      <c r="A17">
        <v>15</v>
      </c>
      <c r="B17">
        <v>0</v>
      </c>
      <c r="C17">
        <v>1</v>
      </c>
      <c r="D17">
        <v>145.578</v>
      </c>
      <c r="E17">
        <v>116.089</v>
      </c>
      <c r="F17">
        <v>261.66699999999997</v>
      </c>
      <c r="G17">
        <v>600</v>
      </c>
      <c r="H17">
        <v>600</v>
      </c>
      <c r="I17">
        <v>600</v>
      </c>
    </row>
    <row r="18" spans="1:9" x14ac:dyDescent="0.55000000000000004">
      <c r="A18">
        <v>16</v>
      </c>
      <c r="B18">
        <v>0</v>
      </c>
      <c r="C18">
        <v>1</v>
      </c>
      <c r="D18">
        <v>27.732199999999999</v>
      </c>
      <c r="E18">
        <v>2.62507</v>
      </c>
      <c r="F18">
        <v>30.357299999999999</v>
      </c>
      <c r="G18">
        <v>600</v>
      </c>
      <c r="H18">
        <v>300</v>
      </c>
      <c r="I18">
        <v>300</v>
      </c>
    </row>
    <row r="19" spans="1:9" x14ac:dyDescent="0.55000000000000004">
      <c r="A19">
        <v>17</v>
      </c>
      <c r="B19">
        <v>0</v>
      </c>
      <c r="C19">
        <v>1</v>
      </c>
      <c r="D19">
        <v>32.06</v>
      </c>
      <c r="E19">
        <v>3.7331500000000002</v>
      </c>
      <c r="F19">
        <v>35.793199999999999</v>
      </c>
      <c r="G19">
        <v>600</v>
      </c>
      <c r="H19">
        <v>580</v>
      </c>
      <c r="I19">
        <v>580</v>
      </c>
    </row>
    <row r="20" spans="1:9" x14ac:dyDescent="0.55000000000000004">
      <c r="A20">
        <v>18</v>
      </c>
      <c r="B20">
        <v>0</v>
      </c>
      <c r="C20">
        <v>1</v>
      </c>
      <c r="D20">
        <v>75.524100000000004</v>
      </c>
      <c r="E20">
        <v>24.5626</v>
      </c>
      <c r="F20">
        <v>100.087</v>
      </c>
      <c r="G20">
        <v>600</v>
      </c>
      <c r="H20">
        <v>600</v>
      </c>
      <c r="I20">
        <v>600</v>
      </c>
    </row>
    <row r="21" spans="1:9" x14ac:dyDescent="0.55000000000000004">
      <c r="A21">
        <v>19</v>
      </c>
      <c r="B21">
        <v>0</v>
      </c>
      <c r="C21">
        <v>1</v>
      </c>
      <c r="D21">
        <v>46.570900000000002</v>
      </c>
      <c r="E21">
        <v>12.661799999999999</v>
      </c>
      <c r="F21">
        <v>59.232599999999998</v>
      </c>
      <c r="G21">
        <v>600</v>
      </c>
      <c r="H21">
        <v>280</v>
      </c>
      <c r="I21">
        <v>280</v>
      </c>
    </row>
    <row r="22" spans="1:9" x14ac:dyDescent="0.55000000000000004">
      <c r="A22">
        <v>20</v>
      </c>
      <c r="B22">
        <v>0</v>
      </c>
      <c r="C22">
        <v>1</v>
      </c>
      <c r="D22">
        <v>323.18400000000003</v>
      </c>
      <c r="E22">
        <v>1252.1300000000001</v>
      </c>
      <c r="F22">
        <v>1575.31</v>
      </c>
      <c r="G22">
        <v>600</v>
      </c>
      <c r="H22">
        <v>600</v>
      </c>
      <c r="I22">
        <v>600</v>
      </c>
    </row>
    <row r="23" spans="1:9" x14ac:dyDescent="0.55000000000000004">
      <c r="A23">
        <v>21</v>
      </c>
      <c r="B23">
        <v>0</v>
      </c>
      <c r="C23">
        <v>1</v>
      </c>
      <c r="D23">
        <v>10.3622</v>
      </c>
      <c r="E23">
        <v>2.1887599999999998</v>
      </c>
      <c r="F23">
        <v>12.551</v>
      </c>
      <c r="G23">
        <v>600</v>
      </c>
      <c r="H23">
        <v>280</v>
      </c>
      <c r="I23">
        <v>280</v>
      </c>
    </row>
    <row r="24" spans="1:9" x14ac:dyDescent="0.55000000000000004">
      <c r="A24">
        <v>22</v>
      </c>
      <c r="B24">
        <v>0</v>
      </c>
      <c r="C24">
        <v>1</v>
      </c>
      <c r="D24">
        <v>143.471</v>
      </c>
      <c r="E24">
        <v>108.568</v>
      </c>
      <c r="F24">
        <v>252.03899999999999</v>
      </c>
      <c r="G24">
        <v>600</v>
      </c>
      <c r="H24">
        <v>600</v>
      </c>
      <c r="I24">
        <v>600</v>
      </c>
    </row>
    <row r="25" spans="1:9" x14ac:dyDescent="0.55000000000000004">
      <c r="A25">
        <v>23</v>
      </c>
      <c r="B25">
        <v>0</v>
      </c>
      <c r="C25">
        <v>1</v>
      </c>
      <c r="D25">
        <v>15.789300000000001</v>
      </c>
      <c r="E25">
        <v>3.6308799999999999</v>
      </c>
      <c r="F25">
        <v>19.420200000000001</v>
      </c>
      <c r="G25">
        <v>600</v>
      </c>
      <c r="H25">
        <v>280</v>
      </c>
      <c r="I25">
        <v>280</v>
      </c>
    </row>
    <row r="26" spans="1:9" x14ac:dyDescent="0.55000000000000004">
      <c r="A26">
        <v>24</v>
      </c>
      <c r="B26">
        <v>0</v>
      </c>
      <c r="C26">
        <v>1</v>
      </c>
      <c r="D26">
        <v>18.627099999999999</v>
      </c>
      <c r="E26">
        <v>2.5459399999999999</v>
      </c>
      <c r="F26">
        <v>21.173100000000002</v>
      </c>
      <c r="G26">
        <v>600</v>
      </c>
      <c r="H26">
        <v>280</v>
      </c>
      <c r="I26">
        <v>280</v>
      </c>
    </row>
    <row r="27" spans="1:9" x14ac:dyDescent="0.55000000000000004">
      <c r="A27">
        <v>25</v>
      </c>
      <c r="B27">
        <v>0</v>
      </c>
      <c r="C27">
        <v>1</v>
      </c>
      <c r="D27">
        <v>157.76</v>
      </c>
      <c r="E27">
        <v>121.542</v>
      </c>
      <c r="F27">
        <v>279.30200000000002</v>
      </c>
      <c r="G27">
        <v>600</v>
      </c>
      <c r="H27">
        <v>600</v>
      </c>
      <c r="I27">
        <v>600</v>
      </c>
    </row>
    <row r="28" spans="1:9" x14ac:dyDescent="0.55000000000000004">
      <c r="A28">
        <v>26</v>
      </c>
      <c r="B28">
        <v>0</v>
      </c>
      <c r="C28">
        <v>1</v>
      </c>
      <c r="D28">
        <v>1.26579</v>
      </c>
      <c r="E28">
        <v>0.29295599999999999</v>
      </c>
      <c r="F28">
        <v>1.5587500000000001</v>
      </c>
      <c r="G28">
        <v>600</v>
      </c>
      <c r="H28">
        <v>80</v>
      </c>
      <c r="I28">
        <v>80</v>
      </c>
    </row>
    <row r="29" spans="1:9" x14ac:dyDescent="0.55000000000000004">
      <c r="A29">
        <v>27</v>
      </c>
      <c r="B29">
        <v>0</v>
      </c>
      <c r="C29">
        <v>1</v>
      </c>
      <c r="D29">
        <v>144.691</v>
      </c>
      <c r="E29">
        <v>120.036</v>
      </c>
      <c r="F29">
        <v>264.726</v>
      </c>
      <c r="G29">
        <v>600</v>
      </c>
      <c r="H29">
        <v>600</v>
      </c>
      <c r="I29">
        <v>600</v>
      </c>
    </row>
    <row r="30" spans="1:9" x14ac:dyDescent="0.55000000000000004">
      <c r="A30">
        <v>28</v>
      </c>
      <c r="B30">
        <v>0</v>
      </c>
      <c r="C30">
        <v>1</v>
      </c>
      <c r="D30">
        <v>27.377800000000001</v>
      </c>
      <c r="E30">
        <v>4.3331499999999998</v>
      </c>
      <c r="F30">
        <v>31.710899999999999</v>
      </c>
      <c r="G30">
        <v>600</v>
      </c>
      <c r="H30">
        <v>300</v>
      </c>
      <c r="I30">
        <v>300</v>
      </c>
    </row>
    <row r="31" spans="1:9" x14ac:dyDescent="0.55000000000000004">
      <c r="A31">
        <v>29</v>
      </c>
      <c r="B31">
        <v>0</v>
      </c>
      <c r="C31">
        <v>1</v>
      </c>
      <c r="D31">
        <v>144.36600000000001</v>
      </c>
      <c r="E31">
        <v>115.80200000000001</v>
      </c>
      <c r="F31">
        <v>260.16800000000001</v>
      </c>
      <c r="G31">
        <v>600</v>
      </c>
      <c r="H31">
        <v>600</v>
      </c>
      <c r="I31">
        <v>600</v>
      </c>
    </row>
    <row r="32" spans="1:9" x14ac:dyDescent="0.55000000000000004">
      <c r="A32">
        <v>30</v>
      </c>
      <c r="B32">
        <v>0</v>
      </c>
      <c r="C32">
        <v>1</v>
      </c>
      <c r="D32">
        <v>18.5228</v>
      </c>
      <c r="E32">
        <v>2.1171500000000001</v>
      </c>
      <c r="F32">
        <v>20.64</v>
      </c>
      <c r="G32">
        <v>600</v>
      </c>
      <c r="H32">
        <v>560</v>
      </c>
      <c r="I32">
        <v>560</v>
      </c>
    </row>
    <row r="33" spans="1:9" x14ac:dyDescent="0.55000000000000004">
      <c r="A33">
        <v>31</v>
      </c>
      <c r="B33">
        <v>0</v>
      </c>
      <c r="C33">
        <v>1</v>
      </c>
      <c r="D33">
        <v>144.75299999999999</v>
      </c>
      <c r="E33">
        <v>120.283</v>
      </c>
      <c r="F33">
        <v>265.036</v>
      </c>
      <c r="G33">
        <v>600</v>
      </c>
      <c r="H33">
        <v>600</v>
      </c>
      <c r="I33">
        <v>600</v>
      </c>
    </row>
    <row r="34" spans="1:9" x14ac:dyDescent="0.55000000000000004">
      <c r="A34">
        <v>32</v>
      </c>
      <c r="B34">
        <v>0</v>
      </c>
      <c r="C34">
        <v>1</v>
      </c>
      <c r="D34">
        <v>24.709499999999998</v>
      </c>
      <c r="E34">
        <v>0.76352900000000001</v>
      </c>
      <c r="F34">
        <v>25.473099999999999</v>
      </c>
      <c r="G34">
        <v>600</v>
      </c>
      <c r="H34">
        <v>440</v>
      </c>
      <c r="I34">
        <v>440</v>
      </c>
    </row>
    <row r="35" spans="1:9" x14ac:dyDescent="0.55000000000000004">
      <c r="A35">
        <v>33</v>
      </c>
      <c r="B35">
        <v>0</v>
      </c>
      <c r="C35">
        <v>1</v>
      </c>
      <c r="D35">
        <v>144.68600000000001</v>
      </c>
      <c r="E35">
        <v>116.11499999999999</v>
      </c>
      <c r="F35">
        <v>260.80099999999999</v>
      </c>
      <c r="G35">
        <v>600</v>
      </c>
      <c r="H35">
        <v>600</v>
      </c>
      <c r="I35">
        <v>600</v>
      </c>
    </row>
    <row r="36" spans="1:9" x14ac:dyDescent="0.55000000000000004">
      <c r="A36">
        <v>34</v>
      </c>
      <c r="B36">
        <v>0</v>
      </c>
      <c r="C36">
        <v>1</v>
      </c>
      <c r="D36">
        <v>15.909700000000001</v>
      </c>
      <c r="E36">
        <v>3.6528100000000001</v>
      </c>
      <c r="F36">
        <v>19.5626</v>
      </c>
      <c r="G36">
        <v>600</v>
      </c>
      <c r="H36">
        <v>280</v>
      </c>
      <c r="I36">
        <v>280</v>
      </c>
    </row>
    <row r="37" spans="1:9" x14ac:dyDescent="0.55000000000000004">
      <c r="A37">
        <v>35</v>
      </c>
      <c r="B37">
        <v>0</v>
      </c>
      <c r="C37">
        <v>1</v>
      </c>
      <c r="D37">
        <v>3.43425</v>
      </c>
      <c r="E37">
        <v>0.73483699999999996</v>
      </c>
      <c r="F37">
        <v>4.1690800000000001</v>
      </c>
      <c r="G37">
        <v>600</v>
      </c>
      <c r="H37">
        <v>280</v>
      </c>
      <c r="I37">
        <v>280</v>
      </c>
    </row>
    <row r="38" spans="1:9" x14ac:dyDescent="0.55000000000000004">
      <c r="A38">
        <v>36</v>
      </c>
      <c r="B38">
        <v>0</v>
      </c>
      <c r="C38">
        <v>1</v>
      </c>
      <c r="D38">
        <v>76.108699999999999</v>
      </c>
      <c r="E38">
        <v>24.280200000000001</v>
      </c>
      <c r="F38">
        <v>100.389</v>
      </c>
      <c r="G38">
        <v>600</v>
      </c>
      <c r="H38">
        <v>600</v>
      </c>
      <c r="I38">
        <v>600</v>
      </c>
    </row>
    <row r="39" spans="1:9" x14ac:dyDescent="0.55000000000000004">
      <c r="A39">
        <v>37</v>
      </c>
      <c r="B39">
        <v>0</v>
      </c>
      <c r="C39">
        <v>1</v>
      </c>
      <c r="D39">
        <v>322.58300000000003</v>
      </c>
      <c r="E39">
        <v>1242.49</v>
      </c>
      <c r="F39">
        <v>1565.08</v>
      </c>
      <c r="G39">
        <v>600</v>
      </c>
      <c r="H39">
        <v>600</v>
      </c>
      <c r="I39">
        <v>600</v>
      </c>
    </row>
    <row r="40" spans="1:9" x14ac:dyDescent="0.55000000000000004">
      <c r="A40">
        <v>38</v>
      </c>
      <c r="B40">
        <v>0</v>
      </c>
      <c r="C40">
        <v>1</v>
      </c>
      <c r="D40">
        <v>143.72300000000001</v>
      </c>
      <c r="E40">
        <v>108.251</v>
      </c>
      <c r="F40">
        <v>251.97399999999999</v>
      </c>
      <c r="G40">
        <v>600</v>
      </c>
      <c r="H40">
        <v>600</v>
      </c>
      <c r="I40">
        <v>600</v>
      </c>
    </row>
    <row r="41" spans="1:9" x14ac:dyDescent="0.55000000000000004">
      <c r="A41">
        <v>39</v>
      </c>
      <c r="B41">
        <v>0</v>
      </c>
      <c r="C41">
        <v>1</v>
      </c>
      <c r="D41">
        <v>15.7805</v>
      </c>
      <c r="E41">
        <v>3.6280899999999998</v>
      </c>
      <c r="F41">
        <v>19.4086</v>
      </c>
      <c r="G41">
        <v>600</v>
      </c>
      <c r="H41">
        <v>280</v>
      </c>
      <c r="I41">
        <v>280</v>
      </c>
    </row>
    <row r="42" spans="1:9" x14ac:dyDescent="0.55000000000000004">
      <c r="A42">
        <v>40</v>
      </c>
      <c r="B42">
        <v>0</v>
      </c>
      <c r="C42">
        <v>1</v>
      </c>
      <c r="D42">
        <v>321.49299999999999</v>
      </c>
      <c r="E42">
        <v>1248.8599999999999</v>
      </c>
      <c r="F42">
        <v>1570.35</v>
      </c>
      <c r="G42">
        <v>600</v>
      </c>
      <c r="H42">
        <v>600</v>
      </c>
      <c r="I42">
        <v>600</v>
      </c>
    </row>
    <row r="43" spans="1:9" x14ac:dyDescent="0.55000000000000004">
      <c r="A43">
        <v>41</v>
      </c>
      <c r="B43">
        <v>0</v>
      </c>
      <c r="C43">
        <v>1</v>
      </c>
      <c r="D43">
        <v>5.9647899999999998</v>
      </c>
      <c r="E43">
        <v>0.51610299999999998</v>
      </c>
      <c r="F43">
        <v>6.4809000000000001</v>
      </c>
      <c r="G43">
        <v>600</v>
      </c>
      <c r="H43">
        <v>280</v>
      </c>
      <c r="I43">
        <v>280</v>
      </c>
    </row>
    <row r="44" spans="1:9" x14ac:dyDescent="0.55000000000000004">
      <c r="A44">
        <v>42</v>
      </c>
      <c r="B44">
        <v>0</v>
      </c>
      <c r="C44">
        <v>1</v>
      </c>
      <c r="D44">
        <v>18.8245</v>
      </c>
      <c r="E44">
        <v>2.1507999999999998</v>
      </c>
      <c r="F44">
        <v>20.975300000000001</v>
      </c>
      <c r="G44">
        <v>600</v>
      </c>
      <c r="H44">
        <v>280</v>
      </c>
      <c r="I44">
        <v>280</v>
      </c>
    </row>
    <row r="45" spans="1:9" x14ac:dyDescent="0.55000000000000004">
      <c r="A45">
        <v>43</v>
      </c>
      <c r="B45">
        <v>0</v>
      </c>
      <c r="C45">
        <v>1</v>
      </c>
      <c r="D45">
        <v>10.4941</v>
      </c>
      <c r="E45">
        <v>1.8555600000000001</v>
      </c>
      <c r="F45">
        <v>12.349600000000001</v>
      </c>
      <c r="G45">
        <v>600</v>
      </c>
      <c r="H45">
        <v>280</v>
      </c>
      <c r="I45">
        <v>280</v>
      </c>
    </row>
    <row r="46" spans="1:9" x14ac:dyDescent="0.55000000000000004">
      <c r="A46">
        <v>44</v>
      </c>
      <c r="B46">
        <v>0</v>
      </c>
      <c r="C46">
        <v>1</v>
      </c>
      <c r="D46">
        <v>144.589</v>
      </c>
      <c r="E46">
        <v>116.22</v>
      </c>
      <c r="F46">
        <v>260.80900000000003</v>
      </c>
      <c r="G46">
        <v>600</v>
      </c>
      <c r="H46">
        <v>600</v>
      </c>
      <c r="I46">
        <v>600</v>
      </c>
    </row>
    <row r="47" spans="1:9" x14ac:dyDescent="0.55000000000000004">
      <c r="A47">
        <v>45</v>
      </c>
      <c r="B47">
        <v>0</v>
      </c>
      <c r="C47">
        <v>1</v>
      </c>
      <c r="D47">
        <v>18.778600000000001</v>
      </c>
      <c r="E47">
        <v>2.2087699999999999</v>
      </c>
      <c r="F47">
        <v>20.987400000000001</v>
      </c>
      <c r="G47">
        <v>600</v>
      </c>
      <c r="H47">
        <v>280</v>
      </c>
      <c r="I47">
        <v>280</v>
      </c>
    </row>
    <row r="48" spans="1:9" x14ac:dyDescent="0.55000000000000004">
      <c r="A48">
        <v>46</v>
      </c>
      <c r="B48">
        <v>0</v>
      </c>
      <c r="C48">
        <v>1</v>
      </c>
      <c r="D48">
        <v>18.6006</v>
      </c>
      <c r="E48">
        <v>2.1494300000000002</v>
      </c>
      <c r="F48">
        <v>20.75</v>
      </c>
      <c r="G48">
        <v>600</v>
      </c>
      <c r="H48">
        <v>280</v>
      </c>
      <c r="I48">
        <v>280</v>
      </c>
    </row>
    <row r="49" spans="1:9" x14ac:dyDescent="0.55000000000000004">
      <c r="A49">
        <v>47</v>
      </c>
      <c r="B49">
        <v>0</v>
      </c>
      <c r="C49">
        <v>1</v>
      </c>
      <c r="D49">
        <v>27.281700000000001</v>
      </c>
      <c r="E49">
        <v>2.8742999999999999</v>
      </c>
      <c r="F49">
        <v>30.155999999999999</v>
      </c>
      <c r="G49">
        <v>600</v>
      </c>
      <c r="H49">
        <v>300</v>
      </c>
      <c r="I49">
        <v>300</v>
      </c>
    </row>
    <row r="50" spans="1:9" x14ac:dyDescent="0.55000000000000004">
      <c r="A50">
        <v>48</v>
      </c>
      <c r="B50">
        <v>0</v>
      </c>
      <c r="C50">
        <v>1</v>
      </c>
      <c r="D50">
        <v>76.626000000000005</v>
      </c>
      <c r="E50">
        <v>24.957100000000001</v>
      </c>
      <c r="F50">
        <v>101.583</v>
      </c>
      <c r="G50">
        <v>600</v>
      </c>
      <c r="H50">
        <v>600</v>
      </c>
      <c r="I50">
        <v>600</v>
      </c>
    </row>
    <row r="51" spans="1:9" x14ac:dyDescent="0.55000000000000004">
      <c r="A51">
        <v>49</v>
      </c>
      <c r="B51">
        <v>0</v>
      </c>
      <c r="C51">
        <v>1</v>
      </c>
      <c r="D51">
        <v>18.750299999999999</v>
      </c>
      <c r="E51">
        <v>2.2421199999999999</v>
      </c>
      <c r="F51">
        <v>20.9924</v>
      </c>
      <c r="G51">
        <v>600</v>
      </c>
      <c r="H51">
        <v>280</v>
      </c>
      <c r="I51">
        <v>280</v>
      </c>
    </row>
    <row r="52" spans="1:9" x14ac:dyDescent="0.55000000000000004">
      <c r="A52">
        <v>50</v>
      </c>
      <c r="B52">
        <v>0</v>
      </c>
      <c r="C52">
        <v>1</v>
      </c>
      <c r="D52">
        <v>2.2761499999999999</v>
      </c>
      <c r="E52">
        <v>0.221917</v>
      </c>
      <c r="F52">
        <v>2.4980600000000002</v>
      </c>
      <c r="G52">
        <v>600</v>
      </c>
      <c r="H52">
        <v>240</v>
      </c>
      <c r="I52">
        <v>240</v>
      </c>
    </row>
    <row r="53" spans="1:9" x14ac:dyDescent="0.55000000000000004">
      <c r="A53">
        <v>51</v>
      </c>
      <c r="B53">
        <v>0</v>
      </c>
      <c r="C53">
        <v>1</v>
      </c>
      <c r="D53">
        <v>15.8047</v>
      </c>
      <c r="E53">
        <v>3.60676</v>
      </c>
      <c r="F53">
        <v>19.4114</v>
      </c>
      <c r="G53">
        <v>600</v>
      </c>
      <c r="H53">
        <v>280</v>
      </c>
      <c r="I53">
        <v>280</v>
      </c>
    </row>
    <row r="54" spans="1:9" x14ac:dyDescent="0.55000000000000004">
      <c r="A54">
        <v>52</v>
      </c>
      <c r="B54">
        <v>0</v>
      </c>
      <c r="C54">
        <v>1</v>
      </c>
      <c r="D54">
        <v>156.94399999999999</v>
      </c>
      <c r="E54">
        <v>122.209</v>
      </c>
      <c r="F54">
        <v>279.15300000000002</v>
      </c>
      <c r="G54">
        <v>600</v>
      </c>
      <c r="H54">
        <v>600</v>
      </c>
      <c r="I54">
        <v>600</v>
      </c>
    </row>
    <row r="55" spans="1:9" x14ac:dyDescent="0.55000000000000004">
      <c r="A55">
        <v>53</v>
      </c>
      <c r="B55">
        <v>0</v>
      </c>
      <c r="C55">
        <v>1</v>
      </c>
      <c r="D55">
        <v>170.59700000000001</v>
      </c>
      <c r="E55">
        <v>120.002</v>
      </c>
      <c r="F55">
        <v>290.59899999999999</v>
      </c>
      <c r="G55">
        <v>600</v>
      </c>
      <c r="H55">
        <v>600</v>
      </c>
      <c r="I55">
        <v>600</v>
      </c>
    </row>
    <row r="56" spans="1:9" x14ac:dyDescent="0.55000000000000004">
      <c r="A56">
        <v>54</v>
      </c>
      <c r="B56">
        <v>0</v>
      </c>
      <c r="C56">
        <v>1</v>
      </c>
      <c r="D56">
        <v>143.93</v>
      </c>
      <c r="E56">
        <v>108.60599999999999</v>
      </c>
      <c r="F56">
        <v>252.536</v>
      </c>
      <c r="G56">
        <v>600</v>
      </c>
      <c r="H56">
        <v>600</v>
      </c>
      <c r="I56">
        <v>600</v>
      </c>
    </row>
    <row r="57" spans="1:9" x14ac:dyDescent="0.55000000000000004">
      <c r="A57">
        <v>55</v>
      </c>
      <c r="B57">
        <v>0</v>
      </c>
      <c r="C57">
        <v>1</v>
      </c>
      <c r="D57">
        <v>6.0728400000000002</v>
      </c>
      <c r="E57">
        <v>0.76827100000000004</v>
      </c>
      <c r="F57">
        <v>6.8411099999999996</v>
      </c>
      <c r="G57">
        <v>600</v>
      </c>
      <c r="H57">
        <v>280</v>
      </c>
      <c r="I57">
        <v>280</v>
      </c>
    </row>
    <row r="58" spans="1:9" x14ac:dyDescent="0.55000000000000004">
      <c r="A58">
        <v>56</v>
      </c>
      <c r="B58">
        <v>0</v>
      </c>
      <c r="C58">
        <v>1</v>
      </c>
      <c r="D58">
        <v>324.01499999999999</v>
      </c>
      <c r="E58">
        <v>1245.24</v>
      </c>
      <c r="F58">
        <v>1569.25</v>
      </c>
      <c r="G58">
        <v>600</v>
      </c>
      <c r="H58">
        <v>600</v>
      </c>
      <c r="I58">
        <v>600</v>
      </c>
    </row>
    <row r="59" spans="1:9" x14ac:dyDescent="0.55000000000000004">
      <c r="A59">
        <v>57</v>
      </c>
      <c r="B59">
        <v>0</v>
      </c>
      <c r="C59">
        <v>1</v>
      </c>
      <c r="D59">
        <v>144.81700000000001</v>
      </c>
      <c r="E59">
        <v>119.97499999999999</v>
      </c>
      <c r="F59">
        <v>264.79199999999997</v>
      </c>
      <c r="G59">
        <v>600</v>
      </c>
      <c r="H59">
        <v>600</v>
      </c>
      <c r="I59">
        <v>600</v>
      </c>
    </row>
    <row r="60" spans="1:9" x14ac:dyDescent="0.55000000000000004">
      <c r="A60">
        <v>58</v>
      </c>
      <c r="B60">
        <v>0</v>
      </c>
      <c r="C60">
        <v>1</v>
      </c>
      <c r="D60">
        <v>2.0150999999999999</v>
      </c>
      <c r="E60">
        <v>0.39541599999999999</v>
      </c>
      <c r="F60">
        <v>2.41052</v>
      </c>
      <c r="G60">
        <v>600</v>
      </c>
      <c r="H60">
        <v>260</v>
      </c>
      <c r="I60">
        <v>260</v>
      </c>
    </row>
    <row r="61" spans="1:9" x14ac:dyDescent="0.55000000000000004">
      <c r="A61">
        <v>59</v>
      </c>
      <c r="B61">
        <v>0</v>
      </c>
      <c r="C61">
        <v>1</v>
      </c>
      <c r="D61">
        <v>157.39500000000001</v>
      </c>
      <c r="E61">
        <v>116.279</v>
      </c>
      <c r="F61">
        <v>273.67399999999998</v>
      </c>
      <c r="G61">
        <v>600</v>
      </c>
      <c r="H61">
        <v>600</v>
      </c>
      <c r="I61">
        <v>600</v>
      </c>
    </row>
    <row r="62" spans="1:9" x14ac:dyDescent="0.55000000000000004">
      <c r="A62">
        <v>60</v>
      </c>
      <c r="B62">
        <v>0</v>
      </c>
      <c r="C62">
        <v>1</v>
      </c>
      <c r="D62">
        <v>144.15299999999999</v>
      </c>
      <c r="E62">
        <v>115.45099999999999</v>
      </c>
      <c r="F62">
        <v>259.60399999999998</v>
      </c>
      <c r="G62">
        <v>600</v>
      </c>
      <c r="H62">
        <v>600</v>
      </c>
      <c r="I62">
        <v>600</v>
      </c>
    </row>
    <row r="63" spans="1:9" x14ac:dyDescent="0.55000000000000004">
      <c r="A63">
        <v>61</v>
      </c>
      <c r="B63">
        <v>0</v>
      </c>
      <c r="C63">
        <v>1</v>
      </c>
      <c r="D63">
        <v>27.412299999999998</v>
      </c>
      <c r="E63">
        <v>2.8672599999999999</v>
      </c>
      <c r="F63">
        <v>30.279499999999999</v>
      </c>
      <c r="G63">
        <v>600</v>
      </c>
      <c r="H63">
        <v>300</v>
      </c>
      <c r="I63">
        <v>300</v>
      </c>
    </row>
    <row r="64" spans="1:9" x14ac:dyDescent="0.55000000000000004">
      <c r="A64">
        <v>62</v>
      </c>
      <c r="B64">
        <v>0</v>
      </c>
      <c r="C64">
        <v>1</v>
      </c>
      <c r="D64">
        <v>15.5296</v>
      </c>
      <c r="E64">
        <v>3.5962499999999999</v>
      </c>
      <c r="F64">
        <v>19.125800000000002</v>
      </c>
      <c r="G64">
        <v>600</v>
      </c>
      <c r="H64">
        <v>280</v>
      </c>
      <c r="I64">
        <v>280</v>
      </c>
    </row>
    <row r="65" spans="1:9" x14ac:dyDescent="0.55000000000000004">
      <c r="A65">
        <v>63</v>
      </c>
      <c r="B65">
        <v>0</v>
      </c>
      <c r="C65">
        <v>1</v>
      </c>
      <c r="D65">
        <v>157.76</v>
      </c>
      <c r="E65">
        <v>117.56399999999999</v>
      </c>
      <c r="F65">
        <v>275.32400000000001</v>
      </c>
      <c r="G65">
        <v>600</v>
      </c>
      <c r="H65">
        <v>600</v>
      </c>
      <c r="I65">
        <v>600</v>
      </c>
    </row>
    <row r="66" spans="1:9" x14ac:dyDescent="0.55000000000000004">
      <c r="A66">
        <v>64</v>
      </c>
      <c r="B66">
        <v>0</v>
      </c>
      <c r="C66">
        <v>1</v>
      </c>
      <c r="D66">
        <v>144.56899999999999</v>
      </c>
      <c r="E66">
        <v>119.905</v>
      </c>
      <c r="F66">
        <v>264.47399999999999</v>
      </c>
      <c r="G66">
        <v>600</v>
      </c>
      <c r="H66">
        <v>600</v>
      </c>
      <c r="I66">
        <v>600</v>
      </c>
    </row>
    <row r="67" spans="1:9" x14ac:dyDescent="0.55000000000000004">
      <c r="A67">
        <v>65</v>
      </c>
      <c r="B67">
        <v>0</v>
      </c>
      <c r="C67">
        <v>1</v>
      </c>
      <c r="D67">
        <v>144.08000000000001</v>
      </c>
      <c r="E67">
        <v>108.55800000000001</v>
      </c>
      <c r="F67">
        <v>252.63800000000001</v>
      </c>
      <c r="G67">
        <v>600</v>
      </c>
      <c r="H67">
        <v>600</v>
      </c>
      <c r="I67">
        <v>600</v>
      </c>
    </row>
    <row r="68" spans="1:9" x14ac:dyDescent="0.55000000000000004">
      <c r="A68">
        <v>66</v>
      </c>
      <c r="B68">
        <v>0</v>
      </c>
      <c r="C68">
        <v>1</v>
      </c>
      <c r="D68">
        <v>20.024100000000001</v>
      </c>
      <c r="E68">
        <v>2.68072</v>
      </c>
      <c r="F68">
        <v>22.704799999999999</v>
      </c>
      <c r="G68">
        <v>600</v>
      </c>
      <c r="H68">
        <v>300</v>
      </c>
      <c r="I68">
        <v>300</v>
      </c>
    </row>
    <row r="69" spans="1:9" x14ac:dyDescent="0.55000000000000004">
      <c r="A69">
        <v>67</v>
      </c>
      <c r="B69">
        <v>0</v>
      </c>
      <c r="C69">
        <v>1</v>
      </c>
      <c r="D69">
        <v>157.27799999999999</v>
      </c>
      <c r="E69">
        <v>121.95</v>
      </c>
      <c r="F69">
        <v>279.22800000000001</v>
      </c>
      <c r="G69">
        <v>600</v>
      </c>
      <c r="H69">
        <v>600</v>
      </c>
      <c r="I69">
        <v>600</v>
      </c>
    </row>
    <row r="70" spans="1:9" x14ac:dyDescent="0.55000000000000004">
      <c r="A70">
        <v>68</v>
      </c>
      <c r="B70">
        <v>0</v>
      </c>
      <c r="C70">
        <v>1</v>
      </c>
      <c r="D70">
        <v>18.853200000000001</v>
      </c>
      <c r="E70">
        <v>2.2156199999999999</v>
      </c>
      <c r="F70">
        <v>21.0688</v>
      </c>
      <c r="G70">
        <v>600</v>
      </c>
      <c r="H70">
        <v>280</v>
      </c>
      <c r="I70">
        <v>280</v>
      </c>
    </row>
    <row r="71" spans="1:9" x14ac:dyDescent="0.55000000000000004">
      <c r="A71">
        <v>69</v>
      </c>
      <c r="B71">
        <v>0</v>
      </c>
      <c r="C71">
        <v>1</v>
      </c>
      <c r="D71">
        <v>10.501200000000001</v>
      </c>
      <c r="E71">
        <v>2.2149399999999999</v>
      </c>
      <c r="F71">
        <v>12.716100000000001</v>
      </c>
      <c r="G71">
        <v>600</v>
      </c>
      <c r="H71">
        <v>280</v>
      </c>
      <c r="I71">
        <v>280</v>
      </c>
    </row>
    <row r="72" spans="1:9" x14ac:dyDescent="0.55000000000000004">
      <c r="A72">
        <v>70</v>
      </c>
      <c r="B72">
        <v>0</v>
      </c>
      <c r="C72">
        <v>1</v>
      </c>
      <c r="D72">
        <v>56.105400000000003</v>
      </c>
      <c r="E72">
        <v>6.3687399999999998</v>
      </c>
      <c r="F72">
        <v>62.474200000000003</v>
      </c>
      <c r="G72">
        <v>600</v>
      </c>
      <c r="H72">
        <v>600</v>
      </c>
      <c r="I72">
        <v>600</v>
      </c>
    </row>
    <row r="73" spans="1:9" x14ac:dyDescent="0.55000000000000004">
      <c r="A73">
        <v>71</v>
      </c>
      <c r="B73">
        <v>0</v>
      </c>
      <c r="C73">
        <v>1</v>
      </c>
      <c r="D73">
        <v>10.459300000000001</v>
      </c>
      <c r="E73">
        <v>1.87338</v>
      </c>
      <c r="F73">
        <v>12.332700000000001</v>
      </c>
      <c r="G73">
        <v>600</v>
      </c>
      <c r="H73">
        <v>280</v>
      </c>
      <c r="I73">
        <v>280</v>
      </c>
    </row>
    <row r="74" spans="1:9" x14ac:dyDescent="0.55000000000000004">
      <c r="A74">
        <v>72</v>
      </c>
      <c r="B74">
        <v>0</v>
      </c>
      <c r="C74">
        <v>1</v>
      </c>
      <c r="D74">
        <v>6.9212400000000001</v>
      </c>
      <c r="E74">
        <v>0.66642999999999997</v>
      </c>
      <c r="F74">
        <v>7.5876700000000001</v>
      </c>
      <c r="G74">
        <v>600</v>
      </c>
      <c r="H74">
        <v>280</v>
      </c>
      <c r="I74">
        <v>280</v>
      </c>
    </row>
    <row r="75" spans="1:9" x14ac:dyDescent="0.55000000000000004">
      <c r="A75">
        <v>73</v>
      </c>
      <c r="B75">
        <v>0</v>
      </c>
      <c r="C75">
        <v>1</v>
      </c>
      <c r="D75">
        <v>27.298200000000001</v>
      </c>
      <c r="E75">
        <v>2.56623</v>
      </c>
      <c r="F75">
        <v>29.8644</v>
      </c>
      <c r="G75">
        <v>600</v>
      </c>
      <c r="H75">
        <v>300</v>
      </c>
      <c r="I75">
        <v>300</v>
      </c>
    </row>
    <row r="76" spans="1:9" x14ac:dyDescent="0.55000000000000004">
      <c r="A76">
        <v>74</v>
      </c>
      <c r="B76">
        <v>0</v>
      </c>
      <c r="C76">
        <v>1</v>
      </c>
      <c r="D76">
        <v>145.22399999999999</v>
      </c>
      <c r="E76">
        <v>109.822</v>
      </c>
      <c r="F76">
        <v>255.047</v>
      </c>
      <c r="G76">
        <v>600</v>
      </c>
      <c r="H76">
        <v>600</v>
      </c>
      <c r="I76">
        <v>600</v>
      </c>
    </row>
    <row r="77" spans="1:9" x14ac:dyDescent="0.55000000000000004">
      <c r="A77">
        <v>75</v>
      </c>
      <c r="B77">
        <v>0</v>
      </c>
      <c r="C77">
        <v>1</v>
      </c>
      <c r="D77">
        <v>27.3828</v>
      </c>
      <c r="E77">
        <v>2.5685500000000001</v>
      </c>
      <c r="F77">
        <v>29.9514</v>
      </c>
      <c r="G77">
        <v>600</v>
      </c>
      <c r="H77">
        <v>300</v>
      </c>
      <c r="I77">
        <v>300</v>
      </c>
    </row>
    <row r="78" spans="1:9" x14ac:dyDescent="0.55000000000000004">
      <c r="A78">
        <v>76</v>
      </c>
      <c r="B78">
        <v>0</v>
      </c>
      <c r="C78">
        <v>1</v>
      </c>
      <c r="D78">
        <v>155.928</v>
      </c>
      <c r="E78">
        <v>112.36499999999999</v>
      </c>
      <c r="F78">
        <v>268.29199999999997</v>
      </c>
      <c r="G78">
        <v>600</v>
      </c>
      <c r="H78">
        <v>600</v>
      </c>
      <c r="I78">
        <v>600</v>
      </c>
    </row>
    <row r="79" spans="1:9" x14ac:dyDescent="0.55000000000000004">
      <c r="A79">
        <v>77</v>
      </c>
      <c r="B79">
        <v>0</v>
      </c>
      <c r="C79">
        <v>1</v>
      </c>
      <c r="D79">
        <v>27.446400000000001</v>
      </c>
      <c r="E79">
        <v>4.6412000000000004</v>
      </c>
      <c r="F79">
        <v>32.087600000000002</v>
      </c>
      <c r="G79">
        <v>600</v>
      </c>
      <c r="H79">
        <v>300</v>
      </c>
      <c r="I79">
        <v>300</v>
      </c>
    </row>
    <row r="80" spans="1:9" x14ac:dyDescent="0.55000000000000004">
      <c r="A80">
        <v>78</v>
      </c>
      <c r="B80">
        <v>0</v>
      </c>
      <c r="C80">
        <v>1</v>
      </c>
      <c r="D80">
        <v>144.64599999999999</v>
      </c>
      <c r="E80">
        <v>109.16500000000001</v>
      </c>
      <c r="F80">
        <v>253.81</v>
      </c>
      <c r="G80">
        <v>600</v>
      </c>
      <c r="H80">
        <v>600</v>
      </c>
      <c r="I80">
        <v>600</v>
      </c>
    </row>
    <row r="81" spans="1:9" x14ac:dyDescent="0.55000000000000004">
      <c r="A81">
        <v>79</v>
      </c>
      <c r="B81">
        <v>0</v>
      </c>
      <c r="C81">
        <v>1</v>
      </c>
      <c r="D81">
        <v>31.195799999999998</v>
      </c>
      <c r="E81">
        <v>1.7491699999999999</v>
      </c>
      <c r="F81">
        <v>32.944899999999997</v>
      </c>
      <c r="G81">
        <v>600</v>
      </c>
      <c r="H81">
        <v>540</v>
      </c>
      <c r="I81">
        <v>540</v>
      </c>
    </row>
    <row r="82" spans="1:9" x14ac:dyDescent="0.55000000000000004">
      <c r="A82">
        <v>80</v>
      </c>
      <c r="B82">
        <v>0</v>
      </c>
      <c r="C82">
        <v>1</v>
      </c>
      <c r="D82">
        <v>159.03800000000001</v>
      </c>
      <c r="E82">
        <v>84.064899999999994</v>
      </c>
      <c r="F82">
        <v>243.10300000000001</v>
      </c>
      <c r="G82">
        <v>600</v>
      </c>
      <c r="H82">
        <v>600</v>
      </c>
      <c r="I82">
        <v>600</v>
      </c>
    </row>
    <row r="83" spans="1:9" x14ac:dyDescent="0.55000000000000004">
      <c r="A83">
        <v>81</v>
      </c>
      <c r="B83">
        <v>0</v>
      </c>
      <c r="C83">
        <v>1</v>
      </c>
      <c r="D83">
        <v>145.99199999999999</v>
      </c>
      <c r="E83">
        <v>117.35899999999999</v>
      </c>
      <c r="F83">
        <v>263.351</v>
      </c>
      <c r="G83">
        <v>600</v>
      </c>
      <c r="H83">
        <v>600</v>
      </c>
      <c r="I83">
        <v>600</v>
      </c>
    </row>
    <row r="84" spans="1:9" x14ac:dyDescent="0.55000000000000004">
      <c r="A84">
        <v>82</v>
      </c>
      <c r="B84">
        <v>0</v>
      </c>
      <c r="C84">
        <v>1</v>
      </c>
      <c r="D84">
        <v>15.8498</v>
      </c>
      <c r="E84">
        <v>3.5863200000000002</v>
      </c>
      <c r="F84">
        <v>19.4361</v>
      </c>
      <c r="G84">
        <v>600</v>
      </c>
      <c r="H84">
        <v>280</v>
      </c>
      <c r="I84">
        <v>280</v>
      </c>
    </row>
    <row r="85" spans="1:9" x14ac:dyDescent="0.55000000000000004">
      <c r="A85">
        <v>83</v>
      </c>
      <c r="B85">
        <v>0</v>
      </c>
      <c r="C85">
        <v>1</v>
      </c>
      <c r="D85">
        <v>8.3493600000000008</v>
      </c>
      <c r="E85">
        <v>1.35521</v>
      </c>
      <c r="F85">
        <v>9.7045700000000004</v>
      </c>
      <c r="G85">
        <v>600</v>
      </c>
      <c r="H85">
        <v>280</v>
      </c>
      <c r="I85">
        <v>280</v>
      </c>
    </row>
    <row r="86" spans="1:9" x14ac:dyDescent="0.55000000000000004">
      <c r="A86">
        <v>84</v>
      </c>
      <c r="B86">
        <v>0</v>
      </c>
      <c r="C86">
        <v>1</v>
      </c>
      <c r="D86">
        <v>144.50800000000001</v>
      </c>
      <c r="E86">
        <v>109.23399999999999</v>
      </c>
      <c r="F86">
        <v>253.74100000000001</v>
      </c>
      <c r="G86">
        <v>600</v>
      </c>
      <c r="H86">
        <v>600</v>
      </c>
      <c r="I86">
        <v>600</v>
      </c>
    </row>
    <row r="87" spans="1:9" x14ac:dyDescent="0.55000000000000004">
      <c r="A87">
        <v>85</v>
      </c>
      <c r="B87">
        <v>0</v>
      </c>
      <c r="C87">
        <v>1</v>
      </c>
      <c r="D87">
        <v>323.81700000000001</v>
      </c>
      <c r="E87">
        <v>1260.0999999999999</v>
      </c>
      <c r="F87">
        <v>1583.92</v>
      </c>
      <c r="G87">
        <v>600</v>
      </c>
      <c r="H87">
        <v>600</v>
      </c>
      <c r="I87">
        <v>600</v>
      </c>
    </row>
    <row r="88" spans="1:9" x14ac:dyDescent="0.55000000000000004">
      <c r="A88">
        <v>86</v>
      </c>
      <c r="B88">
        <v>0</v>
      </c>
      <c r="C88">
        <v>1</v>
      </c>
      <c r="D88">
        <v>15.8588</v>
      </c>
      <c r="E88">
        <v>3.8887900000000002</v>
      </c>
      <c r="F88">
        <v>19.747599999999998</v>
      </c>
      <c r="G88">
        <v>600</v>
      </c>
      <c r="H88">
        <v>280</v>
      </c>
      <c r="I88">
        <v>280</v>
      </c>
    </row>
    <row r="89" spans="1:9" x14ac:dyDescent="0.55000000000000004">
      <c r="A89">
        <v>87</v>
      </c>
      <c r="B89">
        <v>0</v>
      </c>
      <c r="C89">
        <v>1</v>
      </c>
      <c r="D89">
        <v>15.6485</v>
      </c>
      <c r="E89">
        <v>3.6262099999999999</v>
      </c>
      <c r="F89">
        <v>19.274699999999999</v>
      </c>
      <c r="G89">
        <v>600</v>
      </c>
      <c r="H89">
        <v>280</v>
      </c>
      <c r="I89">
        <v>280</v>
      </c>
    </row>
    <row r="90" spans="1:9" x14ac:dyDescent="0.55000000000000004">
      <c r="A90">
        <v>88</v>
      </c>
      <c r="B90">
        <v>0</v>
      </c>
      <c r="C90">
        <v>1</v>
      </c>
      <c r="D90">
        <v>163.09100000000001</v>
      </c>
      <c r="E90">
        <v>192.749</v>
      </c>
      <c r="F90">
        <v>355.84</v>
      </c>
      <c r="G90">
        <v>600</v>
      </c>
      <c r="H90">
        <v>600</v>
      </c>
      <c r="I90">
        <v>600</v>
      </c>
    </row>
    <row r="91" spans="1:9" x14ac:dyDescent="0.55000000000000004">
      <c r="A91">
        <v>89</v>
      </c>
      <c r="B91">
        <v>0</v>
      </c>
      <c r="C91">
        <v>1</v>
      </c>
      <c r="D91">
        <v>145.19300000000001</v>
      </c>
      <c r="E91">
        <v>120.73</v>
      </c>
      <c r="F91">
        <v>265.923</v>
      </c>
      <c r="G91">
        <v>600</v>
      </c>
      <c r="H91">
        <v>600</v>
      </c>
      <c r="I91">
        <v>600</v>
      </c>
    </row>
    <row r="92" spans="1:9" x14ac:dyDescent="0.55000000000000004">
      <c r="A92">
        <v>90</v>
      </c>
      <c r="B92">
        <v>0</v>
      </c>
      <c r="C92">
        <v>1</v>
      </c>
      <c r="D92">
        <v>323.29500000000002</v>
      </c>
      <c r="E92">
        <v>1248.27</v>
      </c>
      <c r="F92">
        <v>1571.56</v>
      </c>
      <c r="G92">
        <v>600</v>
      </c>
      <c r="H92">
        <v>600</v>
      </c>
      <c r="I92">
        <v>600</v>
      </c>
    </row>
    <row r="93" spans="1:9" x14ac:dyDescent="0.55000000000000004">
      <c r="A93">
        <v>91</v>
      </c>
      <c r="B93">
        <v>0</v>
      </c>
      <c r="C93">
        <v>1</v>
      </c>
      <c r="D93">
        <v>158.096</v>
      </c>
      <c r="E93">
        <v>84.192800000000005</v>
      </c>
      <c r="F93">
        <v>242.28800000000001</v>
      </c>
      <c r="G93">
        <v>600</v>
      </c>
      <c r="H93">
        <v>600</v>
      </c>
      <c r="I93">
        <v>600</v>
      </c>
    </row>
    <row r="94" spans="1:9" x14ac:dyDescent="0.55000000000000004">
      <c r="A94">
        <v>92</v>
      </c>
      <c r="B94">
        <v>0</v>
      </c>
      <c r="C94">
        <v>1</v>
      </c>
      <c r="D94">
        <v>145.41399999999999</v>
      </c>
      <c r="E94">
        <v>120.854</v>
      </c>
      <c r="F94">
        <v>266.267</v>
      </c>
      <c r="G94">
        <v>600</v>
      </c>
      <c r="H94">
        <v>600</v>
      </c>
      <c r="I94">
        <v>600</v>
      </c>
    </row>
    <row r="95" spans="1:9" x14ac:dyDescent="0.55000000000000004">
      <c r="A95">
        <v>93</v>
      </c>
      <c r="B95">
        <v>0</v>
      </c>
      <c r="C95">
        <v>1</v>
      </c>
      <c r="D95">
        <v>32.279600000000002</v>
      </c>
      <c r="E95">
        <v>6.3695199999999996</v>
      </c>
      <c r="F95">
        <v>38.649099999999997</v>
      </c>
      <c r="G95">
        <v>600</v>
      </c>
      <c r="H95">
        <v>580</v>
      </c>
      <c r="I95">
        <v>580</v>
      </c>
    </row>
    <row r="96" spans="1:9" x14ac:dyDescent="0.55000000000000004">
      <c r="A96">
        <v>94</v>
      </c>
      <c r="B96">
        <v>0</v>
      </c>
      <c r="C96">
        <v>1</v>
      </c>
      <c r="D96">
        <v>27.408799999999999</v>
      </c>
      <c r="E96">
        <v>4.3361599999999996</v>
      </c>
      <c r="F96">
        <v>31.745000000000001</v>
      </c>
      <c r="G96">
        <v>600</v>
      </c>
      <c r="H96">
        <v>300</v>
      </c>
      <c r="I96">
        <v>300</v>
      </c>
    </row>
    <row r="97" spans="1:9" x14ac:dyDescent="0.55000000000000004">
      <c r="A97">
        <v>95</v>
      </c>
      <c r="B97">
        <v>0</v>
      </c>
      <c r="C97">
        <v>1</v>
      </c>
      <c r="D97">
        <v>32.648200000000003</v>
      </c>
      <c r="E97">
        <v>5.7767999999999997</v>
      </c>
      <c r="F97">
        <v>38.424999999999997</v>
      </c>
      <c r="G97">
        <v>600</v>
      </c>
      <c r="H97">
        <v>580</v>
      </c>
      <c r="I97">
        <v>580</v>
      </c>
    </row>
    <row r="98" spans="1:9" x14ac:dyDescent="0.55000000000000004">
      <c r="A98">
        <v>96</v>
      </c>
      <c r="B98">
        <v>0</v>
      </c>
      <c r="C98">
        <v>1</v>
      </c>
      <c r="D98">
        <v>145.602</v>
      </c>
      <c r="E98">
        <v>116.777</v>
      </c>
      <c r="F98">
        <v>262.38</v>
      </c>
      <c r="G98">
        <v>600</v>
      </c>
      <c r="H98">
        <v>600</v>
      </c>
      <c r="I98">
        <v>600</v>
      </c>
    </row>
    <row r="99" spans="1:9" x14ac:dyDescent="0.55000000000000004">
      <c r="A99">
        <v>97</v>
      </c>
      <c r="B99">
        <v>0</v>
      </c>
      <c r="C99">
        <v>1</v>
      </c>
      <c r="D99">
        <v>155.88</v>
      </c>
      <c r="E99">
        <v>113.095</v>
      </c>
      <c r="F99">
        <v>268.97500000000002</v>
      </c>
      <c r="G99">
        <v>600</v>
      </c>
      <c r="H99">
        <v>600</v>
      </c>
      <c r="I99">
        <v>600</v>
      </c>
    </row>
    <row r="100" spans="1:9" x14ac:dyDescent="0.55000000000000004">
      <c r="A100">
        <v>98</v>
      </c>
      <c r="B100">
        <v>0</v>
      </c>
      <c r="C100">
        <v>1</v>
      </c>
      <c r="D100">
        <v>15.8369</v>
      </c>
      <c r="E100">
        <v>3.6394299999999999</v>
      </c>
      <c r="F100">
        <v>19.476400000000002</v>
      </c>
      <c r="G100">
        <v>600</v>
      </c>
      <c r="H100">
        <v>280</v>
      </c>
      <c r="I100">
        <v>280</v>
      </c>
    </row>
    <row r="101" spans="1:9" x14ac:dyDescent="0.55000000000000004">
      <c r="A101">
        <v>99</v>
      </c>
      <c r="B101">
        <v>0</v>
      </c>
      <c r="C101">
        <v>1</v>
      </c>
      <c r="D101">
        <v>145.11099999999999</v>
      </c>
      <c r="E101">
        <v>120.821</v>
      </c>
      <c r="F101">
        <v>265.93200000000002</v>
      </c>
      <c r="G101">
        <v>600</v>
      </c>
      <c r="H101">
        <v>600</v>
      </c>
      <c r="I101">
        <v>600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E115D-4429-4E82-ACD7-D08D3C94CF56}">
  <dimension ref="A1:J101"/>
  <sheetViews>
    <sheetView workbookViewId="0">
      <selection activeCell="J3" sqref="J3"/>
    </sheetView>
  </sheetViews>
  <sheetFormatPr defaultRowHeight="18" x14ac:dyDescent="0.55000000000000004"/>
  <cols>
    <col min="1" max="1" width="11.1640625" bestFit="1" customWidth="1"/>
    <col min="2" max="2" width="9.9140625" bestFit="1" customWidth="1"/>
    <col min="3" max="3" width="6.9140625" bestFit="1" customWidth="1"/>
    <col min="4" max="4" width="19.83203125" bestFit="1" customWidth="1"/>
    <col min="5" max="5" width="23.1640625" bestFit="1" customWidth="1"/>
    <col min="6" max="6" width="18" bestFit="1" customWidth="1"/>
    <col min="7" max="7" width="6.33203125" bestFit="1" customWidth="1"/>
    <col min="8" max="8" width="4.75" bestFit="1" customWidth="1"/>
    <col min="9" max="9" width="4.6640625" bestFit="1" customWidth="1"/>
  </cols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55000000000000004">
      <c r="A2">
        <v>0</v>
      </c>
      <c r="B2">
        <v>0</v>
      </c>
      <c r="C2">
        <v>1</v>
      </c>
      <c r="D2">
        <v>96.491500000000002</v>
      </c>
      <c r="E2">
        <v>3.6770299999999998</v>
      </c>
      <c r="F2">
        <v>100.169</v>
      </c>
      <c r="G2">
        <v>600</v>
      </c>
      <c r="H2">
        <v>540</v>
      </c>
      <c r="I2">
        <v>540</v>
      </c>
      <c r="J2">
        <f>ppigo_4B_result_add[[#This Row],[|G|]]*100-SUM(ppigo_4B_result_add[C])</f>
        <v>360</v>
      </c>
    </row>
    <row r="3" spans="1:10" x14ac:dyDescent="0.55000000000000004">
      <c r="A3">
        <v>1</v>
      </c>
      <c r="B3">
        <v>0</v>
      </c>
      <c r="C3">
        <v>1</v>
      </c>
      <c r="D3">
        <v>157.839</v>
      </c>
      <c r="E3">
        <v>118.32599999999999</v>
      </c>
      <c r="F3">
        <v>276.16500000000002</v>
      </c>
      <c r="G3">
        <v>600</v>
      </c>
      <c r="H3">
        <v>600</v>
      </c>
      <c r="I3">
        <v>600</v>
      </c>
    </row>
    <row r="4" spans="1:10" x14ac:dyDescent="0.55000000000000004">
      <c r="A4">
        <v>2</v>
      </c>
      <c r="B4">
        <v>0</v>
      </c>
      <c r="C4">
        <v>1</v>
      </c>
      <c r="D4">
        <v>32.494500000000002</v>
      </c>
      <c r="E4">
        <v>5.6935900000000004</v>
      </c>
      <c r="F4">
        <v>38.188099999999999</v>
      </c>
      <c r="G4">
        <v>600</v>
      </c>
      <c r="H4">
        <v>580</v>
      </c>
      <c r="I4">
        <v>580</v>
      </c>
    </row>
    <row r="5" spans="1:10" x14ac:dyDescent="0.55000000000000004">
      <c r="A5">
        <v>3</v>
      </c>
      <c r="B5">
        <v>0</v>
      </c>
      <c r="C5">
        <v>1</v>
      </c>
      <c r="D5">
        <v>22.961300000000001</v>
      </c>
      <c r="E5">
        <v>2.6776499999999999</v>
      </c>
      <c r="F5">
        <v>25.6389</v>
      </c>
      <c r="G5">
        <v>600</v>
      </c>
      <c r="H5">
        <v>280</v>
      </c>
      <c r="I5">
        <v>280</v>
      </c>
    </row>
    <row r="6" spans="1:10" x14ac:dyDescent="0.55000000000000004">
      <c r="A6">
        <v>4</v>
      </c>
      <c r="B6">
        <v>0</v>
      </c>
      <c r="C6">
        <v>1</v>
      </c>
      <c r="D6">
        <v>32.942900000000002</v>
      </c>
      <c r="E6">
        <v>3.2908400000000002</v>
      </c>
      <c r="F6">
        <v>36.233800000000002</v>
      </c>
      <c r="G6">
        <v>600</v>
      </c>
      <c r="H6">
        <v>560</v>
      </c>
      <c r="I6">
        <v>560</v>
      </c>
    </row>
    <row r="7" spans="1:10" x14ac:dyDescent="0.55000000000000004">
      <c r="A7">
        <v>5</v>
      </c>
      <c r="B7">
        <v>0</v>
      </c>
      <c r="C7">
        <v>1</v>
      </c>
      <c r="D7">
        <v>232.02500000000001</v>
      </c>
      <c r="E7">
        <v>249.29599999999999</v>
      </c>
      <c r="F7">
        <v>481.32100000000003</v>
      </c>
      <c r="G7">
        <v>600</v>
      </c>
      <c r="H7">
        <v>600</v>
      </c>
      <c r="I7">
        <v>600</v>
      </c>
    </row>
    <row r="8" spans="1:10" x14ac:dyDescent="0.55000000000000004">
      <c r="A8">
        <v>6</v>
      </c>
      <c r="B8">
        <v>0</v>
      </c>
      <c r="C8">
        <v>1</v>
      </c>
      <c r="D8">
        <v>21.691299999999998</v>
      </c>
      <c r="E8">
        <v>2.6036299999999999</v>
      </c>
      <c r="F8">
        <v>24.294899999999998</v>
      </c>
      <c r="G8">
        <v>600</v>
      </c>
      <c r="H8">
        <v>280</v>
      </c>
      <c r="I8">
        <v>280</v>
      </c>
    </row>
    <row r="9" spans="1:10" x14ac:dyDescent="0.55000000000000004">
      <c r="A9">
        <v>7</v>
      </c>
      <c r="B9">
        <v>0</v>
      </c>
      <c r="C9">
        <v>1</v>
      </c>
      <c r="D9">
        <v>95.994500000000002</v>
      </c>
      <c r="E9">
        <v>3.5519500000000002</v>
      </c>
      <c r="F9">
        <v>99.546499999999995</v>
      </c>
      <c r="G9">
        <v>600</v>
      </c>
      <c r="H9">
        <v>540</v>
      </c>
      <c r="I9">
        <v>540</v>
      </c>
    </row>
    <row r="10" spans="1:10" x14ac:dyDescent="0.55000000000000004">
      <c r="A10">
        <v>8</v>
      </c>
      <c r="B10">
        <v>0</v>
      </c>
      <c r="C10">
        <v>1</v>
      </c>
      <c r="D10">
        <v>10.7216</v>
      </c>
      <c r="E10">
        <v>2.0236999999999998</v>
      </c>
      <c r="F10">
        <v>12.7453</v>
      </c>
      <c r="G10">
        <v>600</v>
      </c>
      <c r="H10">
        <v>280</v>
      </c>
      <c r="I10">
        <v>280</v>
      </c>
    </row>
    <row r="11" spans="1:10" x14ac:dyDescent="0.55000000000000004">
      <c r="A11">
        <v>9</v>
      </c>
      <c r="B11">
        <v>0</v>
      </c>
      <c r="C11">
        <v>1</v>
      </c>
      <c r="D11">
        <v>143.91300000000001</v>
      </c>
      <c r="E11">
        <v>215.20500000000001</v>
      </c>
      <c r="F11">
        <v>359.11799999999999</v>
      </c>
      <c r="G11">
        <v>600</v>
      </c>
      <c r="H11">
        <v>600</v>
      </c>
      <c r="I11">
        <v>600</v>
      </c>
    </row>
    <row r="12" spans="1:10" x14ac:dyDescent="0.55000000000000004">
      <c r="A12">
        <v>10</v>
      </c>
      <c r="B12">
        <v>0</v>
      </c>
      <c r="C12">
        <v>1</v>
      </c>
      <c r="D12">
        <v>10.177099999999999</v>
      </c>
      <c r="E12">
        <v>1.92869</v>
      </c>
      <c r="F12">
        <v>12.1058</v>
      </c>
      <c r="G12">
        <v>600</v>
      </c>
      <c r="H12">
        <v>280</v>
      </c>
      <c r="I12">
        <v>280</v>
      </c>
    </row>
    <row r="13" spans="1:10" x14ac:dyDescent="0.55000000000000004">
      <c r="A13">
        <v>11</v>
      </c>
      <c r="B13">
        <v>0</v>
      </c>
      <c r="C13">
        <v>1</v>
      </c>
      <c r="D13">
        <v>32.179699999999997</v>
      </c>
      <c r="E13">
        <v>5.6997900000000001</v>
      </c>
      <c r="F13">
        <v>37.8795</v>
      </c>
      <c r="G13">
        <v>600</v>
      </c>
      <c r="H13">
        <v>580</v>
      </c>
      <c r="I13">
        <v>580</v>
      </c>
    </row>
    <row r="14" spans="1:10" x14ac:dyDescent="0.55000000000000004">
      <c r="A14">
        <v>12</v>
      </c>
      <c r="B14">
        <v>0</v>
      </c>
      <c r="C14">
        <v>1</v>
      </c>
      <c r="D14">
        <v>195.001</v>
      </c>
      <c r="E14">
        <v>240.51400000000001</v>
      </c>
      <c r="F14">
        <v>435.51499999999999</v>
      </c>
      <c r="G14">
        <v>600</v>
      </c>
      <c r="H14">
        <v>600</v>
      </c>
      <c r="I14">
        <v>600</v>
      </c>
    </row>
    <row r="15" spans="1:10" x14ac:dyDescent="0.55000000000000004">
      <c r="A15">
        <v>13</v>
      </c>
      <c r="B15">
        <v>0</v>
      </c>
      <c r="C15">
        <v>1</v>
      </c>
      <c r="D15">
        <v>157.91499999999999</v>
      </c>
      <c r="E15">
        <v>114.97799999999999</v>
      </c>
      <c r="F15">
        <v>272.89299999999997</v>
      </c>
      <c r="G15">
        <v>600</v>
      </c>
      <c r="H15">
        <v>600</v>
      </c>
      <c r="I15">
        <v>600</v>
      </c>
    </row>
    <row r="16" spans="1:10" x14ac:dyDescent="0.55000000000000004">
      <c r="A16">
        <v>14</v>
      </c>
      <c r="B16">
        <v>0</v>
      </c>
      <c r="C16">
        <v>1</v>
      </c>
      <c r="D16">
        <v>26.020099999999999</v>
      </c>
      <c r="E16">
        <v>6.4255899999999997</v>
      </c>
      <c r="F16">
        <v>32.445700000000002</v>
      </c>
      <c r="G16">
        <v>600</v>
      </c>
      <c r="H16">
        <v>280</v>
      </c>
      <c r="I16">
        <v>280</v>
      </c>
    </row>
    <row r="17" spans="1:9" x14ac:dyDescent="0.55000000000000004">
      <c r="A17">
        <v>15</v>
      </c>
      <c r="B17">
        <v>0</v>
      </c>
      <c r="C17">
        <v>1</v>
      </c>
      <c r="D17">
        <v>2.29304</v>
      </c>
      <c r="E17">
        <v>0.53188500000000005</v>
      </c>
      <c r="F17">
        <v>2.8249300000000002</v>
      </c>
      <c r="G17">
        <v>600</v>
      </c>
      <c r="H17">
        <v>240</v>
      </c>
      <c r="I17">
        <v>240</v>
      </c>
    </row>
    <row r="18" spans="1:9" x14ac:dyDescent="0.55000000000000004">
      <c r="A18">
        <v>16</v>
      </c>
      <c r="B18">
        <v>0</v>
      </c>
      <c r="C18">
        <v>1</v>
      </c>
      <c r="D18">
        <v>62.838000000000001</v>
      </c>
      <c r="E18">
        <v>1.67754</v>
      </c>
      <c r="F18">
        <v>64.515500000000003</v>
      </c>
      <c r="G18">
        <v>600</v>
      </c>
      <c r="H18">
        <v>520</v>
      </c>
      <c r="I18">
        <v>520</v>
      </c>
    </row>
    <row r="19" spans="1:9" x14ac:dyDescent="0.55000000000000004">
      <c r="A19">
        <v>17</v>
      </c>
      <c r="B19">
        <v>0</v>
      </c>
      <c r="C19">
        <v>1</v>
      </c>
      <c r="D19">
        <v>238.56899999999999</v>
      </c>
      <c r="E19">
        <v>276.74900000000002</v>
      </c>
      <c r="F19">
        <v>515.31700000000001</v>
      </c>
      <c r="G19">
        <v>600</v>
      </c>
      <c r="H19">
        <v>600</v>
      </c>
      <c r="I19">
        <v>600</v>
      </c>
    </row>
    <row r="20" spans="1:9" x14ac:dyDescent="0.55000000000000004">
      <c r="A20">
        <v>18</v>
      </c>
      <c r="B20">
        <v>0</v>
      </c>
      <c r="C20">
        <v>1</v>
      </c>
      <c r="D20">
        <v>157.78100000000001</v>
      </c>
      <c r="E20">
        <v>114.102</v>
      </c>
      <c r="F20">
        <v>271.88299999999998</v>
      </c>
      <c r="G20">
        <v>600</v>
      </c>
      <c r="H20">
        <v>600</v>
      </c>
      <c r="I20">
        <v>600</v>
      </c>
    </row>
    <row r="21" spans="1:9" x14ac:dyDescent="0.55000000000000004">
      <c r="A21">
        <v>19</v>
      </c>
      <c r="B21">
        <v>0</v>
      </c>
      <c r="C21">
        <v>1</v>
      </c>
      <c r="D21">
        <v>277.72899999999998</v>
      </c>
      <c r="E21">
        <v>202.29499999999999</v>
      </c>
      <c r="F21">
        <v>480.024</v>
      </c>
      <c r="G21">
        <v>600</v>
      </c>
      <c r="H21">
        <v>600</v>
      </c>
      <c r="I21">
        <v>600</v>
      </c>
    </row>
    <row r="22" spans="1:9" x14ac:dyDescent="0.55000000000000004">
      <c r="A22">
        <v>20</v>
      </c>
      <c r="B22">
        <v>0</v>
      </c>
      <c r="C22">
        <v>1</v>
      </c>
      <c r="D22">
        <v>155.58199999999999</v>
      </c>
      <c r="E22">
        <v>112.438</v>
      </c>
      <c r="F22">
        <v>268.02</v>
      </c>
      <c r="G22">
        <v>600</v>
      </c>
      <c r="H22">
        <v>600</v>
      </c>
      <c r="I22">
        <v>600</v>
      </c>
    </row>
    <row r="23" spans="1:9" x14ac:dyDescent="0.55000000000000004">
      <c r="A23">
        <v>21</v>
      </c>
      <c r="B23">
        <v>0</v>
      </c>
      <c r="C23">
        <v>1</v>
      </c>
      <c r="D23">
        <v>27.452999999999999</v>
      </c>
      <c r="E23">
        <v>4.3220599999999996</v>
      </c>
      <c r="F23">
        <v>31.775099999999998</v>
      </c>
      <c r="G23">
        <v>600</v>
      </c>
      <c r="H23">
        <v>300</v>
      </c>
      <c r="I23">
        <v>300</v>
      </c>
    </row>
    <row r="24" spans="1:9" x14ac:dyDescent="0.55000000000000004">
      <c r="A24">
        <v>22</v>
      </c>
      <c r="B24">
        <v>0</v>
      </c>
      <c r="C24">
        <v>1</v>
      </c>
      <c r="D24">
        <v>22.567900000000002</v>
      </c>
      <c r="E24">
        <v>2.7800099999999999</v>
      </c>
      <c r="F24">
        <v>25.347899999999999</v>
      </c>
      <c r="G24">
        <v>600</v>
      </c>
      <c r="H24">
        <v>280</v>
      </c>
      <c r="I24">
        <v>280</v>
      </c>
    </row>
    <row r="25" spans="1:9" x14ac:dyDescent="0.55000000000000004">
      <c r="A25">
        <v>23</v>
      </c>
      <c r="B25">
        <v>0</v>
      </c>
      <c r="C25">
        <v>1</v>
      </c>
      <c r="D25">
        <v>146.351</v>
      </c>
      <c r="E25">
        <v>116.749</v>
      </c>
      <c r="F25">
        <v>263.10000000000002</v>
      </c>
      <c r="G25">
        <v>600</v>
      </c>
      <c r="H25">
        <v>600</v>
      </c>
      <c r="I25">
        <v>600</v>
      </c>
    </row>
    <row r="26" spans="1:9" x14ac:dyDescent="0.55000000000000004">
      <c r="A26">
        <v>24</v>
      </c>
      <c r="B26">
        <v>0</v>
      </c>
      <c r="C26">
        <v>1</v>
      </c>
      <c r="D26">
        <v>24.642900000000001</v>
      </c>
      <c r="E26">
        <v>6.29</v>
      </c>
      <c r="F26">
        <v>30.9329</v>
      </c>
      <c r="G26">
        <v>600</v>
      </c>
      <c r="H26">
        <v>280</v>
      </c>
      <c r="I26">
        <v>280</v>
      </c>
    </row>
    <row r="27" spans="1:9" x14ac:dyDescent="0.55000000000000004">
      <c r="A27">
        <v>25</v>
      </c>
      <c r="B27">
        <v>0</v>
      </c>
      <c r="C27">
        <v>1</v>
      </c>
      <c r="D27">
        <v>24.863800000000001</v>
      </c>
      <c r="E27">
        <v>2.3346399999999998</v>
      </c>
      <c r="F27">
        <v>27.198499999999999</v>
      </c>
      <c r="G27">
        <v>600</v>
      </c>
      <c r="H27">
        <v>280</v>
      </c>
      <c r="I27">
        <v>280</v>
      </c>
    </row>
    <row r="28" spans="1:9" x14ac:dyDescent="0.55000000000000004">
      <c r="A28">
        <v>26</v>
      </c>
      <c r="B28">
        <v>0</v>
      </c>
      <c r="C28">
        <v>1</v>
      </c>
      <c r="D28">
        <v>146.30000000000001</v>
      </c>
      <c r="E28">
        <v>120.254</v>
      </c>
      <c r="F28">
        <v>266.55399999999997</v>
      </c>
      <c r="G28">
        <v>600</v>
      </c>
      <c r="H28">
        <v>600</v>
      </c>
      <c r="I28">
        <v>600</v>
      </c>
    </row>
    <row r="29" spans="1:9" x14ac:dyDescent="0.55000000000000004">
      <c r="A29">
        <v>27</v>
      </c>
      <c r="B29">
        <v>0</v>
      </c>
      <c r="C29">
        <v>1</v>
      </c>
      <c r="D29">
        <v>27.3934</v>
      </c>
      <c r="E29">
        <v>5.2461700000000002</v>
      </c>
      <c r="F29">
        <v>32.639600000000002</v>
      </c>
      <c r="G29">
        <v>600</v>
      </c>
      <c r="H29">
        <v>280</v>
      </c>
      <c r="I29">
        <v>280</v>
      </c>
    </row>
    <row r="30" spans="1:9" x14ac:dyDescent="0.55000000000000004">
      <c r="A30">
        <v>28</v>
      </c>
      <c r="B30">
        <v>0</v>
      </c>
      <c r="C30">
        <v>1</v>
      </c>
      <c r="D30">
        <v>158.04499999999999</v>
      </c>
      <c r="E30">
        <v>122.131</v>
      </c>
      <c r="F30">
        <v>280.17700000000002</v>
      </c>
      <c r="G30">
        <v>600</v>
      </c>
      <c r="H30">
        <v>600</v>
      </c>
      <c r="I30">
        <v>600</v>
      </c>
    </row>
    <row r="31" spans="1:9" x14ac:dyDescent="0.55000000000000004">
      <c r="A31">
        <v>29</v>
      </c>
      <c r="B31">
        <v>0</v>
      </c>
      <c r="C31">
        <v>1</v>
      </c>
      <c r="D31">
        <v>18.642600000000002</v>
      </c>
      <c r="E31">
        <v>3.6993299999999998</v>
      </c>
      <c r="F31">
        <v>22.341999999999999</v>
      </c>
      <c r="G31">
        <v>600</v>
      </c>
      <c r="H31">
        <v>280</v>
      </c>
      <c r="I31">
        <v>280</v>
      </c>
    </row>
    <row r="32" spans="1:9" x14ac:dyDescent="0.55000000000000004">
      <c r="A32">
        <v>30</v>
      </c>
      <c r="B32">
        <v>0</v>
      </c>
      <c r="C32">
        <v>1</v>
      </c>
      <c r="D32">
        <v>194.68</v>
      </c>
      <c r="E32">
        <v>240.715</v>
      </c>
      <c r="F32">
        <v>435.39499999999998</v>
      </c>
      <c r="G32">
        <v>600</v>
      </c>
      <c r="H32">
        <v>600</v>
      </c>
      <c r="I32">
        <v>600</v>
      </c>
    </row>
    <row r="33" spans="1:9" x14ac:dyDescent="0.55000000000000004">
      <c r="A33">
        <v>31</v>
      </c>
      <c r="B33">
        <v>0</v>
      </c>
      <c r="C33">
        <v>1</v>
      </c>
      <c r="D33">
        <v>27.693000000000001</v>
      </c>
      <c r="E33">
        <v>4.4809400000000004</v>
      </c>
      <c r="F33">
        <v>32.173900000000003</v>
      </c>
      <c r="G33">
        <v>600</v>
      </c>
      <c r="H33">
        <v>300</v>
      </c>
      <c r="I33">
        <v>300</v>
      </c>
    </row>
    <row r="34" spans="1:9" x14ac:dyDescent="0.55000000000000004">
      <c r="A34">
        <v>32</v>
      </c>
      <c r="B34">
        <v>0</v>
      </c>
      <c r="C34">
        <v>1</v>
      </c>
      <c r="D34">
        <v>46.863100000000003</v>
      </c>
      <c r="E34">
        <v>15.0326</v>
      </c>
      <c r="F34">
        <v>61.895699999999998</v>
      </c>
      <c r="G34">
        <v>600</v>
      </c>
      <c r="H34">
        <v>280</v>
      </c>
      <c r="I34">
        <v>280</v>
      </c>
    </row>
    <row r="35" spans="1:9" x14ac:dyDescent="0.55000000000000004">
      <c r="A35">
        <v>33</v>
      </c>
      <c r="B35">
        <v>0</v>
      </c>
      <c r="C35">
        <v>1</v>
      </c>
      <c r="D35">
        <v>32.164299999999997</v>
      </c>
      <c r="E35">
        <v>3.6947899999999998</v>
      </c>
      <c r="F35">
        <v>35.859099999999998</v>
      </c>
      <c r="G35">
        <v>600</v>
      </c>
      <c r="H35">
        <v>580</v>
      </c>
      <c r="I35">
        <v>580</v>
      </c>
    </row>
    <row r="36" spans="1:9" x14ac:dyDescent="0.55000000000000004">
      <c r="A36">
        <v>34</v>
      </c>
      <c r="B36">
        <v>0</v>
      </c>
      <c r="C36">
        <v>1</v>
      </c>
      <c r="D36">
        <v>62.602200000000003</v>
      </c>
      <c r="E36">
        <v>1.6763600000000001</v>
      </c>
      <c r="F36">
        <v>64.278499999999994</v>
      </c>
      <c r="G36">
        <v>600</v>
      </c>
      <c r="H36">
        <v>520</v>
      </c>
      <c r="I36">
        <v>520</v>
      </c>
    </row>
    <row r="37" spans="1:9" x14ac:dyDescent="0.55000000000000004">
      <c r="A37">
        <v>35</v>
      </c>
      <c r="B37">
        <v>0</v>
      </c>
      <c r="C37">
        <v>1</v>
      </c>
      <c r="D37">
        <v>2.5527299999999999</v>
      </c>
      <c r="E37">
        <v>0.67735000000000001</v>
      </c>
      <c r="F37">
        <v>3.2300800000000001</v>
      </c>
      <c r="G37">
        <v>600</v>
      </c>
      <c r="H37">
        <v>260</v>
      </c>
      <c r="I37">
        <v>260</v>
      </c>
    </row>
    <row r="38" spans="1:9" x14ac:dyDescent="0.55000000000000004">
      <c r="A38">
        <v>36</v>
      </c>
      <c r="B38">
        <v>0</v>
      </c>
      <c r="C38">
        <v>1</v>
      </c>
      <c r="D38">
        <v>143.846</v>
      </c>
      <c r="E38">
        <v>109.095</v>
      </c>
      <c r="F38">
        <v>252.941</v>
      </c>
      <c r="G38">
        <v>600</v>
      </c>
      <c r="H38">
        <v>600</v>
      </c>
      <c r="I38">
        <v>600</v>
      </c>
    </row>
    <row r="39" spans="1:9" x14ac:dyDescent="0.55000000000000004">
      <c r="A39">
        <v>37</v>
      </c>
      <c r="B39">
        <v>0</v>
      </c>
      <c r="C39">
        <v>1</v>
      </c>
      <c r="D39">
        <v>9.5966199999999997</v>
      </c>
      <c r="E39">
        <v>1.11121</v>
      </c>
      <c r="F39">
        <v>10.707800000000001</v>
      </c>
      <c r="G39">
        <v>600</v>
      </c>
      <c r="H39">
        <v>280</v>
      </c>
      <c r="I39">
        <v>280</v>
      </c>
    </row>
    <row r="40" spans="1:9" x14ac:dyDescent="0.55000000000000004">
      <c r="A40">
        <v>38</v>
      </c>
      <c r="B40">
        <v>0</v>
      </c>
      <c r="C40">
        <v>1</v>
      </c>
      <c r="D40">
        <v>75.982399999999998</v>
      </c>
      <c r="E40">
        <v>39.4651</v>
      </c>
      <c r="F40">
        <v>115.447</v>
      </c>
      <c r="G40">
        <v>600</v>
      </c>
      <c r="H40">
        <v>600</v>
      </c>
      <c r="I40">
        <v>600</v>
      </c>
    </row>
    <row r="41" spans="1:9" x14ac:dyDescent="0.55000000000000004">
      <c r="A41">
        <v>39</v>
      </c>
      <c r="B41">
        <v>0</v>
      </c>
      <c r="C41">
        <v>1</v>
      </c>
      <c r="D41">
        <v>159.46799999999999</v>
      </c>
      <c r="E41">
        <v>114.505</v>
      </c>
      <c r="F41">
        <v>273.97300000000001</v>
      </c>
      <c r="G41">
        <v>600</v>
      </c>
      <c r="H41">
        <v>600</v>
      </c>
      <c r="I41">
        <v>600</v>
      </c>
    </row>
    <row r="42" spans="1:9" x14ac:dyDescent="0.55000000000000004">
      <c r="A42">
        <v>40</v>
      </c>
      <c r="B42">
        <v>0</v>
      </c>
      <c r="C42">
        <v>1</v>
      </c>
      <c r="D42">
        <v>261.86500000000001</v>
      </c>
      <c r="E42">
        <v>248.22</v>
      </c>
      <c r="F42">
        <v>510.08499999999998</v>
      </c>
      <c r="G42">
        <v>600</v>
      </c>
      <c r="H42">
        <v>600</v>
      </c>
      <c r="I42">
        <v>600</v>
      </c>
    </row>
    <row r="43" spans="1:9" x14ac:dyDescent="0.55000000000000004">
      <c r="A43">
        <v>41</v>
      </c>
      <c r="B43">
        <v>0</v>
      </c>
      <c r="C43">
        <v>1</v>
      </c>
      <c r="D43">
        <v>75.695499999999996</v>
      </c>
      <c r="E43">
        <v>39.428100000000001</v>
      </c>
      <c r="F43">
        <v>115.124</v>
      </c>
      <c r="G43">
        <v>600</v>
      </c>
      <c r="H43">
        <v>600</v>
      </c>
      <c r="I43">
        <v>600</v>
      </c>
    </row>
    <row r="44" spans="1:9" x14ac:dyDescent="0.55000000000000004">
      <c r="A44">
        <v>42</v>
      </c>
      <c r="B44">
        <v>0</v>
      </c>
      <c r="C44">
        <v>1</v>
      </c>
      <c r="D44">
        <v>25.1309</v>
      </c>
      <c r="E44">
        <v>6.1371200000000004</v>
      </c>
      <c r="F44">
        <v>31.2681</v>
      </c>
      <c r="G44">
        <v>600</v>
      </c>
      <c r="H44">
        <v>280</v>
      </c>
      <c r="I44">
        <v>280</v>
      </c>
    </row>
    <row r="45" spans="1:9" x14ac:dyDescent="0.55000000000000004">
      <c r="A45">
        <v>43</v>
      </c>
      <c r="B45">
        <v>0</v>
      </c>
      <c r="C45">
        <v>1</v>
      </c>
      <c r="D45">
        <v>8.3339099999999995</v>
      </c>
      <c r="E45">
        <v>1.5817000000000001</v>
      </c>
      <c r="F45">
        <v>9.9156099999999991</v>
      </c>
      <c r="G45">
        <v>600</v>
      </c>
      <c r="H45">
        <v>280</v>
      </c>
      <c r="I45">
        <v>280</v>
      </c>
    </row>
    <row r="46" spans="1:9" x14ac:dyDescent="0.55000000000000004">
      <c r="A46">
        <v>44</v>
      </c>
      <c r="B46">
        <v>0</v>
      </c>
      <c r="C46">
        <v>1</v>
      </c>
      <c r="D46">
        <v>158.15799999999999</v>
      </c>
      <c r="E46">
        <v>113.747</v>
      </c>
      <c r="F46">
        <v>271.90499999999997</v>
      </c>
      <c r="G46">
        <v>600</v>
      </c>
      <c r="H46">
        <v>600</v>
      </c>
      <c r="I46">
        <v>600</v>
      </c>
    </row>
    <row r="47" spans="1:9" x14ac:dyDescent="0.55000000000000004">
      <c r="A47">
        <v>45</v>
      </c>
      <c r="B47">
        <v>0</v>
      </c>
      <c r="C47">
        <v>1</v>
      </c>
      <c r="D47">
        <v>24.931100000000001</v>
      </c>
      <c r="E47">
        <v>2.7750400000000002</v>
      </c>
      <c r="F47">
        <v>27.706199999999999</v>
      </c>
      <c r="G47">
        <v>600</v>
      </c>
      <c r="H47">
        <v>280</v>
      </c>
      <c r="I47">
        <v>280</v>
      </c>
    </row>
    <row r="48" spans="1:9" x14ac:dyDescent="0.55000000000000004">
      <c r="A48">
        <v>46</v>
      </c>
      <c r="B48">
        <v>0</v>
      </c>
      <c r="C48">
        <v>1</v>
      </c>
      <c r="D48">
        <v>321.83</v>
      </c>
      <c r="E48">
        <v>1257.6099999999999</v>
      </c>
      <c r="F48">
        <v>1579.44</v>
      </c>
      <c r="G48">
        <v>600</v>
      </c>
      <c r="H48">
        <v>600</v>
      </c>
      <c r="I48">
        <v>600</v>
      </c>
    </row>
    <row r="49" spans="1:9" x14ac:dyDescent="0.55000000000000004">
      <c r="A49">
        <v>47</v>
      </c>
      <c r="B49">
        <v>0</v>
      </c>
      <c r="C49">
        <v>1</v>
      </c>
      <c r="D49">
        <v>34.010399999999997</v>
      </c>
      <c r="E49">
        <v>3.53423</v>
      </c>
      <c r="F49">
        <v>37.544699999999999</v>
      </c>
      <c r="G49">
        <v>600</v>
      </c>
      <c r="H49">
        <v>280</v>
      </c>
      <c r="I49">
        <v>280</v>
      </c>
    </row>
    <row r="50" spans="1:9" x14ac:dyDescent="0.55000000000000004">
      <c r="A50">
        <v>48</v>
      </c>
      <c r="B50">
        <v>0</v>
      </c>
      <c r="C50">
        <v>1</v>
      </c>
      <c r="D50">
        <v>321.67599999999999</v>
      </c>
      <c r="E50">
        <v>1251.57</v>
      </c>
      <c r="F50">
        <v>1573.24</v>
      </c>
      <c r="G50">
        <v>600</v>
      </c>
      <c r="H50">
        <v>600</v>
      </c>
      <c r="I50">
        <v>600</v>
      </c>
    </row>
    <row r="51" spans="1:9" x14ac:dyDescent="0.55000000000000004">
      <c r="A51">
        <v>49</v>
      </c>
      <c r="B51">
        <v>0</v>
      </c>
      <c r="C51">
        <v>1</v>
      </c>
      <c r="D51">
        <v>156.99799999999999</v>
      </c>
      <c r="E51">
        <v>121.42</v>
      </c>
      <c r="F51">
        <v>278.41899999999998</v>
      </c>
      <c r="G51">
        <v>600</v>
      </c>
      <c r="H51">
        <v>600</v>
      </c>
      <c r="I51">
        <v>600</v>
      </c>
    </row>
    <row r="52" spans="1:9" x14ac:dyDescent="0.55000000000000004">
      <c r="A52">
        <v>50</v>
      </c>
      <c r="B52">
        <v>0</v>
      </c>
      <c r="C52">
        <v>1</v>
      </c>
      <c r="D52">
        <v>160.94399999999999</v>
      </c>
      <c r="E52">
        <v>192.578</v>
      </c>
      <c r="F52">
        <v>353.52199999999999</v>
      </c>
      <c r="G52">
        <v>600</v>
      </c>
      <c r="H52">
        <v>600</v>
      </c>
      <c r="I52">
        <v>600</v>
      </c>
    </row>
    <row r="53" spans="1:9" x14ac:dyDescent="0.55000000000000004">
      <c r="A53">
        <v>51</v>
      </c>
      <c r="B53">
        <v>0</v>
      </c>
      <c r="C53">
        <v>1</v>
      </c>
      <c r="D53">
        <v>232.53200000000001</v>
      </c>
      <c r="E53">
        <v>244.554</v>
      </c>
      <c r="F53">
        <v>477.08499999999998</v>
      </c>
      <c r="G53">
        <v>600</v>
      </c>
      <c r="H53">
        <v>600</v>
      </c>
      <c r="I53">
        <v>600</v>
      </c>
    </row>
    <row r="54" spans="1:9" x14ac:dyDescent="0.55000000000000004">
      <c r="A54">
        <v>52</v>
      </c>
      <c r="B54">
        <v>0</v>
      </c>
      <c r="C54">
        <v>1</v>
      </c>
      <c r="D54">
        <v>262.08100000000002</v>
      </c>
      <c r="E54">
        <v>248.12299999999999</v>
      </c>
      <c r="F54">
        <v>510.20400000000001</v>
      </c>
      <c r="G54">
        <v>600</v>
      </c>
      <c r="H54">
        <v>600</v>
      </c>
      <c r="I54">
        <v>600</v>
      </c>
    </row>
    <row r="55" spans="1:9" x14ac:dyDescent="0.55000000000000004">
      <c r="A55">
        <v>53</v>
      </c>
      <c r="B55">
        <v>0</v>
      </c>
      <c r="C55">
        <v>1</v>
      </c>
      <c r="D55">
        <v>62.936500000000002</v>
      </c>
      <c r="E55">
        <v>1.70848</v>
      </c>
      <c r="F55">
        <v>64.644999999999996</v>
      </c>
      <c r="G55">
        <v>600</v>
      </c>
      <c r="H55">
        <v>520</v>
      </c>
      <c r="I55">
        <v>520</v>
      </c>
    </row>
    <row r="56" spans="1:9" x14ac:dyDescent="0.55000000000000004">
      <c r="A56">
        <v>54</v>
      </c>
      <c r="B56">
        <v>0</v>
      </c>
      <c r="C56">
        <v>1</v>
      </c>
      <c r="D56">
        <v>24.837700000000002</v>
      </c>
      <c r="E56">
        <v>3.2373099999999999</v>
      </c>
      <c r="F56">
        <v>28.074999999999999</v>
      </c>
      <c r="G56">
        <v>600</v>
      </c>
      <c r="H56">
        <v>280</v>
      </c>
      <c r="I56">
        <v>280</v>
      </c>
    </row>
    <row r="57" spans="1:9" x14ac:dyDescent="0.55000000000000004">
      <c r="A57">
        <v>55</v>
      </c>
      <c r="B57">
        <v>0</v>
      </c>
      <c r="C57">
        <v>1</v>
      </c>
      <c r="D57">
        <v>145.48599999999999</v>
      </c>
      <c r="E57">
        <v>116.833</v>
      </c>
      <c r="F57">
        <v>262.31900000000002</v>
      </c>
      <c r="G57">
        <v>600</v>
      </c>
      <c r="H57">
        <v>600</v>
      </c>
      <c r="I57">
        <v>600</v>
      </c>
    </row>
    <row r="58" spans="1:9" x14ac:dyDescent="0.55000000000000004">
      <c r="A58">
        <v>56</v>
      </c>
      <c r="B58">
        <v>0</v>
      </c>
      <c r="C58">
        <v>1</v>
      </c>
      <c r="D58">
        <v>162.191</v>
      </c>
      <c r="E58">
        <v>194.60300000000001</v>
      </c>
      <c r="F58">
        <v>356.79399999999998</v>
      </c>
      <c r="G58">
        <v>600</v>
      </c>
      <c r="H58">
        <v>600</v>
      </c>
      <c r="I58">
        <v>600</v>
      </c>
    </row>
    <row r="59" spans="1:9" x14ac:dyDescent="0.55000000000000004">
      <c r="A59">
        <v>57</v>
      </c>
      <c r="B59">
        <v>0</v>
      </c>
      <c r="C59">
        <v>1</v>
      </c>
      <c r="D59">
        <v>205.29</v>
      </c>
      <c r="E59">
        <v>257.50400000000002</v>
      </c>
      <c r="F59">
        <v>462.79399999999998</v>
      </c>
      <c r="G59">
        <v>600</v>
      </c>
      <c r="H59">
        <v>600</v>
      </c>
      <c r="I59">
        <v>600</v>
      </c>
    </row>
    <row r="60" spans="1:9" x14ac:dyDescent="0.55000000000000004">
      <c r="A60">
        <v>58</v>
      </c>
      <c r="B60">
        <v>0</v>
      </c>
      <c r="C60">
        <v>1</v>
      </c>
      <c r="D60">
        <v>32.102699999999999</v>
      </c>
      <c r="E60">
        <v>3.7757299999999998</v>
      </c>
      <c r="F60">
        <v>35.878500000000003</v>
      </c>
      <c r="G60">
        <v>600</v>
      </c>
      <c r="H60">
        <v>580</v>
      </c>
      <c r="I60">
        <v>580</v>
      </c>
    </row>
    <row r="61" spans="1:9" x14ac:dyDescent="0.55000000000000004">
      <c r="A61">
        <v>59</v>
      </c>
      <c r="B61">
        <v>0</v>
      </c>
      <c r="C61">
        <v>1</v>
      </c>
      <c r="D61">
        <v>206.387</v>
      </c>
      <c r="E61">
        <v>252.42</v>
      </c>
      <c r="F61">
        <v>458.80700000000002</v>
      </c>
      <c r="G61">
        <v>600</v>
      </c>
      <c r="H61">
        <v>600</v>
      </c>
      <c r="I61">
        <v>600</v>
      </c>
    </row>
    <row r="62" spans="1:9" x14ac:dyDescent="0.55000000000000004">
      <c r="A62">
        <v>60</v>
      </c>
      <c r="B62">
        <v>0</v>
      </c>
      <c r="C62">
        <v>1</v>
      </c>
      <c r="D62">
        <v>145.959</v>
      </c>
      <c r="E62">
        <v>120.697</v>
      </c>
      <c r="F62">
        <v>266.65600000000001</v>
      </c>
      <c r="G62">
        <v>600</v>
      </c>
      <c r="H62">
        <v>600</v>
      </c>
      <c r="I62">
        <v>600</v>
      </c>
    </row>
    <row r="63" spans="1:9" x14ac:dyDescent="0.55000000000000004">
      <c r="A63">
        <v>61</v>
      </c>
      <c r="B63">
        <v>0</v>
      </c>
      <c r="C63">
        <v>1</v>
      </c>
      <c r="D63">
        <v>145.03100000000001</v>
      </c>
      <c r="E63">
        <v>120.512</v>
      </c>
      <c r="F63">
        <v>265.54300000000001</v>
      </c>
      <c r="G63">
        <v>600</v>
      </c>
      <c r="H63">
        <v>600</v>
      </c>
      <c r="I63">
        <v>600</v>
      </c>
    </row>
    <row r="64" spans="1:9" x14ac:dyDescent="0.55000000000000004">
      <c r="A64">
        <v>62</v>
      </c>
      <c r="B64">
        <v>0</v>
      </c>
      <c r="C64">
        <v>1</v>
      </c>
      <c r="D64">
        <v>262.07900000000001</v>
      </c>
      <c r="E64">
        <v>247.851</v>
      </c>
      <c r="F64">
        <v>509.92899999999997</v>
      </c>
      <c r="G64">
        <v>600</v>
      </c>
      <c r="H64">
        <v>600</v>
      </c>
      <c r="I64">
        <v>600</v>
      </c>
    </row>
    <row r="65" spans="1:9" x14ac:dyDescent="0.55000000000000004">
      <c r="A65">
        <v>63</v>
      </c>
      <c r="B65">
        <v>0</v>
      </c>
      <c r="C65">
        <v>1</v>
      </c>
      <c r="D65">
        <v>7.0235000000000003</v>
      </c>
      <c r="E65">
        <v>0.88612199999999997</v>
      </c>
      <c r="F65">
        <v>7.9096200000000003</v>
      </c>
      <c r="G65">
        <v>600</v>
      </c>
      <c r="H65">
        <v>280</v>
      </c>
      <c r="I65">
        <v>280</v>
      </c>
    </row>
    <row r="66" spans="1:9" x14ac:dyDescent="0.55000000000000004">
      <c r="A66">
        <v>64</v>
      </c>
      <c r="B66">
        <v>0</v>
      </c>
      <c r="C66">
        <v>1</v>
      </c>
      <c r="D66">
        <v>158.84100000000001</v>
      </c>
      <c r="E66">
        <v>75.151200000000003</v>
      </c>
      <c r="F66">
        <v>233.99199999999999</v>
      </c>
      <c r="G66">
        <v>600</v>
      </c>
      <c r="H66">
        <v>600</v>
      </c>
      <c r="I66">
        <v>600</v>
      </c>
    </row>
    <row r="67" spans="1:9" x14ac:dyDescent="0.55000000000000004">
      <c r="A67">
        <v>65</v>
      </c>
      <c r="B67">
        <v>0</v>
      </c>
      <c r="C67">
        <v>1</v>
      </c>
      <c r="D67">
        <v>261.51900000000001</v>
      </c>
      <c r="E67">
        <v>247.595</v>
      </c>
      <c r="F67">
        <v>509.11399999999998</v>
      </c>
      <c r="G67">
        <v>600</v>
      </c>
      <c r="H67">
        <v>600</v>
      </c>
      <c r="I67">
        <v>600</v>
      </c>
    </row>
    <row r="68" spans="1:9" x14ac:dyDescent="0.55000000000000004">
      <c r="A68">
        <v>66</v>
      </c>
      <c r="B68">
        <v>0</v>
      </c>
      <c r="C68">
        <v>1</v>
      </c>
      <c r="D68">
        <v>157.01400000000001</v>
      </c>
      <c r="E68">
        <v>121.474</v>
      </c>
      <c r="F68">
        <v>278.48700000000002</v>
      </c>
      <c r="G68">
        <v>600</v>
      </c>
      <c r="H68">
        <v>600</v>
      </c>
      <c r="I68">
        <v>600</v>
      </c>
    </row>
    <row r="69" spans="1:9" x14ac:dyDescent="0.55000000000000004">
      <c r="A69">
        <v>67</v>
      </c>
      <c r="B69">
        <v>0</v>
      </c>
      <c r="C69">
        <v>1</v>
      </c>
      <c r="D69">
        <v>157.02500000000001</v>
      </c>
      <c r="E69">
        <v>83.564499999999995</v>
      </c>
      <c r="F69">
        <v>240.589</v>
      </c>
      <c r="G69">
        <v>600</v>
      </c>
      <c r="H69">
        <v>600</v>
      </c>
      <c r="I69">
        <v>600</v>
      </c>
    </row>
    <row r="70" spans="1:9" x14ac:dyDescent="0.55000000000000004">
      <c r="A70">
        <v>68</v>
      </c>
      <c r="B70">
        <v>0</v>
      </c>
      <c r="C70">
        <v>1</v>
      </c>
      <c r="D70">
        <v>7.6041600000000003</v>
      </c>
      <c r="E70">
        <v>0.95342700000000002</v>
      </c>
      <c r="F70">
        <v>8.5575899999999994</v>
      </c>
      <c r="G70">
        <v>600</v>
      </c>
      <c r="H70">
        <v>260</v>
      </c>
      <c r="I70">
        <v>260</v>
      </c>
    </row>
    <row r="71" spans="1:9" x14ac:dyDescent="0.55000000000000004">
      <c r="A71">
        <v>69</v>
      </c>
      <c r="B71">
        <v>0</v>
      </c>
      <c r="C71">
        <v>1</v>
      </c>
      <c r="D71">
        <v>45.592100000000002</v>
      </c>
      <c r="E71">
        <v>15.3032</v>
      </c>
      <c r="F71">
        <v>60.895299999999999</v>
      </c>
      <c r="G71">
        <v>600</v>
      </c>
      <c r="H71">
        <v>280</v>
      </c>
      <c r="I71">
        <v>280</v>
      </c>
    </row>
    <row r="72" spans="1:9" x14ac:dyDescent="0.55000000000000004">
      <c r="A72">
        <v>70</v>
      </c>
      <c r="B72">
        <v>0</v>
      </c>
      <c r="C72">
        <v>1</v>
      </c>
      <c r="D72">
        <v>76.275899999999993</v>
      </c>
      <c r="E72">
        <v>39.787399999999998</v>
      </c>
      <c r="F72">
        <v>116.063</v>
      </c>
      <c r="G72">
        <v>600</v>
      </c>
      <c r="H72">
        <v>600</v>
      </c>
      <c r="I72">
        <v>600</v>
      </c>
    </row>
    <row r="73" spans="1:9" x14ac:dyDescent="0.55000000000000004">
      <c r="A73">
        <v>71</v>
      </c>
      <c r="B73">
        <v>0</v>
      </c>
      <c r="C73">
        <v>1</v>
      </c>
      <c r="D73">
        <v>157.57400000000001</v>
      </c>
      <c r="E73">
        <v>145.01400000000001</v>
      </c>
      <c r="F73">
        <v>302.58800000000002</v>
      </c>
      <c r="G73">
        <v>600</v>
      </c>
      <c r="H73">
        <v>600</v>
      </c>
      <c r="I73">
        <v>600</v>
      </c>
    </row>
    <row r="74" spans="1:9" x14ac:dyDescent="0.55000000000000004">
      <c r="A74">
        <v>72</v>
      </c>
      <c r="B74">
        <v>0</v>
      </c>
      <c r="C74">
        <v>1</v>
      </c>
      <c r="D74">
        <v>170.083</v>
      </c>
      <c r="E74">
        <v>118.98399999999999</v>
      </c>
      <c r="F74">
        <v>289.06700000000001</v>
      </c>
      <c r="G74">
        <v>600</v>
      </c>
      <c r="H74">
        <v>600</v>
      </c>
      <c r="I74">
        <v>600</v>
      </c>
    </row>
    <row r="75" spans="1:9" x14ac:dyDescent="0.55000000000000004">
      <c r="A75">
        <v>73</v>
      </c>
      <c r="B75">
        <v>0</v>
      </c>
      <c r="C75">
        <v>1</v>
      </c>
      <c r="D75">
        <v>144.673</v>
      </c>
      <c r="E75">
        <v>120.58499999999999</v>
      </c>
      <c r="F75">
        <v>265.25799999999998</v>
      </c>
      <c r="G75">
        <v>600</v>
      </c>
      <c r="H75">
        <v>600</v>
      </c>
      <c r="I75">
        <v>600</v>
      </c>
    </row>
    <row r="76" spans="1:9" x14ac:dyDescent="0.55000000000000004">
      <c r="A76">
        <v>74</v>
      </c>
      <c r="B76">
        <v>0</v>
      </c>
      <c r="C76">
        <v>1</v>
      </c>
      <c r="D76">
        <v>10.867000000000001</v>
      </c>
      <c r="E76">
        <v>1.9852000000000001</v>
      </c>
      <c r="F76">
        <v>12.8522</v>
      </c>
      <c r="G76">
        <v>600</v>
      </c>
      <c r="H76">
        <v>280</v>
      </c>
      <c r="I76">
        <v>280</v>
      </c>
    </row>
    <row r="77" spans="1:9" x14ac:dyDescent="0.55000000000000004">
      <c r="A77">
        <v>75</v>
      </c>
      <c r="B77">
        <v>0</v>
      </c>
      <c r="C77">
        <v>1</v>
      </c>
      <c r="D77">
        <v>157.798</v>
      </c>
      <c r="E77">
        <v>112.604</v>
      </c>
      <c r="F77">
        <v>270.40199999999999</v>
      </c>
      <c r="G77">
        <v>600</v>
      </c>
      <c r="H77">
        <v>600</v>
      </c>
      <c r="I77">
        <v>600</v>
      </c>
    </row>
    <row r="78" spans="1:9" x14ac:dyDescent="0.55000000000000004">
      <c r="A78">
        <v>76</v>
      </c>
      <c r="B78">
        <v>0</v>
      </c>
      <c r="C78">
        <v>1</v>
      </c>
      <c r="D78">
        <v>31.236499999999999</v>
      </c>
      <c r="E78">
        <v>4.3514299999999997</v>
      </c>
      <c r="F78">
        <v>35.587899999999998</v>
      </c>
      <c r="G78">
        <v>600</v>
      </c>
      <c r="H78">
        <v>300</v>
      </c>
      <c r="I78">
        <v>300</v>
      </c>
    </row>
    <row r="79" spans="1:9" x14ac:dyDescent="0.55000000000000004">
      <c r="A79">
        <v>77</v>
      </c>
      <c r="B79">
        <v>0</v>
      </c>
      <c r="C79">
        <v>1</v>
      </c>
      <c r="D79">
        <v>24.700099999999999</v>
      </c>
      <c r="E79">
        <v>6.1410799999999997</v>
      </c>
      <c r="F79">
        <v>30.841200000000001</v>
      </c>
      <c r="G79">
        <v>600</v>
      </c>
      <c r="H79">
        <v>280</v>
      </c>
      <c r="I79">
        <v>280</v>
      </c>
    </row>
    <row r="80" spans="1:9" x14ac:dyDescent="0.55000000000000004">
      <c r="A80">
        <v>78</v>
      </c>
      <c r="B80">
        <v>0</v>
      </c>
      <c r="C80">
        <v>1</v>
      </c>
      <c r="D80">
        <v>25.471</v>
      </c>
      <c r="E80">
        <v>2.8754599999999999</v>
      </c>
      <c r="F80">
        <v>28.346399999999999</v>
      </c>
      <c r="G80">
        <v>600</v>
      </c>
      <c r="H80">
        <v>280</v>
      </c>
      <c r="I80">
        <v>280</v>
      </c>
    </row>
    <row r="81" spans="1:9" x14ac:dyDescent="0.55000000000000004">
      <c r="A81">
        <v>79</v>
      </c>
      <c r="B81">
        <v>0</v>
      </c>
      <c r="C81">
        <v>1</v>
      </c>
      <c r="D81">
        <v>160.733</v>
      </c>
      <c r="E81">
        <v>192.55799999999999</v>
      </c>
      <c r="F81">
        <v>353.291</v>
      </c>
      <c r="G81">
        <v>600</v>
      </c>
      <c r="H81">
        <v>600</v>
      </c>
      <c r="I81">
        <v>600</v>
      </c>
    </row>
    <row r="82" spans="1:9" x14ac:dyDescent="0.55000000000000004">
      <c r="A82">
        <v>80</v>
      </c>
      <c r="B82">
        <v>0</v>
      </c>
      <c r="C82">
        <v>1</v>
      </c>
      <c r="D82">
        <v>157.36099999999999</v>
      </c>
      <c r="E82">
        <v>118.315</v>
      </c>
      <c r="F82">
        <v>275.67599999999999</v>
      </c>
      <c r="G82">
        <v>600</v>
      </c>
      <c r="H82">
        <v>600</v>
      </c>
      <c r="I82">
        <v>600</v>
      </c>
    </row>
    <row r="83" spans="1:9" x14ac:dyDescent="0.55000000000000004">
      <c r="A83">
        <v>81</v>
      </c>
      <c r="B83">
        <v>0</v>
      </c>
      <c r="C83">
        <v>1</v>
      </c>
      <c r="D83">
        <v>2.1801200000000001</v>
      </c>
      <c r="E83">
        <v>0.529223</v>
      </c>
      <c r="F83">
        <v>2.7093500000000001</v>
      </c>
      <c r="G83">
        <v>600</v>
      </c>
      <c r="H83">
        <v>240</v>
      </c>
      <c r="I83">
        <v>240</v>
      </c>
    </row>
    <row r="84" spans="1:9" x14ac:dyDescent="0.55000000000000004">
      <c r="A84">
        <v>82</v>
      </c>
      <c r="B84">
        <v>0</v>
      </c>
      <c r="C84">
        <v>1</v>
      </c>
      <c r="D84">
        <v>22.081</v>
      </c>
      <c r="E84">
        <v>2.6867000000000001</v>
      </c>
      <c r="F84">
        <v>24.767700000000001</v>
      </c>
      <c r="G84">
        <v>600</v>
      </c>
      <c r="H84">
        <v>280</v>
      </c>
      <c r="I84">
        <v>280</v>
      </c>
    </row>
    <row r="85" spans="1:9" x14ac:dyDescent="0.55000000000000004">
      <c r="A85">
        <v>83</v>
      </c>
      <c r="B85">
        <v>0</v>
      </c>
      <c r="C85">
        <v>1</v>
      </c>
      <c r="D85">
        <v>205.45500000000001</v>
      </c>
      <c r="E85">
        <v>252.072</v>
      </c>
      <c r="F85">
        <v>457.52699999999999</v>
      </c>
      <c r="G85">
        <v>600</v>
      </c>
      <c r="H85">
        <v>600</v>
      </c>
      <c r="I85">
        <v>600</v>
      </c>
    </row>
    <row r="86" spans="1:9" x14ac:dyDescent="0.55000000000000004">
      <c r="A86">
        <v>84</v>
      </c>
      <c r="B86">
        <v>0</v>
      </c>
      <c r="C86">
        <v>1</v>
      </c>
      <c r="D86">
        <v>75.565200000000004</v>
      </c>
      <c r="E86">
        <v>40.046300000000002</v>
      </c>
      <c r="F86">
        <v>115.61199999999999</v>
      </c>
      <c r="G86">
        <v>600</v>
      </c>
      <c r="H86">
        <v>600</v>
      </c>
      <c r="I86">
        <v>600</v>
      </c>
    </row>
    <row r="87" spans="1:9" x14ac:dyDescent="0.55000000000000004">
      <c r="A87">
        <v>85</v>
      </c>
      <c r="B87">
        <v>0</v>
      </c>
      <c r="C87">
        <v>1</v>
      </c>
      <c r="D87">
        <v>10.593299999999999</v>
      </c>
      <c r="E87">
        <v>1.9753400000000001</v>
      </c>
      <c r="F87">
        <v>12.5686</v>
      </c>
      <c r="G87">
        <v>600</v>
      </c>
      <c r="H87">
        <v>280</v>
      </c>
      <c r="I87">
        <v>280</v>
      </c>
    </row>
    <row r="88" spans="1:9" x14ac:dyDescent="0.55000000000000004">
      <c r="A88">
        <v>86</v>
      </c>
      <c r="B88">
        <v>0</v>
      </c>
      <c r="C88">
        <v>1</v>
      </c>
      <c r="D88">
        <v>25.684200000000001</v>
      </c>
      <c r="E88">
        <v>5.24444</v>
      </c>
      <c r="F88">
        <v>30.928699999999999</v>
      </c>
      <c r="G88">
        <v>600</v>
      </c>
      <c r="H88">
        <v>280</v>
      </c>
      <c r="I88">
        <v>280</v>
      </c>
    </row>
    <row r="89" spans="1:9" x14ac:dyDescent="0.55000000000000004">
      <c r="A89">
        <v>87</v>
      </c>
      <c r="B89">
        <v>0</v>
      </c>
      <c r="C89">
        <v>1</v>
      </c>
      <c r="D89">
        <v>260.83699999999999</v>
      </c>
      <c r="E89">
        <v>248.64</v>
      </c>
      <c r="F89">
        <v>509.47699999999998</v>
      </c>
      <c r="G89">
        <v>600</v>
      </c>
      <c r="H89">
        <v>600</v>
      </c>
      <c r="I89">
        <v>600</v>
      </c>
    </row>
    <row r="90" spans="1:9" x14ac:dyDescent="0.55000000000000004">
      <c r="A90">
        <v>88</v>
      </c>
      <c r="B90">
        <v>0</v>
      </c>
      <c r="C90">
        <v>1</v>
      </c>
      <c r="D90">
        <v>3.4753400000000001</v>
      </c>
      <c r="E90">
        <v>0.43988899999999997</v>
      </c>
      <c r="F90">
        <v>3.9152300000000002</v>
      </c>
      <c r="G90">
        <v>600</v>
      </c>
      <c r="H90">
        <v>260</v>
      </c>
      <c r="I90">
        <v>260</v>
      </c>
    </row>
    <row r="91" spans="1:9" x14ac:dyDescent="0.55000000000000004">
      <c r="A91">
        <v>89</v>
      </c>
      <c r="B91">
        <v>0</v>
      </c>
      <c r="C91">
        <v>1</v>
      </c>
      <c r="D91">
        <v>75.692400000000006</v>
      </c>
      <c r="E91">
        <v>39.836300000000001</v>
      </c>
      <c r="F91">
        <v>115.529</v>
      </c>
      <c r="G91">
        <v>600</v>
      </c>
      <c r="H91">
        <v>600</v>
      </c>
      <c r="I91">
        <v>600</v>
      </c>
    </row>
    <row r="92" spans="1:9" x14ac:dyDescent="0.55000000000000004">
      <c r="A92">
        <v>90</v>
      </c>
      <c r="B92">
        <v>0</v>
      </c>
      <c r="C92">
        <v>1</v>
      </c>
      <c r="D92">
        <v>240.75899999999999</v>
      </c>
      <c r="E92">
        <v>275.85000000000002</v>
      </c>
      <c r="F92">
        <v>516.60900000000004</v>
      </c>
      <c r="G92">
        <v>600</v>
      </c>
      <c r="H92">
        <v>600</v>
      </c>
      <c r="I92">
        <v>600</v>
      </c>
    </row>
    <row r="93" spans="1:9" x14ac:dyDescent="0.55000000000000004">
      <c r="A93">
        <v>91</v>
      </c>
      <c r="B93">
        <v>0</v>
      </c>
      <c r="C93">
        <v>1</v>
      </c>
      <c r="D93">
        <v>194.48400000000001</v>
      </c>
      <c r="E93">
        <v>240.483</v>
      </c>
      <c r="F93">
        <v>434.96800000000002</v>
      </c>
      <c r="G93">
        <v>600</v>
      </c>
      <c r="H93">
        <v>600</v>
      </c>
      <c r="I93">
        <v>600</v>
      </c>
    </row>
    <row r="94" spans="1:9" x14ac:dyDescent="0.55000000000000004">
      <c r="A94">
        <v>92</v>
      </c>
      <c r="B94">
        <v>0</v>
      </c>
      <c r="C94">
        <v>1</v>
      </c>
      <c r="D94">
        <v>26.7834</v>
      </c>
      <c r="E94">
        <v>6.5752499999999996</v>
      </c>
      <c r="F94">
        <v>33.358699999999999</v>
      </c>
      <c r="G94">
        <v>600</v>
      </c>
      <c r="H94">
        <v>280</v>
      </c>
      <c r="I94">
        <v>280</v>
      </c>
    </row>
    <row r="95" spans="1:9" x14ac:dyDescent="0.55000000000000004">
      <c r="A95">
        <v>93</v>
      </c>
      <c r="B95">
        <v>0</v>
      </c>
      <c r="C95">
        <v>1</v>
      </c>
      <c r="D95">
        <v>46.682200000000002</v>
      </c>
      <c r="E95">
        <v>14.6309</v>
      </c>
      <c r="F95">
        <v>61.313000000000002</v>
      </c>
      <c r="G95">
        <v>600</v>
      </c>
      <c r="H95">
        <v>280</v>
      </c>
      <c r="I95">
        <v>280</v>
      </c>
    </row>
    <row r="96" spans="1:9" x14ac:dyDescent="0.55000000000000004">
      <c r="A96">
        <v>94</v>
      </c>
      <c r="B96">
        <v>0</v>
      </c>
      <c r="C96">
        <v>1</v>
      </c>
      <c r="D96">
        <v>321.57900000000001</v>
      </c>
      <c r="E96">
        <v>1251.8900000000001</v>
      </c>
      <c r="F96">
        <v>1573.47</v>
      </c>
      <c r="G96">
        <v>600</v>
      </c>
      <c r="H96">
        <v>600</v>
      </c>
      <c r="I96">
        <v>600</v>
      </c>
    </row>
    <row r="97" spans="1:9" x14ac:dyDescent="0.55000000000000004">
      <c r="A97">
        <v>95</v>
      </c>
      <c r="B97">
        <v>0</v>
      </c>
      <c r="C97">
        <v>1</v>
      </c>
      <c r="D97">
        <v>156.976</v>
      </c>
      <c r="E97">
        <v>118.102</v>
      </c>
      <c r="F97">
        <v>275.07799999999997</v>
      </c>
      <c r="G97">
        <v>600</v>
      </c>
      <c r="H97">
        <v>600</v>
      </c>
      <c r="I97">
        <v>600</v>
      </c>
    </row>
    <row r="98" spans="1:9" x14ac:dyDescent="0.55000000000000004">
      <c r="A98">
        <v>96</v>
      </c>
      <c r="B98">
        <v>0</v>
      </c>
      <c r="C98">
        <v>1</v>
      </c>
      <c r="D98">
        <v>3.38991</v>
      </c>
      <c r="E98">
        <v>0.45774599999999999</v>
      </c>
      <c r="F98">
        <v>3.8476599999999999</v>
      </c>
      <c r="G98">
        <v>600</v>
      </c>
      <c r="H98">
        <v>240</v>
      </c>
      <c r="I98">
        <v>240</v>
      </c>
    </row>
    <row r="99" spans="1:9" x14ac:dyDescent="0.55000000000000004">
      <c r="A99">
        <v>97</v>
      </c>
      <c r="B99">
        <v>0</v>
      </c>
      <c r="C99">
        <v>1</v>
      </c>
      <c r="D99">
        <v>15.844200000000001</v>
      </c>
      <c r="E99">
        <v>3.8271700000000002</v>
      </c>
      <c r="F99">
        <v>19.671299999999999</v>
      </c>
      <c r="G99">
        <v>600</v>
      </c>
      <c r="H99">
        <v>280</v>
      </c>
      <c r="I99">
        <v>280</v>
      </c>
    </row>
    <row r="100" spans="1:9" x14ac:dyDescent="0.55000000000000004">
      <c r="A100">
        <v>98</v>
      </c>
      <c r="B100">
        <v>0</v>
      </c>
      <c r="C100">
        <v>1</v>
      </c>
      <c r="D100">
        <v>4.9459200000000001</v>
      </c>
      <c r="E100">
        <v>1.5951299999999999</v>
      </c>
      <c r="F100">
        <v>6.5410500000000003</v>
      </c>
      <c r="G100">
        <v>600</v>
      </c>
      <c r="H100">
        <v>260</v>
      </c>
      <c r="I100">
        <v>260</v>
      </c>
    </row>
    <row r="101" spans="1:9" x14ac:dyDescent="0.55000000000000004">
      <c r="A101">
        <v>99</v>
      </c>
      <c r="B101">
        <v>0</v>
      </c>
      <c r="C101">
        <v>1</v>
      </c>
      <c r="D101">
        <v>239.71600000000001</v>
      </c>
      <c r="E101">
        <v>237.92699999999999</v>
      </c>
      <c r="F101">
        <v>477.64400000000001</v>
      </c>
      <c r="G101">
        <v>600</v>
      </c>
      <c r="H101">
        <v>600</v>
      </c>
      <c r="I101">
        <v>600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8 F A A B Q S w M E F A A C A A g A G b O i V u Z p d 9 6 l A A A A 9 g A A A B I A H A B D b 2 5 m a W c v U G F j a 2 F n Z S 5 4 b W w g o h g A K K A U A A A A A A A A A A A A A A A A A A A A A A A A A A A A h Y 9 N D o I w G E S v Q r q n f 2 h i y E d Z u D O S k J g Y t w 1 W q E I x t F j u 5 s I j e Q U x i r p z O W / e Y u Z + v U E 6 N H V w U Z 3 V r U k Q w x Q F y h T t X p s y Q b 0 7 h A u U C s h l c Z K l C k b Z 2 H i w + w R V z p 1 j Q r z 3 2 E e 4 7 U r C K W V k l 6 0 3 R a U a i T 6 y / i + H 2 l g n T a G Q g O 1 r j O C Y s T n m s w h T I B O E T J u v w M e 9 z / Y H w r K v X d 8 p c Z T h K g c y R S D v D + I B U E s D B B Q A A g A I A B m z o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Z s 6 J W 4 H A F x J g C A A A 8 J w A A E w A c A E Z v c m 1 1 b G F z L 1 N l Y 3 R p b 2 4 x L m 0 g o h g A K K A U A A A A A A A A A A A A A A A A A A A A A A A A A A A A 7 Z j P a x N B F M f v g f w P y 3 p J Y B M w V q F K D s l u o s G 2 t k 0 q Q i N h s z t p F 3 d n 4 s x s N K Q F m x x U 9 F o o V N S D H g Q P H n o R 4 l + z J P p n O C E 1 / T H J J o r g I m 8 v u 7 x 5 M + / 7 Z j 9 8 G Y Y h i z s E K + X x + + q t e C w e Y 7 s m R b Z y v 7 D B l K z i I h 6 P K e I J u t + C X j / o f h X B I n F t R N N F x 0 U s o e o 3 q 1 s M U V b 9 8 e L T 8 M 3 n 7 8 c n g / 7 H q k E s 3 0 O Y s 2 q z z X c J T q 0 h / o T Q R w 9 S h a d m 0 x M z U 5 7 J O K L V U S U 1 G Y 8 5 + F K l 8 3 J y J a N c W 9 q s U c R 8 l 9 d M 2 5 4 l T m e t 9 K / i i Z H E t E 4 w H y n 5 O 1 K r s p S 0 x V p q U t s 2 k O t 4 j k j M q p q q K T p x f Q + z 7 L K m F L B F b A f v Z J e v Z T R l w y c c l X n b R d m z z / Q a w e h h U h t 3 N D x 6 P n z f D w 4 O g + 7 r 4 O B d 0 D s K e r 2 g 9 0 y 0 O T z 8 I t q s m H U x Z 5 0 S T y x w B 5 n i h 7 D E Z B 8 0 Z f t 0 K O e 6 Z c t 0 T c q y n P p n B Q Y f X g 6 P T y Y F B m 9 f T R a t U B O z B q H e u I F K u y l + c 7 g g r d N R H / u I t m u O L T o v Y X 5 j K T 2 a u K 8 p H b W 4 T k 0 B m B j g I q R g 3 6 s j e j q S m R J t O K 7 Y R L F d N e 5 4 K O G x 5 J S k l s h o O N Z o Y R y W N 5 Y V k r B 3 e 0 + W r M u h 3 M X Q / j l k 5 c 2 U 2 c 1 H h 9 0 8 s A v s L s a u f m 9 l J Z e P i P N O E w P 8 A r 8 L 8 B s J 9 5 0 m B v g F f k P 4 v a K W V o 1 8 a n V r p V K 6 a H z q P 8 N 4 l i J A G V B e G O V 8 5 F A G V / 4 T l K W B j B z 8 z 0 B u W h 6 L y I l Y l g L k g g n P Z T c S p 2 F Z C r A L r j u b X L s e G d e V p A C 5 Q O 4 c c q P h u Z I U I B f I n U 1 u 0 9 k h U T F d W Q u w C 2 f d + f R G w 3 h l L U A v 0 B t 6 X b Z Z M I x S Z X w 9 l b p + N y r X v 6 G y A G q A + v e g j s Z F c K g s g B q g v g z 1 T 1 B L A Q I t A B Q A A g A I A B m z o l b m a X f e p Q A A A P Y A A A A S A A A A A A A A A A A A A A A A A A A A A A B D b 2 5 m a W c v U G F j a 2 F n Z S 5 4 b W x Q S w E C L Q A U A A I A C A A Z s 6 J W D 8 r p q 6 Q A A A D p A A A A E w A A A A A A A A A A A A A A A A D x A A A A W 0 N v b n R l b n R f V H l w Z X N d L n h t b F B L A Q I t A B Q A A g A I A B m z o l b g c A X E m A I A A D w n A A A T A A A A A A A A A A A A A A A A A O I B A A B G b 3 J t d W x h c y 9 T Z W N 0 a W 9 u M S 5 t U E s F B g A A A A A D A A M A w g A A A M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T E A A A A A A A A Y s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Z F U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M l Q x M z o x O T o x M i 4 x M D I z M j g 4 W i I g L z 4 8 R W 5 0 c n k g V H l w Z T 0 i R m l s b E N v b H V t b l R 5 c G V z I i B W Y W x 1 Z T 0 i c 0 J n W U h C d 2 N H I i A v P j x F b n R y e S B U e X B l P S J G a W x s Q 2 9 s d W 1 u T m F t Z X M i I F Z h b H V l P S J z W y Z x d W 9 0 O 0 5 h b W U m c X V v d D s s J n F 1 b 3 Q 7 R X h 0 Z W 5 z a W 9 u J n F 1 b 3 Q 7 L C Z x d W 9 0 O 0 R h d G U g Y W N j Z X N z Z W Q m c X V v d D s s J n F 1 b 3 Q 7 R G F 0 Z S B t b 2 R p Z m l l Z C Z x d W 9 0 O y w m c X V v d D t E Y X R l I G N y Z W F 0 Z W Q m c X V v d D s s J n F 1 b 3 Q 7 R m 9 s Z G V y I F B h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R V F z L 0 F 1 d G 9 S Z W 1 v d m V k Q 2 9 s d W 1 u c z E u e 0 5 h b W U s M H 0 m c X V v d D s s J n F 1 b 3 Q 7 U 2 V j d G l v b j E v V k V R c y 9 B d X R v U m V t b 3 Z l Z E N v b H V t b n M x L n t F e H R l b n N p b 2 4 s M X 0 m c X V v d D s s J n F 1 b 3 Q 7 U 2 V j d G l v b j E v V k V R c y 9 B d X R v U m V t b 3 Z l Z E N v b H V t b n M x L n t E Y X R l I G F j Y 2 V z c 2 V k L D J 9 J n F 1 b 3 Q 7 L C Z x d W 9 0 O 1 N l Y 3 R p b 2 4 x L 1 Z F U X M v Q X V 0 b 1 J l b W 9 2 Z W R D b 2 x 1 b W 5 z M S 5 7 R G F 0 Z S B t b 2 R p Z m l l Z C w z f S Z x d W 9 0 O y w m c X V v d D t T Z W N 0 a W 9 u M S 9 W R V F z L 0 F 1 d G 9 S Z W 1 v d m V k Q 2 9 s d W 1 u c z E u e 0 R h d G U g Y 3 J l Y X R l Z C w 0 f S Z x d W 9 0 O y w m c X V v d D t T Z W N 0 a W 9 u M S 9 W R V F z L 0 F 1 d G 9 S Z W 1 v d m V k Q 2 9 s d W 1 u c z E u e 0 Z v b G R l c i B Q Y X R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Z F U X M v Q X V 0 b 1 J l b W 9 2 Z W R D b 2 x 1 b W 5 z M S 5 7 T m F t Z S w w f S Z x d W 9 0 O y w m c X V v d D t T Z W N 0 a W 9 u M S 9 W R V F z L 0 F 1 d G 9 S Z W 1 v d m V k Q 2 9 s d W 1 u c z E u e 0 V 4 d G V u c 2 l v b i w x f S Z x d W 9 0 O y w m c X V v d D t T Z W N 0 a W 9 u M S 9 W R V F z L 0 F 1 d G 9 S Z W 1 v d m V k Q 2 9 s d W 1 u c z E u e 0 R h d G U g Y W N j Z X N z Z W Q s M n 0 m c X V v d D s s J n F 1 b 3 Q 7 U 2 V j d G l v b j E v V k V R c y 9 B d X R v U m V t b 3 Z l Z E N v b H V t b n M x L n t E Y X R l I G 1 v Z G l m a W V k L D N 9 J n F 1 b 3 Q 7 L C Z x d W 9 0 O 1 N l Y 3 R p b 2 4 x L 1 Z F U X M v Q X V 0 b 1 J l b W 9 2 Z W R D b 2 x 1 b W 5 z M S 5 7 R G F 0 Z S B j c m V h d G V k L D R 9 J n F 1 b 3 Q 7 L C Z x d W 9 0 O 1 N l Y 3 R p b 2 4 x L 1 Z F U X M v Q X V 0 b 1 J l b W 9 2 Z W R D b 2 x 1 b W 5 z M S 5 7 R m 9 s Z G V y I F B h d G g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Z F U X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l E U 1 8 0 U l 9 y Z X N 1 b H R f Y W R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U l E U 1 8 0 U l 9 y Z X N 1 b H R f Y W R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M l Q x M z o y M D o 0 O C 4 3 O T E z N j M w W i I g L z 4 8 R W 5 0 c n k g V H l w Z T 0 i R m l s b E N v b H V t b l R 5 c G V z I i B W Y W x 1 Z T 0 i c 0 F 3 V U Z C U V V G Q X d N R C I g L z 4 8 R W 5 0 c n k g V H l w Z T 0 i R m l s b E N v b H V t b k 5 h b W V z I i B W Y W x 1 Z T 0 i c 1 s m c X V v d D t x d W V y e V 9 p Z C Z x d W 9 0 O y w m c X V v d D t G U H J h d G l v J n F 1 b 3 Q 7 L C Z x d W 9 0 O 0 Z Q M i Z x d W 9 0 O y w m c X V v d D t m a W x 0 Z X J p b m d f d G l t Z S h t c y k m c X V v d D s s J n F 1 b 3 Q 7 d m V y a W Z p Y 2 F 0 a W 9 u X 3 R p b W U o b X M p J n F 1 b 3 Q 7 L C Z x d W 9 0 O 3 F 1 Z X J 5 X 3 R p b W U o b X M p J n F 1 b 3 Q 7 L C Z x d W 9 0 O 3 x H f C Z x d W 9 0 O y w m c X V v d D t D J n F 1 b 3 Q 7 L C Z x d W 9 0 O 0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S U R T X z R S X 3 J l c 3 V s d F 9 h Z G Q v Q X V 0 b 1 J l b W 9 2 Z W R D b 2 x 1 b W 5 z M S 5 7 c X V l c n l f a W Q s M H 0 m c X V v d D s s J n F 1 b 3 Q 7 U 2 V j d G l v b j E v Q U l E U 1 8 0 U l 9 y Z X N 1 b H R f Y W R k L 0 F 1 d G 9 S Z W 1 v d m V k Q 2 9 s d W 1 u c z E u e 0 Z Q c m F 0 a W 8 s M X 0 m c X V v d D s s J n F 1 b 3 Q 7 U 2 V j d G l v b j E v Q U l E U 1 8 0 U l 9 y Z X N 1 b H R f Y W R k L 0 F 1 d G 9 S Z W 1 v d m V k Q 2 9 s d W 1 u c z E u e 0 Z Q M i w y f S Z x d W 9 0 O y w m c X V v d D t T Z W N 0 a W 9 u M S 9 B S U R T X z R S X 3 J l c 3 V s d F 9 h Z G Q v Q X V 0 b 1 J l b W 9 2 Z W R D b 2 x 1 b W 5 z M S 5 7 Z m l s d G V y a W 5 n X 3 R p b W U o b X M p L D N 9 J n F 1 b 3 Q 7 L C Z x d W 9 0 O 1 N l Y 3 R p b 2 4 x L 0 F J R F N f N F J f c m V z d W x 0 X 2 F k Z C 9 B d X R v U m V t b 3 Z l Z E N v b H V t b n M x L n t 2 Z X J p Z m l j Y X R p b 2 5 f d G l t Z S h t c y k s N H 0 m c X V v d D s s J n F 1 b 3 Q 7 U 2 V j d G l v b j E v Q U l E U 1 8 0 U l 9 y Z X N 1 b H R f Y W R k L 0 F 1 d G 9 S Z W 1 v d m V k Q 2 9 s d W 1 u c z E u e 3 F 1 Z X J 5 X 3 R p b W U o b X M p L D V 9 J n F 1 b 3 Q 7 L C Z x d W 9 0 O 1 N l Y 3 R p b 2 4 x L 0 F J R F N f N F J f c m V z d W x 0 X 2 F k Z C 9 B d X R v U m V t b 3 Z l Z E N v b H V t b n M x L n t 8 R 3 w s N n 0 m c X V v d D s s J n F 1 b 3 Q 7 U 2 V j d G l v b j E v Q U l E U 1 8 0 U l 9 y Z X N 1 b H R f Y W R k L 0 F 1 d G 9 S Z W 1 v d m V k Q 2 9 s d W 1 u c z E u e 0 M s N 3 0 m c X V v d D s s J n F 1 b 3 Q 7 U 2 V j d G l v b j E v Q U l E U 1 8 0 U l 9 y Z X N 1 b H R f Y W R k L 0 F 1 d G 9 S Z W 1 v d m V k Q 2 9 s d W 1 u c z E u e 0 E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U l E U 1 8 0 U l 9 y Z X N 1 b H R f Y W R k L 0 F 1 d G 9 S Z W 1 v d m V k Q 2 9 s d W 1 u c z E u e 3 F 1 Z X J 5 X 2 l k L D B 9 J n F 1 b 3 Q 7 L C Z x d W 9 0 O 1 N l Y 3 R p b 2 4 x L 0 F J R F N f N F J f c m V z d W x 0 X 2 F k Z C 9 B d X R v U m V t b 3 Z l Z E N v b H V t b n M x L n t G U H J h d G l v L D F 9 J n F 1 b 3 Q 7 L C Z x d W 9 0 O 1 N l Y 3 R p b 2 4 x L 0 F J R F N f N F J f c m V z d W x 0 X 2 F k Z C 9 B d X R v U m V t b 3 Z l Z E N v b H V t b n M x L n t G U D I s M n 0 m c X V v d D s s J n F 1 b 3 Q 7 U 2 V j d G l v b j E v Q U l E U 1 8 0 U l 9 y Z X N 1 b H R f Y W R k L 0 F 1 d G 9 S Z W 1 v d m V k Q 2 9 s d W 1 u c z E u e 2 Z p b H R l c m l u Z 1 9 0 a W 1 l K G 1 z K S w z f S Z x d W 9 0 O y w m c X V v d D t T Z W N 0 a W 9 u M S 9 B S U R T X z R S X 3 J l c 3 V s d F 9 h Z G Q v Q X V 0 b 1 J l b W 9 2 Z W R D b 2 x 1 b W 5 z M S 5 7 d m V y a W Z p Y 2 F 0 a W 9 u X 3 R p b W U o b X M p L D R 9 J n F 1 b 3 Q 7 L C Z x d W 9 0 O 1 N l Y 3 R p b 2 4 x L 0 F J R F N f N F J f c m V z d W x 0 X 2 F k Z C 9 B d X R v U m V t b 3 Z l Z E N v b H V t b n M x L n t x d W V y e V 9 0 a W 1 l K G 1 z K S w 1 f S Z x d W 9 0 O y w m c X V v d D t T Z W N 0 a W 9 u M S 9 B S U R T X z R S X 3 J l c 3 V s d F 9 h Z G Q v Q X V 0 b 1 J l b W 9 2 Z W R D b 2 x 1 b W 5 z M S 5 7 f E d 8 L D Z 9 J n F 1 b 3 Q 7 L C Z x d W 9 0 O 1 N l Y 3 R p b 2 4 x L 0 F J R F N f N F J f c m V z d W x 0 X 2 F k Z C 9 B d X R v U m V t b 3 Z l Z E N v b H V t b n M x L n t D L D d 9 J n F 1 b 3 Q 7 L C Z x d W 9 0 O 1 N l Y 3 R p b 2 4 x L 0 F J R F N f N F J f c m V z d W x 0 X 2 F k Z C 9 B d X R v U m V t b 3 Z l Z E N v b H V t b n M x L n t B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S U R T X z R S X 3 J l c 3 V s d F 9 h Z G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l E U 1 8 0 U l 9 y Z X N 1 b H R f Y W R k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R F N f N F J f c m V z d W x 0 X 2 F k Z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S U R T X z R C X 3 J l c 3 V s d F 9 h Z G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S U R T X z R C X 3 J l c 3 V s d F 9 h Z G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y V D E z O j I x O j E z L j A 1 M z A 1 M j l a I i A v P j x F b n R y e S B U e X B l P S J G a W x s Q 2 9 s d W 1 u V H l w Z X M i I F Z h b H V l P S J z Q X d V R k J R V U Z B d 0 1 E I i A v P j x F b n R y e S B U e X B l P S J G a W x s Q 2 9 s d W 1 u T m F t Z X M i I F Z h b H V l P S J z W y Z x d W 9 0 O 3 F 1 Z X J 5 X 2 l k J n F 1 b 3 Q 7 L C Z x d W 9 0 O 0 Z Q c m F 0 a W 8 m c X V v d D s s J n F 1 b 3 Q 7 R l A y J n F 1 b 3 Q 7 L C Z x d W 9 0 O 2 Z p b H R l c m l u Z 1 9 0 a W 1 l K G 1 z K S Z x d W 9 0 O y w m c X V v d D t 2 Z X J p Z m l j Y X R p b 2 5 f d G l t Z S h t c y k m c X V v d D s s J n F 1 b 3 Q 7 c X V l c n l f d G l t Z S h t c y k m c X V v d D s s J n F 1 b 3 Q 7 f E d 8 J n F 1 b 3 Q 7 L C Z x d W 9 0 O 0 M m c X V v d D s s J n F 1 b 3 Q 7 Q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R F N f N E J f c m V z d W x 0 X 2 F k Z C 9 B d X R v U m V t b 3 Z l Z E N v b H V t b n M x L n t x d W V y e V 9 p Z C w w f S Z x d W 9 0 O y w m c X V v d D t T Z W N 0 a W 9 u M S 9 B S U R T X z R C X 3 J l c 3 V s d F 9 h Z G Q v Q X V 0 b 1 J l b W 9 2 Z W R D b 2 x 1 b W 5 z M S 5 7 R l B y Y X R p b y w x f S Z x d W 9 0 O y w m c X V v d D t T Z W N 0 a W 9 u M S 9 B S U R T X z R C X 3 J l c 3 V s d F 9 h Z G Q v Q X V 0 b 1 J l b W 9 2 Z W R D b 2 x 1 b W 5 z M S 5 7 R l A y L D J 9 J n F 1 b 3 Q 7 L C Z x d W 9 0 O 1 N l Y 3 R p b 2 4 x L 0 F J R F N f N E J f c m V z d W x 0 X 2 F k Z C 9 B d X R v U m V t b 3 Z l Z E N v b H V t b n M x L n t m a W x 0 Z X J p b m d f d G l t Z S h t c y k s M 3 0 m c X V v d D s s J n F 1 b 3 Q 7 U 2 V j d G l v b j E v Q U l E U 1 8 0 Q l 9 y Z X N 1 b H R f Y W R k L 0 F 1 d G 9 S Z W 1 v d m V k Q 2 9 s d W 1 u c z E u e 3 Z l c m l m a W N h d G l v b l 9 0 a W 1 l K G 1 z K S w 0 f S Z x d W 9 0 O y w m c X V v d D t T Z W N 0 a W 9 u M S 9 B S U R T X z R C X 3 J l c 3 V s d F 9 h Z G Q v Q X V 0 b 1 J l b W 9 2 Z W R D b 2 x 1 b W 5 z M S 5 7 c X V l c n l f d G l t Z S h t c y k s N X 0 m c X V v d D s s J n F 1 b 3 Q 7 U 2 V j d G l v b j E v Q U l E U 1 8 0 Q l 9 y Z X N 1 b H R f Y W R k L 0 F 1 d G 9 S Z W 1 v d m V k Q 2 9 s d W 1 u c z E u e 3 x H f C w 2 f S Z x d W 9 0 O y w m c X V v d D t T Z W N 0 a W 9 u M S 9 B S U R T X z R C X 3 J l c 3 V s d F 9 h Z G Q v Q X V 0 b 1 J l b W 9 2 Z W R D b 2 x 1 b W 5 z M S 5 7 Q y w 3 f S Z x d W 9 0 O y w m c X V v d D t T Z W N 0 a W 9 u M S 9 B S U R T X z R C X 3 J l c 3 V s d F 9 h Z G Q v Q X V 0 b 1 J l b W 9 2 Z W R D b 2 x 1 b W 5 z M S 5 7 Q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B S U R T X z R C X 3 J l c 3 V s d F 9 h Z G Q v Q X V 0 b 1 J l b W 9 2 Z W R D b 2 x 1 b W 5 z M S 5 7 c X V l c n l f a W Q s M H 0 m c X V v d D s s J n F 1 b 3 Q 7 U 2 V j d G l v b j E v Q U l E U 1 8 0 Q l 9 y Z X N 1 b H R f Y W R k L 0 F 1 d G 9 S Z W 1 v d m V k Q 2 9 s d W 1 u c z E u e 0 Z Q c m F 0 a W 8 s M X 0 m c X V v d D s s J n F 1 b 3 Q 7 U 2 V j d G l v b j E v Q U l E U 1 8 0 Q l 9 y Z X N 1 b H R f Y W R k L 0 F 1 d G 9 S Z W 1 v d m V k Q 2 9 s d W 1 u c z E u e 0 Z Q M i w y f S Z x d W 9 0 O y w m c X V v d D t T Z W N 0 a W 9 u M S 9 B S U R T X z R C X 3 J l c 3 V s d F 9 h Z G Q v Q X V 0 b 1 J l b W 9 2 Z W R D b 2 x 1 b W 5 z M S 5 7 Z m l s d G V y a W 5 n X 3 R p b W U o b X M p L D N 9 J n F 1 b 3 Q 7 L C Z x d W 9 0 O 1 N l Y 3 R p b 2 4 x L 0 F J R F N f N E J f c m V z d W x 0 X 2 F k Z C 9 B d X R v U m V t b 3 Z l Z E N v b H V t b n M x L n t 2 Z X J p Z m l j Y X R p b 2 5 f d G l t Z S h t c y k s N H 0 m c X V v d D s s J n F 1 b 3 Q 7 U 2 V j d G l v b j E v Q U l E U 1 8 0 Q l 9 y Z X N 1 b H R f Y W R k L 0 F 1 d G 9 S Z W 1 v d m V k Q 2 9 s d W 1 u c z E u e 3 F 1 Z X J 5 X 3 R p b W U o b X M p L D V 9 J n F 1 b 3 Q 7 L C Z x d W 9 0 O 1 N l Y 3 R p b 2 4 x L 0 F J R F N f N E J f c m V z d W x 0 X 2 F k Z C 9 B d X R v U m V t b 3 Z l Z E N v b H V t b n M x L n t 8 R 3 w s N n 0 m c X V v d D s s J n F 1 b 3 Q 7 U 2 V j d G l v b j E v Q U l E U 1 8 0 Q l 9 y Z X N 1 b H R f Y W R k L 0 F 1 d G 9 S Z W 1 v d m V k Q 2 9 s d W 1 u c z E u e 0 M s N 3 0 m c X V v d D s s J n F 1 b 3 Q 7 U 2 V j d G l v b j E v Q U l E U 1 8 0 Q l 9 y Z X N 1 b H R f Y W R k L 0 F 1 d G 9 S Z W 1 v d m V k Q 2 9 s d W 1 u c z E u e 0 E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J R F N f N E J f c m V z d W x 0 X 2 F k Z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S U R T X z R C X 3 J l c 3 V s d F 9 h Z G Q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l E U 1 8 0 Q l 9 y Z X N 1 b H R f Y W R k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E x B Q l 8 0 U l 9 y Z X N 1 b H R f Y W R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0 9 M T E F C X z R S X 3 J l c 3 V s d F 9 h Z G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y V D E z O j I x O j M y L j A 1 N j Q 4 O D V a I i A v P j x F b n R y e S B U e X B l P S J G a W x s Q 2 9 s d W 1 u V H l w Z X M i I F Z h b H V l P S J z Q X d V R k J R V U Z B d 0 1 E I i A v P j x F b n R y e S B U e X B l P S J G a W x s Q 2 9 s d W 1 u T m F t Z X M i I F Z h b H V l P S J z W y Z x d W 9 0 O 3 F 1 Z X J 5 X 2 l k J n F 1 b 3 Q 7 L C Z x d W 9 0 O 0 Z Q c m F 0 a W 8 m c X V v d D s s J n F 1 b 3 Q 7 R l A y J n F 1 b 3 Q 7 L C Z x d W 9 0 O 2 Z p b H R l c m l u Z 1 9 0 a W 1 l K G 1 z K S Z x d W 9 0 O y w m c X V v d D t 2 Z X J p Z m l j Y X R p b 2 5 f d G l t Z S h t c y k m c X V v d D s s J n F 1 b 3 Q 7 c X V l c n l f d G l t Z S h t c y k m c X V v d D s s J n F 1 b 3 Q 7 f E d 8 J n F 1 b 3 Q 7 L C Z x d W 9 0 O 0 M m c X V v d D s s J n F 1 b 3 Q 7 Q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P T E x B Q l 8 0 U l 9 y Z X N 1 b H R f Y W R k L 0 F 1 d G 9 S Z W 1 v d m V k Q 2 9 s d W 1 u c z E u e 3 F 1 Z X J 5 X 2 l k L D B 9 J n F 1 b 3 Q 7 L C Z x d W 9 0 O 1 N l Y 3 R p b 2 4 x L 0 N P T E x B Q l 8 0 U l 9 y Z X N 1 b H R f Y W R k L 0 F 1 d G 9 S Z W 1 v d m V k Q 2 9 s d W 1 u c z E u e 0 Z Q c m F 0 a W 8 s M X 0 m c X V v d D s s J n F 1 b 3 Q 7 U 2 V j d G l v b j E v Q 0 9 M T E F C X z R S X 3 J l c 3 V s d F 9 h Z G Q v Q X V 0 b 1 J l b W 9 2 Z W R D b 2 x 1 b W 5 z M S 5 7 R l A y L D J 9 J n F 1 b 3 Q 7 L C Z x d W 9 0 O 1 N l Y 3 R p b 2 4 x L 0 N P T E x B Q l 8 0 U l 9 y Z X N 1 b H R f Y W R k L 0 F 1 d G 9 S Z W 1 v d m V k Q 2 9 s d W 1 u c z E u e 2 Z p b H R l c m l u Z 1 9 0 a W 1 l K G 1 z K S w z f S Z x d W 9 0 O y w m c X V v d D t T Z W N 0 a W 9 u M S 9 D T 0 x M Q U J f N F J f c m V z d W x 0 X 2 F k Z C 9 B d X R v U m V t b 3 Z l Z E N v b H V t b n M x L n t 2 Z X J p Z m l j Y X R p b 2 5 f d G l t Z S h t c y k s N H 0 m c X V v d D s s J n F 1 b 3 Q 7 U 2 V j d G l v b j E v Q 0 9 M T E F C X z R S X 3 J l c 3 V s d F 9 h Z G Q v Q X V 0 b 1 J l b W 9 2 Z W R D b 2 x 1 b W 5 z M S 5 7 c X V l c n l f d G l t Z S h t c y k s N X 0 m c X V v d D s s J n F 1 b 3 Q 7 U 2 V j d G l v b j E v Q 0 9 M T E F C X z R S X 3 J l c 3 V s d F 9 h Z G Q v Q X V 0 b 1 J l b W 9 2 Z W R D b 2 x 1 b W 5 z M S 5 7 f E d 8 L D Z 9 J n F 1 b 3 Q 7 L C Z x d W 9 0 O 1 N l Y 3 R p b 2 4 x L 0 N P T E x B Q l 8 0 U l 9 y Z X N 1 b H R f Y W R k L 0 F 1 d G 9 S Z W 1 v d m V k Q 2 9 s d W 1 u c z E u e 0 M s N 3 0 m c X V v d D s s J n F 1 b 3 Q 7 U 2 V j d G l v b j E v Q 0 9 M T E F C X z R S X 3 J l c 3 V s d F 9 h Z G Q v Q X V 0 b 1 J l b W 9 2 Z W R D b 2 x 1 b W 5 z M S 5 7 Q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D T 0 x M Q U J f N F J f c m V z d W x 0 X 2 F k Z C 9 B d X R v U m V t b 3 Z l Z E N v b H V t b n M x L n t x d W V y e V 9 p Z C w w f S Z x d W 9 0 O y w m c X V v d D t T Z W N 0 a W 9 u M S 9 D T 0 x M Q U J f N F J f c m V z d W x 0 X 2 F k Z C 9 B d X R v U m V t b 3 Z l Z E N v b H V t b n M x L n t G U H J h d G l v L D F 9 J n F 1 b 3 Q 7 L C Z x d W 9 0 O 1 N l Y 3 R p b 2 4 x L 0 N P T E x B Q l 8 0 U l 9 y Z X N 1 b H R f Y W R k L 0 F 1 d G 9 S Z W 1 v d m V k Q 2 9 s d W 1 u c z E u e 0 Z Q M i w y f S Z x d W 9 0 O y w m c X V v d D t T Z W N 0 a W 9 u M S 9 D T 0 x M Q U J f N F J f c m V z d W x 0 X 2 F k Z C 9 B d X R v U m V t b 3 Z l Z E N v b H V t b n M x L n t m a W x 0 Z X J p b m d f d G l t Z S h t c y k s M 3 0 m c X V v d D s s J n F 1 b 3 Q 7 U 2 V j d G l v b j E v Q 0 9 M T E F C X z R S X 3 J l c 3 V s d F 9 h Z G Q v Q X V 0 b 1 J l b W 9 2 Z W R D b 2 x 1 b W 5 z M S 5 7 d m V y a W Z p Y 2 F 0 a W 9 u X 3 R p b W U o b X M p L D R 9 J n F 1 b 3 Q 7 L C Z x d W 9 0 O 1 N l Y 3 R p b 2 4 x L 0 N P T E x B Q l 8 0 U l 9 y Z X N 1 b H R f Y W R k L 0 F 1 d G 9 S Z W 1 v d m V k Q 2 9 s d W 1 u c z E u e 3 F 1 Z X J 5 X 3 R p b W U o b X M p L D V 9 J n F 1 b 3 Q 7 L C Z x d W 9 0 O 1 N l Y 3 R p b 2 4 x L 0 N P T E x B Q l 8 0 U l 9 y Z X N 1 b H R f Y W R k L 0 F 1 d G 9 S Z W 1 v d m V k Q 2 9 s d W 1 u c z E u e 3 x H f C w 2 f S Z x d W 9 0 O y w m c X V v d D t T Z W N 0 a W 9 u M S 9 D T 0 x M Q U J f N F J f c m V z d W x 0 X 2 F k Z C 9 B d X R v U m V t b 3 Z l Z E N v b H V t b n M x L n t D L D d 9 J n F 1 b 3 Q 7 L C Z x d W 9 0 O 1 N l Y 3 R p b 2 4 x L 0 N P T E x B Q l 8 0 U l 9 y Z X N 1 b H R f Y W R k L 0 F 1 d G 9 S Z W 1 v d m V k Q 2 9 s d W 1 u c z E u e 0 E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P T E x B Q l 8 0 U l 9 y Z X N 1 b H R f Y W R k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E x B Q l 8 0 U l 9 y Z X N 1 b H R f Y W R k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E x B Q l 8 0 U l 9 y Z X N 1 b H R f Y W R k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E x B Q l 8 0 Q l 9 y Z X N 1 b H R f Y W R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0 9 M T E F C X z R C X 3 J l c 3 V s d F 9 h Z G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y V D E z O j I x O j U 3 L j M y N z E x O T F a I i A v P j x F b n R y e S B U e X B l P S J G a W x s Q 2 9 s d W 1 u V H l w Z X M i I F Z h b H V l P S J z Q X d V R k J R V U Z B d 0 1 E I i A v P j x F b n R y e S B U e X B l P S J G a W x s Q 2 9 s d W 1 u T m F t Z X M i I F Z h b H V l P S J z W y Z x d W 9 0 O 3 F 1 Z X J 5 X 2 l k J n F 1 b 3 Q 7 L C Z x d W 9 0 O 0 Z Q c m F 0 a W 8 m c X V v d D s s J n F 1 b 3 Q 7 R l A y J n F 1 b 3 Q 7 L C Z x d W 9 0 O 2 Z p b H R l c m l u Z 1 9 0 a W 1 l K G 1 z K S Z x d W 9 0 O y w m c X V v d D t 2 Z X J p Z m l j Y X R p b 2 5 f d G l t Z S h t c y k m c X V v d D s s J n F 1 b 3 Q 7 c X V l c n l f d G l t Z S h t c y k m c X V v d D s s J n F 1 b 3 Q 7 f E d 8 J n F 1 b 3 Q 7 L C Z x d W 9 0 O 0 M m c X V v d D s s J n F 1 b 3 Q 7 Q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P T E x B Q l 8 0 Q l 9 y Z X N 1 b H R f Y W R k L 0 F 1 d G 9 S Z W 1 v d m V k Q 2 9 s d W 1 u c z E u e 3 F 1 Z X J 5 X 2 l k L D B 9 J n F 1 b 3 Q 7 L C Z x d W 9 0 O 1 N l Y 3 R p b 2 4 x L 0 N P T E x B Q l 8 0 Q l 9 y Z X N 1 b H R f Y W R k L 0 F 1 d G 9 S Z W 1 v d m V k Q 2 9 s d W 1 u c z E u e 0 Z Q c m F 0 a W 8 s M X 0 m c X V v d D s s J n F 1 b 3 Q 7 U 2 V j d G l v b j E v Q 0 9 M T E F C X z R C X 3 J l c 3 V s d F 9 h Z G Q v Q X V 0 b 1 J l b W 9 2 Z W R D b 2 x 1 b W 5 z M S 5 7 R l A y L D J 9 J n F 1 b 3 Q 7 L C Z x d W 9 0 O 1 N l Y 3 R p b 2 4 x L 0 N P T E x B Q l 8 0 Q l 9 y Z X N 1 b H R f Y W R k L 0 F 1 d G 9 S Z W 1 v d m V k Q 2 9 s d W 1 u c z E u e 2 Z p b H R l c m l u Z 1 9 0 a W 1 l K G 1 z K S w z f S Z x d W 9 0 O y w m c X V v d D t T Z W N 0 a W 9 u M S 9 D T 0 x M Q U J f N E J f c m V z d W x 0 X 2 F k Z C 9 B d X R v U m V t b 3 Z l Z E N v b H V t b n M x L n t 2 Z X J p Z m l j Y X R p b 2 5 f d G l t Z S h t c y k s N H 0 m c X V v d D s s J n F 1 b 3 Q 7 U 2 V j d G l v b j E v Q 0 9 M T E F C X z R C X 3 J l c 3 V s d F 9 h Z G Q v Q X V 0 b 1 J l b W 9 2 Z W R D b 2 x 1 b W 5 z M S 5 7 c X V l c n l f d G l t Z S h t c y k s N X 0 m c X V v d D s s J n F 1 b 3 Q 7 U 2 V j d G l v b j E v Q 0 9 M T E F C X z R C X 3 J l c 3 V s d F 9 h Z G Q v Q X V 0 b 1 J l b W 9 2 Z W R D b 2 x 1 b W 5 z M S 5 7 f E d 8 L D Z 9 J n F 1 b 3 Q 7 L C Z x d W 9 0 O 1 N l Y 3 R p b 2 4 x L 0 N P T E x B Q l 8 0 Q l 9 y Z X N 1 b H R f Y W R k L 0 F 1 d G 9 S Z W 1 v d m V k Q 2 9 s d W 1 u c z E u e 0 M s N 3 0 m c X V v d D s s J n F 1 b 3 Q 7 U 2 V j d G l v b j E v Q 0 9 M T E F C X z R C X 3 J l c 3 V s d F 9 h Z G Q v Q X V 0 b 1 J l b W 9 2 Z W R D b 2 x 1 b W 5 z M S 5 7 Q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D T 0 x M Q U J f N E J f c m V z d W x 0 X 2 F k Z C 9 B d X R v U m V t b 3 Z l Z E N v b H V t b n M x L n t x d W V y e V 9 p Z C w w f S Z x d W 9 0 O y w m c X V v d D t T Z W N 0 a W 9 u M S 9 D T 0 x M Q U J f N E J f c m V z d W x 0 X 2 F k Z C 9 B d X R v U m V t b 3 Z l Z E N v b H V t b n M x L n t G U H J h d G l v L D F 9 J n F 1 b 3 Q 7 L C Z x d W 9 0 O 1 N l Y 3 R p b 2 4 x L 0 N P T E x B Q l 8 0 Q l 9 y Z X N 1 b H R f Y W R k L 0 F 1 d G 9 S Z W 1 v d m V k Q 2 9 s d W 1 u c z E u e 0 Z Q M i w y f S Z x d W 9 0 O y w m c X V v d D t T Z W N 0 a W 9 u M S 9 D T 0 x M Q U J f N E J f c m V z d W x 0 X 2 F k Z C 9 B d X R v U m V t b 3 Z l Z E N v b H V t b n M x L n t m a W x 0 Z X J p b m d f d G l t Z S h t c y k s M 3 0 m c X V v d D s s J n F 1 b 3 Q 7 U 2 V j d G l v b j E v Q 0 9 M T E F C X z R C X 3 J l c 3 V s d F 9 h Z G Q v Q X V 0 b 1 J l b W 9 2 Z W R D b 2 x 1 b W 5 z M S 5 7 d m V y a W Z p Y 2 F 0 a W 9 u X 3 R p b W U o b X M p L D R 9 J n F 1 b 3 Q 7 L C Z x d W 9 0 O 1 N l Y 3 R p b 2 4 x L 0 N P T E x B Q l 8 0 Q l 9 y Z X N 1 b H R f Y W R k L 0 F 1 d G 9 S Z W 1 v d m V k Q 2 9 s d W 1 u c z E u e 3 F 1 Z X J 5 X 3 R p b W U o b X M p L D V 9 J n F 1 b 3 Q 7 L C Z x d W 9 0 O 1 N l Y 3 R p b 2 4 x L 0 N P T E x B Q l 8 0 Q l 9 y Z X N 1 b H R f Y W R k L 0 F 1 d G 9 S Z W 1 v d m V k Q 2 9 s d W 1 u c z E u e 3 x H f C w 2 f S Z x d W 9 0 O y w m c X V v d D t T Z W N 0 a W 9 u M S 9 D T 0 x M Q U J f N E J f c m V z d W x 0 X 2 F k Z C 9 B d X R v U m V t b 3 Z l Z E N v b H V t b n M x L n t D L D d 9 J n F 1 b 3 Q 7 L C Z x d W 9 0 O 1 N l Y 3 R p b 2 4 x L 0 N P T E x B Q l 8 0 Q l 9 y Z X N 1 b H R f Y W R k L 0 F 1 d G 9 S Z W 1 v d m V k Q 2 9 s d W 1 u c z E u e 0 E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P T E x B Q l 8 0 Q l 9 y Z X N 1 b H R f Y W R k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E x B Q l 8 0 Q l 9 y Z X N 1 b H R f Y W R k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E x B Q l 8 0 Q l 9 y Z X N 1 b H R f Y W R k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N R E I t T V V M V E l f N F J f c m V z d W x 0 X 2 F k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l N R E J f T V V M V E l f N F J f c m V z d W x 0 X 2 F k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J U M T M 6 M j I 6 M T A u O D U w N D U z M F o i I C 8 + P E V u d H J 5 I F R 5 c G U 9 I k Z p b G x D b 2 x 1 b W 5 U e X B l c y I g V m F s d W U 9 I n N B d 1 V G Q l F V R k F 3 T U Q i I C 8 + P E V u d H J 5 I F R 5 c G U 9 I k Z p b G x D b 2 x 1 b W 5 O Y W 1 l c y I g V m F s d W U 9 I n N b J n F 1 b 3 Q 7 c X V l c n l f a W Q m c X V v d D s s J n F 1 b 3 Q 7 R l B y Y X R p b y Z x d W 9 0 O y w m c X V v d D t G U D I m c X V v d D s s J n F 1 b 3 Q 7 Z m l s d G V y a W 5 n X 3 R p b W U o b X M p J n F 1 b 3 Q 7 L C Z x d W 9 0 O 3 Z l c m l m a W N h d G l v b l 9 0 a W 1 l K G 1 z K S Z x d W 9 0 O y w m c X V v d D t x d W V y e V 9 0 a W 1 l K G 1 z K S Z x d W 9 0 O y w m c X V v d D t 8 R 3 w m c X V v d D s s J n F 1 b 3 Q 7 Q y Z x d W 9 0 O y w m c X V v d D t B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U 1 E Q i 1 N V U x U S V 8 0 U l 9 y Z X N 1 b H R f Y W R k L 0 F 1 d G 9 S Z W 1 v d m V k Q 2 9 s d W 1 u c z E u e 3 F 1 Z X J 5 X 2 l k L D B 9 J n F 1 b 3 Q 7 L C Z x d W 9 0 O 1 N l Y 3 R p b 2 4 x L 0 l N R E I t T V V M V E l f N F J f c m V z d W x 0 X 2 F k Z C 9 B d X R v U m V t b 3 Z l Z E N v b H V t b n M x L n t G U H J h d G l v L D F 9 J n F 1 b 3 Q 7 L C Z x d W 9 0 O 1 N l Y 3 R p b 2 4 x L 0 l N R E I t T V V M V E l f N F J f c m V z d W x 0 X 2 F k Z C 9 B d X R v U m V t b 3 Z l Z E N v b H V t b n M x L n t G U D I s M n 0 m c X V v d D s s J n F 1 b 3 Q 7 U 2 V j d G l v b j E v S U 1 E Q i 1 N V U x U S V 8 0 U l 9 y Z X N 1 b H R f Y W R k L 0 F 1 d G 9 S Z W 1 v d m V k Q 2 9 s d W 1 u c z E u e 2 Z p b H R l c m l u Z 1 9 0 a W 1 l K G 1 z K S w z f S Z x d W 9 0 O y w m c X V v d D t T Z W N 0 a W 9 u M S 9 J T U R C L U 1 V T F R J X z R S X 3 J l c 3 V s d F 9 h Z G Q v Q X V 0 b 1 J l b W 9 2 Z W R D b 2 x 1 b W 5 z M S 5 7 d m V y a W Z p Y 2 F 0 a W 9 u X 3 R p b W U o b X M p L D R 9 J n F 1 b 3 Q 7 L C Z x d W 9 0 O 1 N l Y 3 R p b 2 4 x L 0 l N R E I t T V V M V E l f N F J f c m V z d W x 0 X 2 F k Z C 9 B d X R v U m V t b 3 Z l Z E N v b H V t b n M x L n t x d W V y e V 9 0 a W 1 l K G 1 z K S w 1 f S Z x d W 9 0 O y w m c X V v d D t T Z W N 0 a W 9 u M S 9 J T U R C L U 1 V T F R J X z R S X 3 J l c 3 V s d F 9 h Z G Q v Q X V 0 b 1 J l b W 9 2 Z W R D b 2 x 1 b W 5 z M S 5 7 f E d 8 L D Z 9 J n F 1 b 3 Q 7 L C Z x d W 9 0 O 1 N l Y 3 R p b 2 4 x L 0 l N R E I t T V V M V E l f N F J f c m V z d W x 0 X 2 F k Z C 9 B d X R v U m V t b 3 Z l Z E N v b H V t b n M x L n t D L D d 9 J n F 1 b 3 Q 7 L C Z x d W 9 0 O 1 N l Y 3 R p b 2 4 x L 0 l N R E I t T V V M V E l f N F J f c m V z d W x 0 X 2 F k Z C 9 B d X R v U m V t b 3 Z l Z E N v b H V t b n M x L n t B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l N R E I t T V V M V E l f N F J f c m V z d W x 0 X 2 F k Z C 9 B d X R v U m V t b 3 Z l Z E N v b H V t b n M x L n t x d W V y e V 9 p Z C w w f S Z x d W 9 0 O y w m c X V v d D t T Z W N 0 a W 9 u M S 9 J T U R C L U 1 V T F R J X z R S X 3 J l c 3 V s d F 9 h Z G Q v Q X V 0 b 1 J l b W 9 2 Z W R D b 2 x 1 b W 5 z M S 5 7 R l B y Y X R p b y w x f S Z x d W 9 0 O y w m c X V v d D t T Z W N 0 a W 9 u M S 9 J T U R C L U 1 V T F R J X z R S X 3 J l c 3 V s d F 9 h Z G Q v Q X V 0 b 1 J l b W 9 2 Z W R D b 2 x 1 b W 5 z M S 5 7 R l A y L D J 9 J n F 1 b 3 Q 7 L C Z x d W 9 0 O 1 N l Y 3 R p b 2 4 x L 0 l N R E I t T V V M V E l f N F J f c m V z d W x 0 X 2 F k Z C 9 B d X R v U m V t b 3 Z l Z E N v b H V t b n M x L n t m a W x 0 Z X J p b m d f d G l t Z S h t c y k s M 3 0 m c X V v d D s s J n F 1 b 3 Q 7 U 2 V j d G l v b j E v S U 1 E Q i 1 N V U x U S V 8 0 U l 9 y Z X N 1 b H R f Y W R k L 0 F 1 d G 9 S Z W 1 v d m V k Q 2 9 s d W 1 u c z E u e 3 Z l c m l m a W N h d G l v b l 9 0 a W 1 l K G 1 z K S w 0 f S Z x d W 9 0 O y w m c X V v d D t T Z W N 0 a W 9 u M S 9 J T U R C L U 1 V T F R J X z R S X 3 J l c 3 V s d F 9 h Z G Q v Q X V 0 b 1 J l b W 9 2 Z W R D b 2 x 1 b W 5 z M S 5 7 c X V l c n l f d G l t Z S h t c y k s N X 0 m c X V v d D s s J n F 1 b 3 Q 7 U 2 V j d G l v b j E v S U 1 E Q i 1 N V U x U S V 8 0 U l 9 y Z X N 1 b H R f Y W R k L 0 F 1 d G 9 S Z W 1 v d m V k Q 2 9 s d W 1 u c z E u e 3 x H f C w 2 f S Z x d W 9 0 O y w m c X V v d D t T Z W N 0 a W 9 u M S 9 J T U R C L U 1 V T F R J X z R S X 3 J l c 3 V s d F 9 h Z G Q v Q X V 0 b 1 J l b W 9 2 Z W R D b 2 x 1 b W 5 z M S 5 7 Q y w 3 f S Z x d W 9 0 O y w m c X V v d D t T Z W N 0 a W 9 u M S 9 J T U R C L U 1 V T F R J X z R S X 3 J l c 3 V s d F 9 h Z G Q v Q X V 0 b 1 J l b W 9 2 Z W R D b 2 x 1 b W 5 z M S 5 7 Q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U 1 E Q i 1 N V U x U S V 8 0 U l 9 y Z X N 1 b H R f Y W R k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N R E I t T V V M V E l f N F J f c m V z d W x 0 X 2 F k Z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U R C L U 1 V T F R J X z R S X 3 J l c 3 V s d F 9 h Z G Q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1 E Q i 1 N V U x U S V 8 0 Q l 9 y Z X N 1 b H R f Y W R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U 1 E Q l 9 N V U x U S V 8 0 Q l 9 y Z X N 1 b H R f Y W R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M l Q x M z o y M j o y N y 4 3 N j c 1 M z Y x W i I g L z 4 8 R W 5 0 c n k g V H l w Z T 0 i R m l s b E N v b H V t b l R 5 c G V z I i B W Y W x 1 Z T 0 i c 0 F 3 T U R C U V V G Q X d N R C I g L z 4 8 R W 5 0 c n k g V H l w Z T 0 i R m l s b E N v b H V t b k 5 h b W V z I i B W Y W x 1 Z T 0 i c 1 s m c X V v d D t x d W V y e V 9 p Z C Z x d W 9 0 O y w m c X V v d D t G U H J h d G l v J n F 1 b 3 Q 7 L C Z x d W 9 0 O 0 Z Q M i Z x d W 9 0 O y w m c X V v d D t m a W x 0 Z X J p b m d f d G l t Z S h t c y k m c X V v d D s s J n F 1 b 3 Q 7 d m V y a W Z p Y 2 F 0 a W 9 u X 3 R p b W U o b X M p J n F 1 b 3 Q 7 L C Z x d W 9 0 O 3 F 1 Z X J 5 X 3 R p b W U o b X M p J n F 1 b 3 Q 7 L C Z x d W 9 0 O 3 x H f C Z x d W 9 0 O y w m c X V v d D t D J n F 1 b 3 Q 7 L C Z x d W 9 0 O 0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T U R C L U 1 V T F R J X z R C X 3 J l c 3 V s d F 9 h Z G Q v Q X V 0 b 1 J l b W 9 2 Z W R D b 2 x 1 b W 5 z M S 5 7 c X V l c n l f a W Q s M H 0 m c X V v d D s s J n F 1 b 3 Q 7 U 2 V j d G l v b j E v S U 1 E Q i 1 N V U x U S V 8 0 Q l 9 y Z X N 1 b H R f Y W R k L 0 F 1 d G 9 S Z W 1 v d m V k Q 2 9 s d W 1 u c z E u e 0 Z Q c m F 0 a W 8 s M X 0 m c X V v d D s s J n F 1 b 3 Q 7 U 2 V j d G l v b j E v S U 1 E Q i 1 N V U x U S V 8 0 Q l 9 y Z X N 1 b H R f Y W R k L 0 F 1 d G 9 S Z W 1 v d m V k Q 2 9 s d W 1 u c z E u e 0 Z Q M i w y f S Z x d W 9 0 O y w m c X V v d D t T Z W N 0 a W 9 u M S 9 J T U R C L U 1 V T F R J X z R C X 3 J l c 3 V s d F 9 h Z G Q v Q X V 0 b 1 J l b W 9 2 Z W R D b 2 x 1 b W 5 z M S 5 7 Z m l s d G V y a W 5 n X 3 R p b W U o b X M p L D N 9 J n F 1 b 3 Q 7 L C Z x d W 9 0 O 1 N l Y 3 R p b 2 4 x L 0 l N R E I t T V V M V E l f N E J f c m V z d W x 0 X 2 F k Z C 9 B d X R v U m V t b 3 Z l Z E N v b H V t b n M x L n t 2 Z X J p Z m l j Y X R p b 2 5 f d G l t Z S h t c y k s N H 0 m c X V v d D s s J n F 1 b 3 Q 7 U 2 V j d G l v b j E v S U 1 E Q i 1 N V U x U S V 8 0 Q l 9 y Z X N 1 b H R f Y W R k L 0 F 1 d G 9 S Z W 1 v d m V k Q 2 9 s d W 1 u c z E u e 3 F 1 Z X J 5 X 3 R p b W U o b X M p L D V 9 J n F 1 b 3 Q 7 L C Z x d W 9 0 O 1 N l Y 3 R p b 2 4 x L 0 l N R E I t T V V M V E l f N E J f c m V z d W x 0 X 2 F k Z C 9 B d X R v U m V t b 3 Z l Z E N v b H V t b n M x L n t 8 R 3 w s N n 0 m c X V v d D s s J n F 1 b 3 Q 7 U 2 V j d G l v b j E v S U 1 E Q i 1 N V U x U S V 8 0 Q l 9 y Z X N 1 b H R f Y W R k L 0 F 1 d G 9 S Z W 1 v d m V k Q 2 9 s d W 1 u c z E u e 0 M s N 3 0 m c X V v d D s s J n F 1 b 3 Q 7 U 2 V j d G l v b j E v S U 1 E Q i 1 N V U x U S V 8 0 Q l 9 y Z X N 1 b H R f Y W R k L 0 F 1 d G 9 S Z W 1 v d m V k Q 2 9 s d W 1 u c z E u e 0 E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S U 1 E Q i 1 N V U x U S V 8 0 Q l 9 y Z X N 1 b H R f Y W R k L 0 F 1 d G 9 S Z W 1 v d m V k Q 2 9 s d W 1 u c z E u e 3 F 1 Z X J 5 X 2 l k L D B 9 J n F 1 b 3 Q 7 L C Z x d W 9 0 O 1 N l Y 3 R p b 2 4 x L 0 l N R E I t T V V M V E l f N E J f c m V z d W x 0 X 2 F k Z C 9 B d X R v U m V t b 3 Z l Z E N v b H V t b n M x L n t G U H J h d G l v L D F 9 J n F 1 b 3 Q 7 L C Z x d W 9 0 O 1 N l Y 3 R p b 2 4 x L 0 l N R E I t T V V M V E l f N E J f c m V z d W x 0 X 2 F k Z C 9 B d X R v U m V t b 3 Z l Z E N v b H V t b n M x L n t G U D I s M n 0 m c X V v d D s s J n F 1 b 3 Q 7 U 2 V j d G l v b j E v S U 1 E Q i 1 N V U x U S V 8 0 Q l 9 y Z X N 1 b H R f Y W R k L 0 F 1 d G 9 S Z W 1 v d m V k Q 2 9 s d W 1 u c z E u e 2 Z p b H R l c m l u Z 1 9 0 a W 1 l K G 1 z K S w z f S Z x d W 9 0 O y w m c X V v d D t T Z W N 0 a W 9 u M S 9 J T U R C L U 1 V T F R J X z R C X 3 J l c 3 V s d F 9 h Z G Q v Q X V 0 b 1 J l b W 9 2 Z W R D b 2 x 1 b W 5 z M S 5 7 d m V y a W Z p Y 2 F 0 a W 9 u X 3 R p b W U o b X M p L D R 9 J n F 1 b 3 Q 7 L C Z x d W 9 0 O 1 N l Y 3 R p b 2 4 x L 0 l N R E I t T V V M V E l f N E J f c m V z d W x 0 X 2 F k Z C 9 B d X R v U m V t b 3 Z l Z E N v b H V t b n M x L n t x d W V y e V 9 0 a W 1 l K G 1 z K S w 1 f S Z x d W 9 0 O y w m c X V v d D t T Z W N 0 a W 9 u M S 9 J T U R C L U 1 V T F R J X z R C X 3 J l c 3 V s d F 9 h Z G Q v Q X V 0 b 1 J l b W 9 2 Z W R D b 2 x 1 b W 5 z M S 5 7 f E d 8 L D Z 9 J n F 1 b 3 Q 7 L C Z x d W 9 0 O 1 N l Y 3 R p b 2 4 x L 0 l N R E I t T V V M V E l f N E J f c m V z d W x 0 X 2 F k Z C 9 B d X R v U m V t b 3 Z l Z E N v b H V t b n M x L n t D L D d 9 J n F 1 b 3 Q 7 L C Z x d W 9 0 O 1 N l Y 3 R p b 2 4 x L 0 l N R E I t T V V M V E l f N E J f c m V z d W x 0 X 2 F k Z C 9 B d X R v U m V t b 3 Z l Z E N v b H V t b n M x L n t B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T U R C L U 1 V T F R J X z R C X 3 J l c 3 V s d F 9 h Z G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1 E Q i 1 N V U x U S V 8 0 Q l 9 y Z X N 1 b H R f Y W R k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N R E I t T V V M V E l f N E J f c m V z d W x 0 X 2 F k Z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2 1 z X z R S X 3 J l c 3 V s d F 9 h Z G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Y 2 1 z X z R S X 3 J l c 3 V s d F 9 h Z G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y V D E z O j I y O j Q 4 L j k 3 M j U x O D B a I i A v P j x F b n R y e S B U e X B l P S J G a W x s Q 2 9 s d W 1 u V H l w Z X M i I F Z h b H V l P S J z Q X d V R k J R V U Z B d 0 1 E I i A v P j x F b n R y e S B U e X B l P S J G a W x s Q 2 9 s d W 1 u T m F t Z X M i I F Z h b H V l P S J z W y Z x d W 9 0 O 3 F 1 Z X J 5 X 2 l k J n F 1 b 3 Q 7 L C Z x d W 9 0 O 0 Z Q c m F 0 a W 8 m c X V v d D s s J n F 1 b 3 Q 7 R l A y J n F 1 b 3 Q 7 L C Z x d W 9 0 O 2 Z p b H R l c m l u Z 1 9 0 a W 1 l K G 1 z K S Z x d W 9 0 O y w m c X V v d D t 2 Z X J p Z m l j Y X R p b 2 5 f d G l t Z S h t c y k m c X V v d D s s J n F 1 b 3 Q 7 c X V l c n l f d G l t Z S h t c y k m c X V v d D s s J n F 1 b 3 Q 7 f E d 8 J n F 1 b 3 Q 7 L C Z x d W 9 0 O 0 M m c X V v d D s s J n F 1 b 3 Q 7 Q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j b X N f N F J f c m V z d W x 0 X 2 F k Z C 9 B d X R v U m V t b 3 Z l Z E N v b H V t b n M x L n t x d W V y e V 9 p Z C w w f S Z x d W 9 0 O y w m c X V v d D t T Z W N 0 a W 9 u M S 9 w Y 2 1 z X z R S X 3 J l c 3 V s d F 9 h Z G Q v Q X V 0 b 1 J l b W 9 2 Z W R D b 2 x 1 b W 5 z M S 5 7 R l B y Y X R p b y w x f S Z x d W 9 0 O y w m c X V v d D t T Z W N 0 a W 9 u M S 9 w Y 2 1 z X z R S X 3 J l c 3 V s d F 9 h Z G Q v Q X V 0 b 1 J l b W 9 2 Z W R D b 2 x 1 b W 5 z M S 5 7 R l A y L D J 9 J n F 1 b 3 Q 7 L C Z x d W 9 0 O 1 N l Y 3 R p b 2 4 x L 3 B j b X N f N F J f c m V z d W x 0 X 2 F k Z C 9 B d X R v U m V t b 3 Z l Z E N v b H V t b n M x L n t m a W x 0 Z X J p b m d f d G l t Z S h t c y k s M 3 0 m c X V v d D s s J n F 1 b 3 Q 7 U 2 V j d G l v b j E v c G N t c 1 8 0 U l 9 y Z X N 1 b H R f Y W R k L 0 F 1 d G 9 S Z W 1 v d m V k Q 2 9 s d W 1 u c z E u e 3 Z l c m l m a W N h d G l v b l 9 0 a W 1 l K G 1 z K S w 0 f S Z x d W 9 0 O y w m c X V v d D t T Z W N 0 a W 9 u M S 9 w Y 2 1 z X z R S X 3 J l c 3 V s d F 9 h Z G Q v Q X V 0 b 1 J l b W 9 2 Z W R D b 2 x 1 b W 5 z M S 5 7 c X V l c n l f d G l t Z S h t c y k s N X 0 m c X V v d D s s J n F 1 b 3 Q 7 U 2 V j d G l v b j E v c G N t c 1 8 0 U l 9 y Z X N 1 b H R f Y W R k L 0 F 1 d G 9 S Z W 1 v d m V k Q 2 9 s d W 1 u c z E u e 3 x H f C w 2 f S Z x d W 9 0 O y w m c X V v d D t T Z W N 0 a W 9 u M S 9 w Y 2 1 z X z R S X 3 J l c 3 V s d F 9 h Z G Q v Q X V 0 b 1 J l b W 9 2 Z W R D b 2 x 1 b W 5 z M S 5 7 Q y w 3 f S Z x d W 9 0 O y w m c X V v d D t T Z W N 0 a W 9 u M S 9 w Y 2 1 z X z R S X 3 J l c 3 V s d F 9 h Z G Q v Q X V 0 b 1 J l b W 9 2 Z W R D b 2 x 1 b W 5 z M S 5 7 Q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w Y 2 1 z X z R S X 3 J l c 3 V s d F 9 h Z G Q v Q X V 0 b 1 J l b W 9 2 Z W R D b 2 x 1 b W 5 z M S 5 7 c X V l c n l f a W Q s M H 0 m c X V v d D s s J n F 1 b 3 Q 7 U 2 V j d G l v b j E v c G N t c 1 8 0 U l 9 y Z X N 1 b H R f Y W R k L 0 F 1 d G 9 S Z W 1 v d m V k Q 2 9 s d W 1 u c z E u e 0 Z Q c m F 0 a W 8 s M X 0 m c X V v d D s s J n F 1 b 3 Q 7 U 2 V j d G l v b j E v c G N t c 1 8 0 U l 9 y Z X N 1 b H R f Y W R k L 0 F 1 d G 9 S Z W 1 v d m V k Q 2 9 s d W 1 u c z E u e 0 Z Q M i w y f S Z x d W 9 0 O y w m c X V v d D t T Z W N 0 a W 9 u M S 9 w Y 2 1 z X z R S X 3 J l c 3 V s d F 9 h Z G Q v Q X V 0 b 1 J l b W 9 2 Z W R D b 2 x 1 b W 5 z M S 5 7 Z m l s d G V y a W 5 n X 3 R p b W U o b X M p L D N 9 J n F 1 b 3 Q 7 L C Z x d W 9 0 O 1 N l Y 3 R p b 2 4 x L 3 B j b X N f N F J f c m V z d W x 0 X 2 F k Z C 9 B d X R v U m V t b 3 Z l Z E N v b H V t b n M x L n t 2 Z X J p Z m l j Y X R p b 2 5 f d G l t Z S h t c y k s N H 0 m c X V v d D s s J n F 1 b 3 Q 7 U 2 V j d G l v b j E v c G N t c 1 8 0 U l 9 y Z X N 1 b H R f Y W R k L 0 F 1 d G 9 S Z W 1 v d m V k Q 2 9 s d W 1 u c z E u e 3 F 1 Z X J 5 X 3 R p b W U o b X M p L D V 9 J n F 1 b 3 Q 7 L C Z x d W 9 0 O 1 N l Y 3 R p b 2 4 x L 3 B j b X N f N F J f c m V z d W x 0 X 2 F k Z C 9 B d X R v U m V t b 3 Z l Z E N v b H V t b n M x L n t 8 R 3 w s N n 0 m c X V v d D s s J n F 1 b 3 Q 7 U 2 V j d G l v b j E v c G N t c 1 8 0 U l 9 y Z X N 1 b H R f Y W R k L 0 F 1 d G 9 S Z W 1 v d m V k Q 2 9 s d W 1 u c z E u e 0 M s N 3 0 m c X V v d D s s J n F 1 b 3 Q 7 U 2 V j d G l v b j E v c G N t c 1 8 0 U l 9 y Z X N 1 b H R f Y W R k L 0 F 1 d G 9 S Z W 1 v d m V k Q 2 9 s d W 1 u c z E u e 0 E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j b X N f N F J f c m V z d W x 0 X 2 F k Z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2 1 z X z R S X 3 J l c 3 V s d F 9 h Z G Q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N t c 1 8 0 U l 9 y Z X N 1 b H R f Y W R k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j b X N f N E J f c m V z d W x 0 X 2 F k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j b X N f N E J f c m V z d W x 0 X 2 F k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J U M T M 6 M j M 6 M D c u N j A y N z k 3 O V o i I C 8 + P E V u d H J 5 I F R 5 c G U 9 I k Z p b G x D b 2 x 1 b W 5 U e X B l c y I g V m F s d W U 9 I n N B d 0 1 E Q l F V R k F 3 T U Q i I C 8 + P E V u d H J 5 I F R 5 c G U 9 I k Z p b G x D b 2 x 1 b W 5 O Y W 1 l c y I g V m F s d W U 9 I n N b J n F 1 b 3 Q 7 c X V l c n l f a W Q m c X V v d D s s J n F 1 b 3 Q 7 R l B y Y X R p b y Z x d W 9 0 O y w m c X V v d D t G U D I m c X V v d D s s J n F 1 b 3 Q 7 Z m l s d G V y a W 5 n X 3 R p b W U o b X M p J n F 1 b 3 Q 7 L C Z x d W 9 0 O 3 Z l c m l m a W N h d G l v b l 9 0 a W 1 l K G 1 z K S Z x d W 9 0 O y w m c X V v d D t x d W V y e V 9 0 a W 1 l K G 1 z K S Z x d W 9 0 O y w m c X V v d D t 8 R 3 w m c X V v d D s s J n F 1 b 3 Q 7 Q y Z x d W 9 0 O y w m c X V v d D t B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N t c 1 8 0 Q l 9 y Z X N 1 b H R f Y W R k L 0 F 1 d G 9 S Z W 1 v d m V k Q 2 9 s d W 1 u c z E u e 3 F 1 Z X J 5 X 2 l k L D B 9 J n F 1 b 3 Q 7 L C Z x d W 9 0 O 1 N l Y 3 R p b 2 4 x L 3 B j b X N f N E J f c m V z d W x 0 X 2 F k Z C 9 B d X R v U m V t b 3 Z l Z E N v b H V t b n M x L n t G U H J h d G l v L D F 9 J n F 1 b 3 Q 7 L C Z x d W 9 0 O 1 N l Y 3 R p b 2 4 x L 3 B j b X N f N E J f c m V z d W x 0 X 2 F k Z C 9 B d X R v U m V t b 3 Z l Z E N v b H V t b n M x L n t G U D I s M n 0 m c X V v d D s s J n F 1 b 3 Q 7 U 2 V j d G l v b j E v c G N t c 1 8 0 Q l 9 y Z X N 1 b H R f Y W R k L 0 F 1 d G 9 S Z W 1 v d m V k Q 2 9 s d W 1 u c z E u e 2 Z p b H R l c m l u Z 1 9 0 a W 1 l K G 1 z K S w z f S Z x d W 9 0 O y w m c X V v d D t T Z W N 0 a W 9 u M S 9 w Y 2 1 z X z R C X 3 J l c 3 V s d F 9 h Z G Q v Q X V 0 b 1 J l b W 9 2 Z W R D b 2 x 1 b W 5 z M S 5 7 d m V y a W Z p Y 2 F 0 a W 9 u X 3 R p b W U o b X M p L D R 9 J n F 1 b 3 Q 7 L C Z x d W 9 0 O 1 N l Y 3 R p b 2 4 x L 3 B j b X N f N E J f c m V z d W x 0 X 2 F k Z C 9 B d X R v U m V t b 3 Z l Z E N v b H V t b n M x L n t x d W V y e V 9 0 a W 1 l K G 1 z K S w 1 f S Z x d W 9 0 O y w m c X V v d D t T Z W N 0 a W 9 u M S 9 w Y 2 1 z X z R C X 3 J l c 3 V s d F 9 h Z G Q v Q X V 0 b 1 J l b W 9 2 Z W R D b 2 x 1 b W 5 z M S 5 7 f E d 8 L D Z 9 J n F 1 b 3 Q 7 L C Z x d W 9 0 O 1 N l Y 3 R p b 2 4 x L 3 B j b X N f N E J f c m V z d W x 0 X 2 F k Z C 9 B d X R v U m V t b 3 Z l Z E N v b H V t b n M x L n t D L D d 9 J n F 1 b 3 Q 7 L C Z x d W 9 0 O 1 N l Y 3 R p b 2 4 x L 3 B j b X N f N E J f c m V z d W x 0 X 2 F k Z C 9 B d X R v U m V t b 3 Z l Z E N v b H V t b n M x L n t B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B j b X N f N E J f c m V z d W x 0 X 2 F k Z C 9 B d X R v U m V t b 3 Z l Z E N v b H V t b n M x L n t x d W V y e V 9 p Z C w w f S Z x d W 9 0 O y w m c X V v d D t T Z W N 0 a W 9 u M S 9 w Y 2 1 z X z R C X 3 J l c 3 V s d F 9 h Z G Q v Q X V 0 b 1 J l b W 9 2 Z W R D b 2 x 1 b W 5 z M S 5 7 R l B y Y X R p b y w x f S Z x d W 9 0 O y w m c X V v d D t T Z W N 0 a W 9 u M S 9 w Y 2 1 z X z R C X 3 J l c 3 V s d F 9 h Z G Q v Q X V 0 b 1 J l b W 9 2 Z W R D b 2 x 1 b W 5 z M S 5 7 R l A y L D J 9 J n F 1 b 3 Q 7 L C Z x d W 9 0 O 1 N l Y 3 R p b 2 4 x L 3 B j b X N f N E J f c m V z d W x 0 X 2 F k Z C 9 B d X R v U m V t b 3 Z l Z E N v b H V t b n M x L n t m a W x 0 Z X J p b m d f d G l t Z S h t c y k s M 3 0 m c X V v d D s s J n F 1 b 3 Q 7 U 2 V j d G l v b j E v c G N t c 1 8 0 Q l 9 y Z X N 1 b H R f Y W R k L 0 F 1 d G 9 S Z W 1 v d m V k Q 2 9 s d W 1 u c z E u e 3 Z l c m l m a W N h d G l v b l 9 0 a W 1 l K G 1 z K S w 0 f S Z x d W 9 0 O y w m c X V v d D t T Z W N 0 a W 9 u M S 9 w Y 2 1 z X z R C X 3 J l c 3 V s d F 9 h Z G Q v Q X V 0 b 1 J l b W 9 2 Z W R D b 2 x 1 b W 5 z M S 5 7 c X V l c n l f d G l t Z S h t c y k s N X 0 m c X V v d D s s J n F 1 b 3 Q 7 U 2 V j d G l v b j E v c G N t c 1 8 0 Q l 9 y Z X N 1 b H R f Y W R k L 0 F 1 d G 9 S Z W 1 v d m V k Q 2 9 s d W 1 u c z E u e 3 x H f C w 2 f S Z x d W 9 0 O y w m c X V v d D t T Z W N 0 a W 9 u M S 9 w Y 2 1 z X z R C X 3 J l c 3 V s d F 9 h Z G Q v Q X V 0 b 1 J l b W 9 2 Z W R D b 2 x 1 b W 5 z M S 5 7 Q y w 3 f S Z x d W 9 0 O y w m c X V v d D t T Z W N 0 a W 9 u M S 9 w Y 2 1 z X z R C X 3 J l c 3 V s d F 9 h Z G Q v Q X V 0 b 1 J l b W 9 2 Z W R D b 2 x 1 b W 5 z M S 5 7 Q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N t c 1 8 0 Q l 9 y Z X N 1 b H R f Y W R k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j b X N f N E J f c m V z d W x 0 X 2 F k Z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2 1 z X z R C X 3 J l c 3 V s d F 9 h Z G Q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R i c 1 8 0 U l 9 y Z X N 1 b H R f Y W R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R i c 1 8 0 U l 9 y Z X N 1 b H R f Y W R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M l Q x M z o y M z o x O S 4 3 N j k 4 M T c y W i I g L z 4 8 R W 5 0 c n k g V H l w Z T 0 i R m l s b E N v b H V t b l R 5 c G V z I i B W Y W x 1 Z T 0 i c 0 F 3 T U R C U V V G Q X d N R C I g L z 4 8 R W 5 0 c n k g V H l w Z T 0 i R m l s b E N v b H V t b k 5 h b W V z I i B W Y W x 1 Z T 0 i c 1 s m c X V v d D t x d W V y e V 9 p Z C Z x d W 9 0 O y w m c X V v d D t G U H J h d G l v J n F 1 b 3 Q 7 L C Z x d W 9 0 O 0 Z Q M i Z x d W 9 0 O y w m c X V v d D t m a W x 0 Z X J p b m d f d G l t Z S h t c y k m c X V v d D s s J n F 1 b 3 Q 7 d m V y a W Z p Y 2 F 0 a W 9 u X 3 R p b W U o b X M p J n F 1 b 3 Q 7 L C Z x d W 9 0 O 3 F 1 Z X J 5 X 3 R p b W U o b X M p J n F 1 b 3 Q 7 L C Z x d W 9 0 O 3 x H f C Z x d W 9 0 O y w m c X V v d D t D J n F 1 b 3 Q 7 L C Z x d W 9 0 O 0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G J z X z R S X 3 J l c 3 V s d F 9 h Z G Q v Q X V 0 b 1 J l b W 9 2 Z W R D b 2 x 1 b W 5 z M S 5 7 c X V l c n l f a W Q s M H 0 m c X V v d D s s J n F 1 b 3 Q 7 U 2 V j d G l v b j E v c G R i c 1 8 0 U l 9 y Z X N 1 b H R f Y W R k L 0 F 1 d G 9 S Z W 1 v d m V k Q 2 9 s d W 1 u c z E u e 0 Z Q c m F 0 a W 8 s M X 0 m c X V v d D s s J n F 1 b 3 Q 7 U 2 V j d G l v b j E v c G R i c 1 8 0 U l 9 y Z X N 1 b H R f Y W R k L 0 F 1 d G 9 S Z W 1 v d m V k Q 2 9 s d W 1 u c z E u e 0 Z Q M i w y f S Z x d W 9 0 O y w m c X V v d D t T Z W N 0 a W 9 u M S 9 w Z G J z X z R S X 3 J l c 3 V s d F 9 h Z G Q v Q X V 0 b 1 J l b W 9 2 Z W R D b 2 x 1 b W 5 z M S 5 7 Z m l s d G V y a W 5 n X 3 R p b W U o b X M p L D N 9 J n F 1 b 3 Q 7 L C Z x d W 9 0 O 1 N l Y 3 R p b 2 4 x L 3 B k Y n N f N F J f c m V z d W x 0 X 2 F k Z C 9 B d X R v U m V t b 3 Z l Z E N v b H V t b n M x L n t 2 Z X J p Z m l j Y X R p b 2 5 f d G l t Z S h t c y k s N H 0 m c X V v d D s s J n F 1 b 3 Q 7 U 2 V j d G l v b j E v c G R i c 1 8 0 U l 9 y Z X N 1 b H R f Y W R k L 0 F 1 d G 9 S Z W 1 v d m V k Q 2 9 s d W 1 u c z E u e 3 F 1 Z X J 5 X 3 R p b W U o b X M p L D V 9 J n F 1 b 3 Q 7 L C Z x d W 9 0 O 1 N l Y 3 R p b 2 4 x L 3 B k Y n N f N F J f c m V z d W x 0 X 2 F k Z C 9 B d X R v U m V t b 3 Z l Z E N v b H V t b n M x L n t 8 R 3 w s N n 0 m c X V v d D s s J n F 1 b 3 Q 7 U 2 V j d G l v b j E v c G R i c 1 8 0 U l 9 y Z X N 1 b H R f Y W R k L 0 F 1 d G 9 S Z W 1 v d m V k Q 2 9 s d W 1 u c z E u e 0 M s N 3 0 m c X V v d D s s J n F 1 b 3 Q 7 U 2 V j d G l v b j E v c G R i c 1 8 0 U l 9 y Z X N 1 b H R f Y W R k L 0 F 1 d G 9 S Z W 1 v d m V k Q 2 9 s d W 1 u c z E u e 0 E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c G R i c 1 8 0 U l 9 y Z X N 1 b H R f Y W R k L 0 F 1 d G 9 S Z W 1 v d m V k Q 2 9 s d W 1 u c z E u e 3 F 1 Z X J 5 X 2 l k L D B 9 J n F 1 b 3 Q 7 L C Z x d W 9 0 O 1 N l Y 3 R p b 2 4 x L 3 B k Y n N f N F J f c m V z d W x 0 X 2 F k Z C 9 B d X R v U m V t b 3 Z l Z E N v b H V t b n M x L n t G U H J h d G l v L D F 9 J n F 1 b 3 Q 7 L C Z x d W 9 0 O 1 N l Y 3 R p b 2 4 x L 3 B k Y n N f N F J f c m V z d W x 0 X 2 F k Z C 9 B d X R v U m V t b 3 Z l Z E N v b H V t b n M x L n t G U D I s M n 0 m c X V v d D s s J n F 1 b 3 Q 7 U 2 V j d G l v b j E v c G R i c 1 8 0 U l 9 y Z X N 1 b H R f Y W R k L 0 F 1 d G 9 S Z W 1 v d m V k Q 2 9 s d W 1 u c z E u e 2 Z p b H R l c m l u Z 1 9 0 a W 1 l K G 1 z K S w z f S Z x d W 9 0 O y w m c X V v d D t T Z W N 0 a W 9 u M S 9 w Z G J z X z R S X 3 J l c 3 V s d F 9 h Z G Q v Q X V 0 b 1 J l b W 9 2 Z W R D b 2 x 1 b W 5 z M S 5 7 d m V y a W Z p Y 2 F 0 a W 9 u X 3 R p b W U o b X M p L D R 9 J n F 1 b 3 Q 7 L C Z x d W 9 0 O 1 N l Y 3 R p b 2 4 x L 3 B k Y n N f N F J f c m V z d W x 0 X 2 F k Z C 9 B d X R v U m V t b 3 Z l Z E N v b H V t b n M x L n t x d W V y e V 9 0 a W 1 l K G 1 z K S w 1 f S Z x d W 9 0 O y w m c X V v d D t T Z W N 0 a W 9 u M S 9 w Z G J z X z R S X 3 J l c 3 V s d F 9 h Z G Q v Q X V 0 b 1 J l b W 9 2 Z W R D b 2 x 1 b W 5 z M S 5 7 f E d 8 L D Z 9 J n F 1 b 3 Q 7 L C Z x d W 9 0 O 1 N l Y 3 R p b 2 4 x L 3 B k Y n N f N F J f c m V z d W x 0 X 2 F k Z C 9 B d X R v U m V t b 3 Z l Z E N v b H V t b n M x L n t D L D d 9 J n F 1 b 3 Q 7 L C Z x d W 9 0 O 1 N l Y 3 R p b 2 4 x L 3 B k Y n N f N F J f c m V z d W x 0 X 2 F k Z C 9 B d X R v U m V t b 3 Z l Z E N v b H V t b n M x L n t B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Z G J z X z R S X 3 J l c 3 V s d F 9 h Z G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R i c 1 8 0 U l 9 y Z X N 1 b H R f Y W R k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k Y n N f N F J f c m V z d W x 0 X 2 F k Z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G J z X z R C X 3 J l c 3 V s d F 9 h Z G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Z G J z X z R C X 3 J l c 3 V s d F 9 h Z G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y V D E z O j I z O j Q x L j g 5 N D k 0 N T N a I i A v P j x F b n R y e S B U e X B l P S J G a W x s Q 2 9 s d W 1 u V H l w Z X M i I F Z h b H V l P S J z Q X d N R E J R V U Z B d 0 1 E I i A v P j x F b n R y e S B U e X B l P S J G a W x s Q 2 9 s d W 1 u T m F t Z X M i I F Z h b H V l P S J z W y Z x d W 9 0 O 3 F 1 Z X J 5 X 2 l k J n F 1 b 3 Q 7 L C Z x d W 9 0 O 0 Z Q c m F 0 a W 8 m c X V v d D s s J n F 1 b 3 Q 7 R l A y J n F 1 b 3 Q 7 L C Z x d W 9 0 O 2 Z p b H R l c m l u Z 1 9 0 a W 1 l K G 1 z K S Z x d W 9 0 O y w m c X V v d D t 2 Z X J p Z m l j Y X R p b 2 5 f d G l t Z S h t c y k m c X V v d D s s J n F 1 b 3 Q 7 c X V l c n l f d G l t Z S h t c y k m c X V v d D s s J n F 1 b 3 Q 7 f E d 8 J n F 1 b 3 Q 7 L C Z x d W 9 0 O 0 M m c X V v d D s s J n F 1 b 3 Q 7 Q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k Y n N f N E J f c m V z d W x 0 X 2 F k Z C 9 B d X R v U m V t b 3 Z l Z E N v b H V t b n M x L n t x d W V y e V 9 p Z C w w f S Z x d W 9 0 O y w m c X V v d D t T Z W N 0 a W 9 u M S 9 w Z G J z X z R C X 3 J l c 3 V s d F 9 h Z G Q v Q X V 0 b 1 J l b W 9 2 Z W R D b 2 x 1 b W 5 z M S 5 7 R l B y Y X R p b y w x f S Z x d W 9 0 O y w m c X V v d D t T Z W N 0 a W 9 u M S 9 w Z G J z X z R C X 3 J l c 3 V s d F 9 h Z G Q v Q X V 0 b 1 J l b W 9 2 Z W R D b 2 x 1 b W 5 z M S 5 7 R l A y L D J 9 J n F 1 b 3 Q 7 L C Z x d W 9 0 O 1 N l Y 3 R p b 2 4 x L 3 B k Y n N f N E J f c m V z d W x 0 X 2 F k Z C 9 B d X R v U m V t b 3 Z l Z E N v b H V t b n M x L n t m a W x 0 Z X J p b m d f d G l t Z S h t c y k s M 3 0 m c X V v d D s s J n F 1 b 3 Q 7 U 2 V j d G l v b j E v c G R i c 1 8 0 Q l 9 y Z X N 1 b H R f Y W R k L 0 F 1 d G 9 S Z W 1 v d m V k Q 2 9 s d W 1 u c z E u e 3 Z l c m l m a W N h d G l v b l 9 0 a W 1 l K G 1 z K S w 0 f S Z x d W 9 0 O y w m c X V v d D t T Z W N 0 a W 9 u M S 9 w Z G J z X z R C X 3 J l c 3 V s d F 9 h Z G Q v Q X V 0 b 1 J l b W 9 2 Z W R D b 2 x 1 b W 5 z M S 5 7 c X V l c n l f d G l t Z S h t c y k s N X 0 m c X V v d D s s J n F 1 b 3 Q 7 U 2 V j d G l v b j E v c G R i c 1 8 0 Q l 9 y Z X N 1 b H R f Y W R k L 0 F 1 d G 9 S Z W 1 v d m V k Q 2 9 s d W 1 u c z E u e 3 x H f C w 2 f S Z x d W 9 0 O y w m c X V v d D t T Z W N 0 a W 9 u M S 9 w Z G J z X z R C X 3 J l c 3 V s d F 9 h Z G Q v Q X V 0 b 1 J l b W 9 2 Z W R D b 2 x 1 b W 5 z M S 5 7 Q y w 3 f S Z x d W 9 0 O y w m c X V v d D t T Z W N 0 a W 9 u M S 9 w Z G J z X z R C X 3 J l c 3 V s d F 9 h Z G Q v Q X V 0 b 1 J l b W 9 2 Z W R D b 2 x 1 b W 5 z M S 5 7 Q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w Z G J z X z R C X 3 J l c 3 V s d F 9 h Z G Q v Q X V 0 b 1 J l b W 9 2 Z W R D b 2 x 1 b W 5 z M S 5 7 c X V l c n l f a W Q s M H 0 m c X V v d D s s J n F 1 b 3 Q 7 U 2 V j d G l v b j E v c G R i c 1 8 0 Q l 9 y Z X N 1 b H R f Y W R k L 0 F 1 d G 9 S Z W 1 v d m V k Q 2 9 s d W 1 u c z E u e 0 Z Q c m F 0 a W 8 s M X 0 m c X V v d D s s J n F 1 b 3 Q 7 U 2 V j d G l v b j E v c G R i c 1 8 0 Q l 9 y Z X N 1 b H R f Y W R k L 0 F 1 d G 9 S Z W 1 v d m V k Q 2 9 s d W 1 u c z E u e 0 Z Q M i w y f S Z x d W 9 0 O y w m c X V v d D t T Z W N 0 a W 9 u M S 9 w Z G J z X z R C X 3 J l c 3 V s d F 9 h Z G Q v Q X V 0 b 1 J l b W 9 2 Z W R D b 2 x 1 b W 5 z M S 5 7 Z m l s d G V y a W 5 n X 3 R p b W U o b X M p L D N 9 J n F 1 b 3 Q 7 L C Z x d W 9 0 O 1 N l Y 3 R p b 2 4 x L 3 B k Y n N f N E J f c m V z d W x 0 X 2 F k Z C 9 B d X R v U m V t b 3 Z l Z E N v b H V t b n M x L n t 2 Z X J p Z m l j Y X R p b 2 5 f d G l t Z S h t c y k s N H 0 m c X V v d D s s J n F 1 b 3 Q 7 U 2 V j d G l v b j E v c G R i c 1 8 0 Q l 9 y Z X N 1 b H R f Y W R k L 0 F 1 d G 9 S Z W 1 v d m V k Q 2 9 s d W 1 u c z E u e 3 F 1 Z X J 5 X 3 R p b W U o b X M p L D V 9 J n F 1 b 3 Q 7 L C Z x d W 9 0 O 1 N l Y 3 R p b 2 4 x L 3 B k Y n N f N E J f c m V z d W x 0 X 2 F k Z C 9 B d X R v U m V t b 3 Z l Z E N v b H V t b n M x L n t 8 R 3 w s N n 0 m c X V v d D s s J n F 1 b 3 Q 7 U 2 V j d G l v b j E v c G R i c 1 8 0 Q l 9 y Z X N 1 b H R f Y W R k L 0 F 1 d G 9 S Z W 1 v d m V k Q 2 9 s d W 1 u c z E u e 0 M s N 3 0 m c X V v d D s s J n F 1 b 3 Q 7 U 2 V j d G l v b j E v c G R i c 1 8 0 Q l 9 y Z X N 1 b H R f Y W R k L 0 F 1 d G 9 S Z W 1 v d m V k Q 2 9 s d W 1 u c z E u e 0 E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k Y n N f N E J f c m V z d W x 0 X 2 F k Z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G J z X z R C X 3 J l c 3 V s d F 9 h Z G Q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R i c 1 8 0 Q l 9 y Z X N 1 b H R f Y W R k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w a W d v X z R S X 3 J l c 3 V s d F 9 h Z G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G l n b 1 8 0 U l 9 y Z X N 1 b H R f Y W R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M l Q x M z o y M z o 1 N i 4 5 N D A 2 N D E w W i I g L z 4 8 R W 5 0 c n k g V H l w Z T 0 i R m l s b E N v b H V t b l R 5 c G V z I i B W Y W x 1 Z T 0 i c 0 F 3 V U Z C U V V G Q X d N R C I g L z 4 8 R W 5 0 c n k g V H l w Z T 0 i R m l s b E N v b H V t b k 5 h b W V z I i B W Y W x 1 Z T 0 i c 1 s m c X V v d D t x d W V y e V 9 p Z C Z x d W 9 0 O y w m c X V v d D t G U H J h d G l v J n F 1 b 3 Q 7 L C Z x d W 9 0 O 0 Z Q M i Z x d W 9 0 O y w m c X V v d D t m a W x 0 Z X J p b m d f d G l t Z S h t c y k m c X V v d D s s J n F 1 b 3 Q 7 d m V y a W Z p Y 2 F 0 a W 9 u X 3 R p b W U o b X M p J n F 1 b 3 Q 7 L C Z x d W 9 0 O 3 F 1 Z X J 5 X 3 R p b W U o b X M p J n F 1 b 3 Q 7 L C Z x d W 9 0 O 3 x H f C Z x d W 9 0 O y w m c X V v d D t D J n F 1 b 3 Q 7 L C Z x d W 9 0 O 0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G l n b 1 8 0 U l 9 y Z X N 1 b H R f Y W R k L 0 F 1 d G 9 S Z W 1 v d m V k Q 2 9 s d W 1 u c z E u e 3 F 1 Z X J 5 X 2 l k L D B 9 J n F 1 b 3 Q 7 L C Z x d W 9 0 O 1 N l Y 3 R p b 2 4 x L 3 B w a W d v X z R S X 3 J l c 3 V s d F 9 h Z G Q v Q X V 0 b 1 J l b W 9 2 Z W R D b 2 x 1 b W 5 z M S 5 7 R l B y Y X R p b y w x f S Z x d W 9 0 O y w m c X V v d D t T Z W N 0 a W 9 u M S 9 w c G l n b 1 8 0 U l 9 y Z X N 1 b H R f Y W R k L 0 F 1 d G 9 S Z W 1 v d m V k Q 2 9 s d W 1 u c z E u e 0 Z Q M i w y f S Z x d W 9 0 O y w m c X V v d D t T Z W N 0 a W 9 u M S 9 w c G l n b 1 8 0 U l 9 y Z X N 1 b H R f Y W R k L 0 F 1 d G 9 S Z W 1 v d m V k Q 2 9 s d W 1 u c z E u e 2 Z p b H R l c m l u Z 1 9 0 a W 1 l K G 1 z K S w z f S Z x d W 9 0 O y w m c X V v d D t T Z W N 0 a W 9 u M S 9 w c G l n b 1 8 0 U l 9 y Z X N 1 b H R f Y W R k L 0 F 1 d G 9 S Z W 1 v d m V k Q 2 9 s d W 1 u c z E u e 3 Z l c m l m a W N h d G l v b l 9 0 a W 1 l K G 1 z K S w 0 f S Z x d W 9 0 O y w m c X V v d D t T Z W N 0 a W 9 u M S 9 w c G l n b 1 8 0 U l 9 y Z X N 1 b H R f Y W R k L 0 F 1 d G 9 S Z W 1 v d m V k Q 2 9 s d W 1 u c z E u e 3 F 1 Z X J 5 X 3 R p b W U o b X M p L D V 9 J n F 1 b 3 Q 7 L C Z x d W 9 0 O 1 N l Y 3 R p b 2 4 x L 3 B w a W d v X z R S X 3 J l c 3 V s d F 9 h Z G Q v Q X V 0 b 1 J l b W 9 2 Z W R D b 2 x 1 b W 5 z M S 5 7 f E d 8 L D Z 9 J n F 1 b 3 Q 7 L C Z x d W 9 0 O 1 N l Y 3 R p b 2 4 x L 3 B w a W d v X z R S X 3 J l c 3 V s d F 9 h Z G Q v Q X V 0 b 1 J l b W 9 2 Z W R D b 2 x 1 b W 5 z M S 5 7 Q y w 3 f S Z x d W 9 0 O y w m c X V v d D t T Z W N 0 a W 9 u M S 9 w c G l n b 1 8 0 U l 9 y Z X N 1 b H R f Y W R k L 0 F 1 d G 9 S Z W 1 v d m V k Q 2 9 s d W 1 u c z E u e 0 E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c H B p Z 2 9 f N F J f c m V z d W x 0 X 2 F k Z C 9 B d X R v U m V t b 3 Z l Z E N v b H V t b n M x L n t x d W V y e V 9 p Z C w w f S Z x d W 9 0 O y w m c X V v d D t T Z W N 0 a W 9 u M S 9 w c G l n b 1 8 0 U l 9 y Z X N 1 b H R f Y W R k L 0 F 1 d G 9 S Z W 1 v d m V k Q 2 9 s d W 1 u c z E u e 0 Z Q c m F 0 a W 8 s M X 0 m c X V v d D s s J n F 1 b 3 Q 7 U 2 V j d G l v b j E v c H B p Z 2 9 f N F J f c m V z d W x 0 X 2 F k Z C 9 B d X R v U m V t b 3 Z l Z E N v b H V t b n M x L n t G U D I s M n 0 m c X V v d D s s J n F 1 b 3 Q 7 U 2 V j d G l v b j E v c H B p Z 2 9 f N F J f c m V z d W x 0 X 2 F k Z C 9 B d X R v U m V t b 3 Z l Z E N v b H V t b n M x L n t m a W x 0 Z X J p b m d f d G l t Z S h t c y k s M 3 0 m c X V v d D s s J n F 1 b 3 Q 7 U 2 V j d G l v b j E v c H B p Z 2 9 f N F J f c m V z d W x 0 X 2 F k Z C 9 B d X R v U m V t b 3 Z l Z E N v b H V t b n M x L n t 2 Z X J p Z m l j Y X R p b 2 5 f d G l t Z S h t c y k s N H 0 m c X V v d D s s J n F 1 b 3 Q 7 U 2 V j d G l v b j E v c H B p Z 2 9 f N F J f c m V z d W x 0 X 2 F k Z C 9 B d X R v U m V t b 3 Z l Z E N v b H V t b n M x L n t x d W V y e V 9 0 a W 1 l K G 1 z K S w 1 f S Z x d W 9 0 O y w m c X V v d D t T Z W N 0 a W 9 u M S 9 w c G l n b 1 8 0 U l 9 y Z X N 1 b H R f Y W R k L 0 F 1 d G 9 S Z W 1 v d m V k Q 2 9 s d W 1 u c z E u e 3 x H f C w 2 f S Z x d W 9 0 O y w m c X V v d D t T Z W N 0 a W 9 u M S 9 w c G l n b 1 8 0 U l 9 y Z X N 1 b H R f Y W R k L 0 F 1 d G 9 S Z W 1 v d m V k Q 2 9 s d W 1 u c z E u e 0 M s N 3 0 m c X V v d D s s J n F 1 b 3 Q 7 U 2 V j d G l v b j E v c H B p Z 2 9 f N F J f c m V z d W x 0 X 2 F k Z C 9 B d X R v U m V t b 3 Z l Z E N v b H V t b n M x L n t B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G l n b 1 8 0 U l 9 y Z X N 1 b H R f Y W R k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w a W d v X z R S X 3 J l c 3 V s d F 9 h Z G Q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B p Z 2 9 f N F J f c m V z d W x 0 X 2 F k Z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G l n b 1 8 0 Q l 9 y Z X N 1 b H R f Y W R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B p Z 2 9 f N E J f c m V z d W x 0 X 2 F k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J U M T M 6 M j Q 6 M T Y u N z c 5 M D k 1 M F o i I C 8 + P E V u d H J 5 I F R 5 c G U 9 I k Z p b G x D b 2 x 1 b W 5 U e X B l c y I g V m F s d W U 9 I n N B d 1 V G Q l F V R k F 3 T U Q i I C 8 + P E V u d H J 5 I F R 5 c G U 9 I k Z p b G x D b 2 x 1 b W 5 O Y W 1 l c y I g V m F s d W U 9 I n N b J n F 1 b 3 Q 7 c X V l c n l f a W Q m c X V v d D s s J n F 1 b 3 Q 7 R l B y Y X R p b y Z x d W 9 0 O y w m c X V v d D t G U D I m c X V v d D s s J n F 1 b 3 Q 7 Z m l s d G V y a W 5 n X 3 R p b W U o b X M p J n F 1 b 3 Q 7 L C Z x d W 9 0 O 3 Z l c m l m a W N h d G l v b l 9 0 a W 1 l K G 1 z K S Z x d W 9 0 O y w m c X V v d D t x d W V y e V 9 0 a W 1 l K G 1 z K S Z x d W 9 0 O y w m c X V v d D t 8 R 3 w m c X V v d D s s J n F 1 b 3 Q 7 Q y Z x d W 9 0 O y w m c X V v d D t B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B p Z 2 9 f N E J f c m V z d W x 0 X 2 F k Z C 9 B d X R v U m V t b 3 Z l Z E N v b H V t b n M x L n t x d W V y e V 9 p Z C w w f S Z x d W 9 0 O y w m c X V v d D t T Z W N 0 a W 9 u M S 9 w c G l n b 1 8 0 Q l 9 y Z X N 1 b H R f Y W R k L 0 F 1 d G 9 S Z W 1 v d m V k Q 2 9 s d W 1 u c z E u e 0 Z Q c m F 0 a W 8 s M X 0 m c X V v d D s s J n F 1 b 3 Q 7 U 2 V j d G l v b j E v c H B p Z 2 9 f N E J f c m V z d W x 0 X 2 F k Z C 9 B d X R v U m V t b 3 Z l Z E N v b H V t b n M x L n t G U D I s M n 0 m c X V v d D s s J n F 1 b 3 Q 7 U 2 V j d G l v b j E v c H B p Z 2 9 f N E J f c m V z d W x 0 X 2 F k Z C 9 B d X R v U m V t b 3 Z l Z E N v b H V t b n M x L n t m a W x 0 Z X J p b m d f d G l t Z S h t c y k s M 3 0 m c X V v d D s s J n F 1 b 3 Q 7 U 2 V j d G l v b j E v c H B p Z 2 9 f N E J f c m V z d W x 0 X 2 F k Z C 9 B d X R v U m V t b 3 Z l Z E N v b H V t b n M x L n t 2 Z X J p Z m l j Y X R p b 2 5 f d G l t Z S h t c y k s N H 0 m c X V v d D s s J n F 1 b 3 Q 7 U 2 V j d G l v b j E v c H B p Z 2 9 f N E J f c m V z d W x 0 X 2 F k Z C 9 B d X R v U m V t b 3 Z l Z E N v b H V t b n M x L n t x d W V y e V 9 0 a W 1 l K G 1 z K S w 1 f S Z x d W 9 0 O y w m c X V v d D t T Z W N 0 a W 9 u M S 9 w c G l n b 1 8 0 Q l 9 y Z X N 1 b H R f Y W R k L 0 F 1 d G 9 S Z W 1 v d m V k Q 2 9 s d W 1 u c z E u e 3 x H f C w 2 f S Z x d W 9 0 O y w m c X V v d D t T Z W N 0 a W 9 u M S 9 w c G l n b 1 8 0 Q l 9 y Z X N 1 b H R f Y W R k L 0 F 1 d G 9 S Z W 1 v d m V k Q 2 9 s d W 1 u c z E u e 0 M s N 3 0 m c X V v d D s s J n F 1 b 3 Q 7 U 2 V j d G l v b j E v c H B p Z 2 9 f N E J f c m V z d W x 0 X 2 F k Z C 9 B d X R v U m V t b 3 Z l Z E N v b H V t b n M x L n t B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B w a W d v X z R C X 3 J l c 3 V s d F 9 h Z G Q v Q X V 0 b 1 J l b W 9 2 Z W R D b 2 x 1 b W 5 z M S 5 7 c X V l c n l f a W Q s M H 0 m c X V v d D s s J n F 1 b 3 Q 7 U 2 V j d G l v b j E v c H B p Z 2 9 f N E J f c m V z d W x 0 X 2 F k Z C 9 B d X R v U m V t b 3 Z l Z E N v b H V t b n M x L n t G U H J h d G l v L D F 9 J n F 1 b 3 Q 7 L C Z x d W 9 0 O 1 N l Y 3 R p b 2 4 x L 3 B w a W d v X z R C X 3 J l c 3 V s d F 9 h Z G Q v Q X V 0 b 1 J l b W 9 2 Z W R D b 2 x 1 b W 5 z M S 5 7 R l A y L D J 9 J n F 1 b 3 Q 7 L C Z x d W 9 0 O 1 N l Y 3 R p b 2 4 x L 3 B w a W d v X z R C X 3 J l c 3 V s d F 9 h Z G Q v Q X V 0 b 1 J l b W 9 2 Z W R D b 2 x 1 b W 5 z M S 5 7 Z m l s d G V y a W 5 n X 3 R p b W U o b X M p L D N 9 J n F 1 b 3 Q 7 L C Z x d W 9 0 O 1 N l Y 3 R p b 2 4 x L 3 B w a W d v X z R C X 3 J l c 3 V s d F 9 h Z G Q v Q X V 0 b 1 J l b W 9 2 Z W R D b 2 x 1 b W 5 z M S 5 7 d m V y a W Z p Y 2 F 0 a W 9 u X 3 R p b W U o b X M p L D R 9 J n F 1 b 3 Q 7 L C Z x d W 9 0 O 1 N l Y 3 R p b 2 4 x L 3 B w a W d v X z R C X 3 J l c 3 V s d F 9 h Z G Q v Q X V 0 b 1 J l b W 9 2 Z W R D b 2 x 1 b W 5 z M S 5 7 c X V l c n l f d G l t Z S h t c y k s N X 0 m c X V v d D s s J n F 1 b 3 Q 7 U 2 V j d G l v b j E v c H B p Z 2 9 f N E J f c m V z d W x 0 X 2 F k Z C 9 B d X R v U m V t b 3 Z l Z E N v b H V t b n M x L n t 8 R 3 w s N n 0 m c X V v d D s s J n F 1 b 3 Q 7 U 2 V j d G l v b j E v c H B p Z 2 9 f N E J f c m V z d W x 0 X 2 F k Z C 9 B d X R v U m V t b 3 Z l Z E N v b H V t b n M x L n t D L D d 9 J n F 1 b 3 Q 7 L C Z x d W 9 0 O 1 N l Y 3 R p b 2 4 x L 3 B w a W d v X z R C X 3 J l c 3 V s d F 9 h Z G Q v Q X V 0 b 1 J l b W 9 2 Z W R D b 2 x 1 b W 5 z M S 5 7 Q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B p Z 2 9 f N E J f c m V z d W x 0 X 2 F k Z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G l n b 1 8 0 Q l 9 y Z X N 1 b H R f Y W R k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w a W d v X z R C X 3 J l c 3 V s d F 9 h Z G Q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E R E l U L U 1 V T F R J L T V L X z R S X 3 J l c 3 V s d F 9 h Z G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R U R E S V R f T V V M V E l f N U t f N F J f c m V z d W x 0 X 2 F k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J U M T M 6 M j Q 6 M z A u N D Y z M T Q 4 M V o i I C 8 + P E V u d H J 5 I F R 5 c G U 9 I k Z p b G x D b 2 x 1 b W 5 U e X B l c y I g V m F s d W U 9 I n N B d 1 V G Q l F V R k F 3 T U Q i I C 8 + P E V u d H J 5 I F R 5 c G U 9 I k Z p b G x D b 2 x 1 b W 5 O Y W 1 l c y I g V m F s d W U 9 I n N b J n F 1 b 3 Q 7 c X V l c n l f a W Q m c X V v d D s s J n F 1 b 3 Q 7 R l B y Y X R p b y Z x d W 9 0 O y w m c X V v d D t G U D I m c X V v d D s s J n F 1 b 3 Q 7 Z m l s d G V y a W 5 n X 3 R p b W U o b X M p J n F 1 b 3 Q 7 L C Z x d W 9 0 O 3 Z l c m l m a W N h d G l v b l 9 0 a W 1 l K G 1 z K S Z x d W 9 0 O y w m c X V v d D t x d W V y e V 9 0 a W 1 l K G 1 z K S Z x d W 9 0 O y w m c X V v d D t 8 R 3 w m c X V v d D s s J n F 1 b 3 Q 7 Q y Z x d W 9 0 O y w m c X V v d D t B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V E R E l U L U 1 V T F R J L T V L X z R S X 3 J l c 3 V s d F 9 h Z G Q v Q X V 0 b 1 J l b W 9 2 Z W R D b 2 x 1 b W 5 z M S 5 7 c X V l c n l f a W Q s M H 0 m c X V v d D s s J n F 1 b 3 Q 7 U 2 V j d G l v b j E v U k V E R E l U L U 1 V T F R J L T V L X z R S X 3 J l c 3 V s d F 9 h Z G Q v Q X V 0 b 1 J l b W 9 2 Z W R D b 2 x 1 b W 5 z M S 5 7 R l B y Y X R p b y w x f S Z x d W 9 0 O y w m c X V v d D t T Z W N 0 a W 9 u M S 9 S R U R E S V Q t T V V M V E k t N U t f N F J f c m V z d W x 0 X 2 F k Z C 9 B d X R v U m V t b 3 Z l Z E N v b H V t b n M x L n t G U D I s M n 0 m c X V v d D s s J n F 1 b 3 Q 7 U 2 V j d G l v b j E v U k V E R E l U L U 1 V T F R J L T V L X z R S X 3 J l c 3 V s d F 9 h Z G Q v Q X V 0 b 1 J l b W 9 2 Z W R D b 2 x 1 b W 5 z M S 5 7 Z m l s d G V y a W 5 n X 3 R p b W U o b X M p L D N 9 J n F 1 b 3 Q 7 L C Z x d W 9 0 O 1 N l Y 3 R p b 2 4 x L 1 J F R E R J V C 1 N V U x U S S 0 1 S 1 8 0 U l 9 y Z X N 1 b H R f Y W R k L 0 F 1 d G 9 S Z W 1 v d m V k Q 2 9 s d W 1 u c z E u e 3 Z l c m l m a W N h d G l v b l 9 0 a W 1 l K G 1 z K S w 0 f S Z x d W 9 0 O y w m c X V v d D t T Z W N 0 a W 9 u M S 9 S R U R E S V Q t T V V M V E k t N U t f N F J f c m V z d W x 0 X 2 F k Z C 9 B d X R v U m V t b 3 Z l Z E N v b H V t b n M x L n t x d W V y e V 9 0 a W 1 l K G 1 z K S w 1 f S Z x d W 9 0 O y w m c X V v d D t T Z W N 0 a W 9 u M S 9 S R U R E S V Q t T V V M V E k t N U t f N F J f c m V z d W x 0 X 2 F k Z C 9 B d X R v U m V t b 3 Z l Z E N v b H V t b n M x L n t 8 R 3 w s N n 0 m c X V v d D s s J n F 1 b 3 Q 7 U 2 V j d G l v b j E v U k V E R E l U L U 1 V T F R J L T V L X z R S X 3 J l c 3 V s d F 9 h Z G Q v Q X V 0 b 1 J l b W 9 2 Z W R D b 2 x 1 b W 5 z M S 5 7 Q y w 3 f S Z x d W 9 0 O y w m c X V v d D t T Z W N 0 a W 9 u M S 9 S R U R E S V Q t T V V M V E k t N U t f N F J f c m V z d W x 0 X 2 F k Z C 9 B d X R v U m V t b 3 Z l Z E N v b H V t b n M x L n t B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J F R E R J V C 1 N V U x U S S 0 1 S 1 8 0 U l 9 y Z X N 1 b H R f Y W R k L 0 F 1 d G 9 S Z W 1 v d m V k Q 2 9 s d W 1 u c z E u e 3 F 1 Z X J 5 X 2 l k L D B 9 J n F 1 b 3 Q 7 L C Z x d W 9 0 O 1 N l Y 3 R p b 2 4 x L 1 J F R E R J V C 1 N V U x U S S 0 1 S 1 8 0 U l 9 y Z X N 1 b H R f Y W R k L 0 F 1 d G 9 S Z W 1 v d m V k Q 2 9 s d W 1 u c z E u e 0 Z Q c m F 0 a W 8 s M X 0 m c X V v d D s s J n F 1 b 3 Q 7 U 2 V j d G l v b j E v U k V E R E l U L U 1 V T F R J L T V L X z R S X 3 J l c 3 V s d F 9 h Z G Q v Q X V 0 b 1 J l b W 9 2 Z W R D b 2 x 1 b W 5 z M S 5 7 R l A y L D J 9 J n F 1 b 3 Q 7 L C Z x d W 9 0 O 1 N l Y 3 R p b 2 4 x L 1 J F R E R J V C 1 N V U x U S S 0 1 S 1 8 0 U l 9 y Z X N 1 b H R f Y W R k L 0 F 1 d G 9 S Z W 1 v d m V k Q 2 9 s d W 1 u c z E u e 2 Z p b H R l c m l u Z 1 9 0 a W 1 l K G 1 z K S w z f S Z x d W 9 0 O y w m c X V v d D t T Z W N 0 a W 9 u M S 9 S R U R E S V Q t T V V M V E k t N U t f N F J f c m V z d W x 0 X 2 F k Z C 9 B d X R v U m V t b 3 Z l Z E N v b H V t b n M x L n t 2 Z X J p Z m l j Y X R p b 2 5 f d G l t Z S h t c y k s N H 0 m c X V v d D s s J n F 1 b 3 Q 7 U 2 V j d G l v b j E v U k V E R E l U L U 1 V T F R J L T V L X z R S X 3 J l c 3 V s d F 9 h Z G Q v Q X V 0 b 1 J l b W 9 2 Z W R D b 2 x 1 b W 5 z M S 5 7 c X V l c n l f d G l t Z S h t c y k s N X 0 m c X V v d D s s J n F 1 b 3 Q 7 U 2 V j d G l v b j E v U k V E R E l U L U 1 V T F R J L T V L X z R S X 3 J l c 3 V s d F 9 h Z G Q v Q X V 0 b 1 J l b W 9 2 Z W R D b 2 x 1 b W 5 z M S 5 7 f E d 8 L D Z 9 J n F 1 b 3 Q 7 L C Z x d W 9 0 O 1 N l Y 3 R p b 2 4 x L 1 J F R E R J V C 1 N V U x U S S 0 1 S 1 8 0 U l 9 y Z X N 1 b H R f Y W R k L 0 F 1 d G 9 S Z W 1 v d m V k Q 2 9 s d W 1 u c z E u e 0 M s N 3 0 m c X V v d D s s J n F 1 b 3 Q 7 U 2 V j d G l v b j E v U k V E R E l U L U 1 V T F R J L T V L X z R S X 3 J l c 3 V s d F 9 h Z G Q v Q X V 0 b 1 J l b W 9 2 Z W R D b 2 x 1 b W 5 z M S 5 7 Q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k V E R E l U L U 1 V T F R J L T V L X z R S X 3 J l c 3 V s d F 9 h Z G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E R E l U L U 1 V T F R J L T V L X z R S X 3 J l c 3 V s d F 9 h Z G Q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E R E l U L U 1 V T F R J L T V L X z R S X 3 J l c 3 V s d F 9 h Z G Q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E R E l U L U 1 V T F R J L T V L X z R C X 3 J l c 3 V s d F 9 h Z G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R U R E S V R f T V V M V E l f N U t f N E J f c m V z d W x 0 X 2 F k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J U M T M 6 M j Q 6 N T A u M T I z M D U w M F o i I C 8 + P E V u d H J 5 I F R 5 c G U 9 I k Z p b G x D b 2 x 1 b W 5 U e X B l c y I g V m F s d W U 9 I n N B d 1 V G Q l F V R k F 3 T U Q i I C 8 + P E V u d H J 5 I F R 5 c G U 9 I k Z p b G x D b 2 x 1 b W 5 O Y W 1 l c y I g V m F s d W U 9 I n N b J n F 1 b 3 Q 7 c X V l c n l f a W Q m c X V v d D s s J n F 1 b 3 Q 7 R l B y Y X R p b y Z x d W 9 0 O y w m c X V v d D t G U D I m c X V v d D s s J n F 1 b 3 Q 7 Z m l s d G V y a W 5 n X 3 R p b W U o b X M p J n F 1 b 3 Q 7 L C Z x d W 9 0 O 3 Z l c m l m a W N h d G l v b l 9 0 a W 1 l K G 1 z K S Z x d W 9 0 O y w m c X V v d D t x d W V y e V 9 0 a W 1 l K G 1 z K S Z x d W 9 0 O y w m c X V v d D t 8 R 3 w m c X V v d D s s J n F 1 b 3 Q 7 Q y Z x d W 9 0 O y w m c X V v d D t B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V E R E l U L U 1 V T F R J L T V L X z R C X 3 J l c 3 V s d F 9 h Z G Q v Q X V 0 b 1 J l b W 9 2 Z W R D b 2 x 1 b W 5 z M S 5 7 c X V l c n l f a W Q s M H 0 m c X V v d D s s J n F 1 b 3 Q 7 U 2 V j d G l v b j E v U k V E R E l U L U 1 V T F R J L T V L X z R C X 3 J l c 3 V s d F 9 h Z G Q v Q X V 0 b 1 J l b W 9 2 Z W R D b 2 x 1 b W 5 z M S 5 7 R l B y Y X R p b y w x f S Z x d W 9 0 O y w m c X V v d D t T Z W N 0 a W 9 u M S 9 S R U R E S V Q t T V V M V E k t N U t f N E J f c m V z d W x 0 X 2 F k Z C 9 B d X R v U m V t b 3 Z l Z E N v b H V t b n M x L n t G U D I s M n 0 m c X V v d D s s J n F 1 b 3 Q 7 U 2 V j d G l v b j E v U k V E R E l U L U 1 V T F R J L T V L X z R C X 3 J l c 3 V s d F 9 h Z G Q v Q X V 0 b 1 J l b W 9 2 Z W R D b 2 x 1 b W 5 z M S 5 7 Z m l s d G V y a W 5 n X 3 R p b W U o b X M p L D N 9 J n F 1 b 3 Q 7 L C Z x d W 9 0 O 1 N l Y 3 R p b 2 4 x L 1 J F R E R J V C 1 N V U x U S S 0 1 S 1 8 0 Q l 9 y Z X N 1 b H R f Y W R k L 0 F 1 d G 9 S Z W 1 v d m V k Q 2 9 s d W 1 u c z E u e 3 Z l c m l m a W N h d G l v b l 9 0 a W 1 l K G 1 z K S w 0 f S Z x d W 9 0 O y w m c X V v d D t T Z W N 0 a W 9 u M S 9 S R U R E S V Q t T V V M V E k t N U t f N E J f c m V z d W x 0 X 2 F k Z C 9 B d X R v U m V t b 3 Z l Z E N v b H V t b n M x L n t x d W V y e V 9 0 a W 1 l K G 1 z K S w 1 f S Z x d W 9 0 O y w m c X V v d D t T Z W N 0 a W 9 u M S 9 S R U R E S V Q t T V V M V E k t N U t f N E J f c m V z d W x 0 X 2 F k Z C 9 B d X R v U m V t b 3 Z l Z E N v b H V t b n M x L n t 8 R 3 w s N n 0 m c X V v d D s s J n F 1 b 3 Q 7 U 2 V j d G l v b j E v U k V E R E l U L U 1 V T F R J L T V L X z R C X 3 J l c 3 V s d F 9 h Z G Q v Q X V 0 b 1 J l b W 9 2 Z W R D b 2 x 1 b W 5 z M S 5 7 Q y w 3 f S Z x d W 9 0 O y w m c X V v d D t T Z W N 0 a W 9 u M S 9 S R U R E S V Q t T V V M V E k t N U t f N E J f c m V z d W x 0 X 2 F k Z C 9 B d X R v U m V t b 3 Z l Z E N v b H V t b n M x L n t B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J F R E R J V C 1 N V U x U S S 0 1 S 1 8 0 Q l 9 y Z X N 1 b H R f Y W R k L 0 F 1 d G 9 S Z W 1 v d m V k Q 2 9 s d W 1 u c z E u e 3 F 1 Z X J 5 X 2 l k L D B 9 J n F 1 b 3 Q 7 L C Z x d W 9 0 O 1 N l Y 3 R p b 2 4 x L 1 J F R E R J V C 1 N V U x U S S 0 1 S 1 8 0 Q l 9 y Z X N 1 b H R f Y W R k L 0 F 1 d G 9 S Z W 1 v d m V k Q 2 9 s d W 1 u c z E u e 0 Z Q c m F 0 a W 8 s M X 0 m c X V v d D s s J n F 1 b 3 Q 7 U 2 V j d G l v b j E v U k V E R E l U L U 1 V T F R J L T V L X z R C X 3 J l c 3 V s d F 9 h Z G Q v Q X V 0 b 1 J l b W 9 2 Z W R D b 2 x 1 b W 5 z M S 5 7 R l A y L D J 9 J n F 1 b 3 Q 7 L C Z x d W 9 0 O 1 N l Y 3 R p b 2 4 x L 1 J F R E R J V C 1 N V U x U S S 0 1 S 1 8 0 Q l 9 y Z X N 1 b H R f Y W R k L 0 F 1 d G 9 S Z W 1 v d m V k Q 2 9 s d W 1 u c z E u e 2 Z p b H R l c m l u Z 1 9 0 a W 1 l K G 1 z K S w z f S Z x d W 9 0 O y w m c X V v d D t T Z W N 0 a W 9 u M S 9 S R U R E S V Q t T V V M V E k t N U t f N E J f c m V z d W x 0 X 2 F k Z C 9 B d X R v U m V t b 3 Z l Z E N v b H V t b n M x L n t 2 Z X J p Z m l j Y X R p b 2 5 f d G l t Z S h t c y k s N H 0 m c X V v d D s s J n F 1 b 3 Q 7 U 2 V j d G l v b j E v U k V E R E l U L U 1 V T F R J L T V L X z R C X 3 J l c 3 V s d F 9 h Z G Q v Q X V 0 b 1 J l b W 9 2 Z W R D b 2 x 1 b W 5 z M S 5 7 c X V l c n l f d G l t Z S h t c y k s N X 0 m c X V v d D s s J n F 1 b 3 Q 7 U 2 V j d G l v b j E v U k V E R E l U L U 1 V T F R J L T V L X z R C X 3 J l c 3 V s d F 9 h Z G Q v Q X V 0 b 1 J l b W 9 2 Z W R D b 2 x 1 b W 5 z M S 5 7 f E d 8 L D Z 9 J n F 1 b 3 Q 7 L C Z x d W 9 0 O 1 N l Y 3 R p b 2 4 x L 1 J F R E R J V C 1 N V U x U S S 0 1 S 1 8 0 Q l 9 y Z X N 1 b H R f Y W R k L 0 F 1 d G 9 S Z W 1 v d m V k Q 2 9 s d W 1 u c z E u e 0 M s N 3 0 m c X V v d D s s J n F 1 b 3 Q 7 U 2 V j d G l v b j E v U k V E R E l U L U 1 V T F R J L T V L X z R C X 3 J l c 3 V s d F 9 h Z G Q v Q X V 0 b 1 J l b W 9 2 Z W R D b 2 x 1 b W 5 z M S 5 7 Q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k V E R E l U L U 1 V T F R J L T V L X z R C X 3 J l c 3 V s d F 9 h Z G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E R E l U L U 1 V T F R J L T V L X z R C X 3 J l c 3 V s d F 9 h Z G Q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E R E l U L U 1 V T F R J L T V L X z R C X 3 J l c 3 V s d F 9 h Z G Q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h l Y w + e P 9 V D s g s 4 M o v + G t k A A A A A A g A A A A A A E G Y A A A A B A A A g A A A A 0 i 0 R J 6 y 1 x C T m K K 3 A 9 u G c Q A n + b S m U 1 q Z z u h 6 U c v + f k Y E A A A A A D o A A A A A C A A A g A A A A F x p o R G s 0 E f w h U q q c P A + y o 4 D Y W P 6 u Z Z w D X G f P U C o 4 W P h Q A A A A i f P X b X 8 J V n s h 4 v / e f R c N d y I O S Z A P M E H B 0 T q W X 1 K D M H 5 r I l 7 2 R 6 v g x w t T e o K v G 9 R R V I I r 6 + Z S 8 c j W j 2 m y H B k S A 0 J 4 + J D V r s J 9 V f s U Y N R C z w h A A A A A K l 0 A I 9 o 4 G N L 5 9 D y i O C T O n Z / s K 7 o 4 b L S w J Y H b r B E k T F 3 b A R y x F D t p r Q C h S m r R A U h F E Y Z C s 7 p O i u 2 O j / Q 7 C N R R c g = = < / D a t a M a s h u p > 
</file>

<file path=customXml/itemProps1.xml><?xml version="1.0" encoding="utf-8"?>
<ds:datastoreItem xmlns:ds="http://schemas.openxmlformats.org/officeDocument/2006/customXml" ds:itemID="{1384A6F5-F889-4AC5-809E-2BFEAF6460E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17</vt:i4>
      </vt:variant>
    </vt:vector>
  </HeadingPairs>
  <TitlesOfParts>
    <vt:vector size="17" baseType="lpstr">
      <vt:lpstr>AIDS_4R_result_add (2)</vt:lpstr>
      <vt:lpstr>AIDS_4R_result_add</vt:lpstr>
      <vt:lpstr>Sheet2</vt:lpstr>
      <vt:lpstr>REDDIT-MULTI-5K_4B_result_add</vt:lpstr>
      <vt:lpstr>REDDIT-MULTI-5K_4R_result_add</vt:lpstr>
      <vt:lpstr>ppigo_4B_result_add</vt:lpstr>
      <vt:lpstr>ppigo_4R_result_add</vt:lpstr>
      <vt:lpstr>pdbs_4B_result_add</vt:lpstr>
      <vt:lpstr>pdbs_4R_result_add</vt:lpstr>
      <vt:lpstr>pcms_4B_result_add</vt:lpstr>
      <vt:lpstr>pcms_4R_result_add</vt:lpstr>
      <vt:lpstr>IMDB-MULTI_4B_result_add</vt:lpstr>
      <vt:lpstr>IMDB-MULTI_4R_result_add</vt:lpstr>
      <vt:lpstr>COLLAB_4B_result_add</vt:lpstr>
      <vt:lpstr>COLLAB_4R_result_add</vt:lpstr>
      <vt:lpstr>AIDS_4B_result_add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舩本直弥</dc:creator>
  <cp:lastModifiedBy>舩本直弥</cp:lastModifiedBy>
  <dcterms:created xsi:type="dcterms:W3CDTF">2023-05-02T13:18:02Z</dcterms:created>
  <dcterms:modified xsi:type="dcterms:W3CDTF">2023-05-02T13:29:55Z</dcterms:modified>
</cp:coreProperties>
</file>