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225"/>
  <workbookPr date1904="1" showInkAnnotation="0" autoCompressPictures="0"/>
  <bookViews>
    <workbookView xWindow="1120" yWindow="0" windowWidth="18480" windowHeight="14960" tabRatio="500" activeTab="2"/>
  </bookViews>
  <sheets>
    <sheet name="RORC 2015-2016" sheetId="2" r:id="rId1"/>
    <sheet name="RORC 2017-2018" sheetId="3" r:id="rId2"/>
    <sheet name="RORC 2018-2019" sheetId="4" r:id="rId3"/>
    <sheet name="Feuil1" sheetId="5" r:id="rId4"/>
  </sheets>
  <definedNames>
    <definedName name="_xlnm._FilterDatabase" localSheetId="3" hidden="1">Feuil1!$A$3:$I$3</definedName>
    <definedName name="_xlnm._FilterDatabase" localSheetId="0" hidden="1">'RORC 2015-2016'!$A$4:$G$4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6" i="5" l="1"/>
  <c r="A89" i="4"/>
  <c r="A82" i="3"/>
  <c r="A64" i="2"/>
</calcChain>
</file>

<file path=xl/sharedStrings.xml><?xml version="1.0" encoding="utf-8"?>
<sst xmlns="http://schemas.openxmlformats.org/spreadsheetml/2006/main" count="1481" uniqueCount="409">
  <si>
    <t>167°02,205'</t>
    <phoneticPr fontId="1" type="noConversion"/>
  </si>
  <si>
    <t>Nouméa Centre</t>
    <phoneticPr fontId="1" type="noConversion"/>
  </si>
  <si>
    <t>Baie des Citrons</t>
    <phoneticPr fontId="1" type="noConversion"/>
  </si>
  <si>
    <t>22°18,048'</t>
    <phoneticPr fontId="1" type="noConversion"/>
  </si>
  <si>
    <t>166°26,191'</t>
    <phoneticPr fontId="1" type="noConversion"/>
  </si>
  <si>
    <t>Nouméa Centre</t>
    <phoneticPr fontId="1" type="noConversion"/>
  </si>
  <si>
    <t>Seche Croissant</t>
    <phoneticPr fontId="1" type="noConversion"/>
  </si>
  <si>
    <t>22°19,451'</t>
    <phoneticPr fontId="1" type="noConversion"/>
  </si>
  <si>
    <t>166°21,800'</t>
    <phoneticPr fontId="1" type="noConversion"/>
  </si>
  <si>
    <t>Ndé</t>
    <phoneticPr fontId="1" type="noConversion"/>
  </si>
  <si>
    <t>22°22,052'</t>
    <phoneticPr fontId="1" type="noConversion"/>
  </si>
  <si>
    <t>166°18,334'</t>
    <phoneticPr fontId="1" type="noConversion"/>
  </si>
  <si>
    <t>Thio</t>
    <phoneticPr fontId="1" type="noConversion"/>
  </si>
  <si>
    <t>Grand Récif</t>
    <phoneticPr fontId="1" type="noConversion"/>
  </si>
  <si>
    <t>21°33,402'</t>
    <phoneticPr fontId="1" type="noConversion"/>
  </si>
  <si>
    <t>166°20,254'</t>
    <phoneticPr fontId="1" type="noConversion"/>
  </si>
  <si>
    <t>Thio</t>
    <phoneticPr fontId="1" type="noConversion"/>
  </si>
  <si>
    <t>Moara</t>
    <phoneticPr fontId="1" type="noConversion"/>
  </si>
  <si>
    <t>21°38,531'</t>
    <phoneticPr fontId="1" type="noConversion"/>
  </si>
  <si>
    <t>166°18,192'</t>
    <phoneticPr fontId="1" type="noConversion"/>
  </si>
  <si>
    <t>Récif Intérieur</t>
    <phoneticPr fontId="1" type="noConversion"/>
  </si>
  <si>
    <t>21°35,601'</t>
    <phoneticPr fontId="1" type="noConversion"/>
  </si>
  <si>
    <t>166°15,828'</t>
    <phoneticPr fontId="1" type="noConversion"/>
  </si>
  <si>
    <t>Mont Dore</t>
    <phoneticPr fontId="1" type="noConversion"/>
  </si>
  <si>
    <t>Chabron</t>
    <phoneticPr fontId="1" type="noConversion"/>
  </si>
  <si>
    <t>22°18,200'</t>
    <phoneticPr fontId="1" type="noConversion"/>
  </si>
  <si>
    <t>166°35,876'</t>
    <phoneticPr fontId="1" type="noConversion"/>
  </si>
  <si>
    <t>Banc Nord</t>
    <phoneticPr fontId="1" type="noConversion"/>
  </si>
  <si>
    <t>22°23,707'</t>
    <phoneticPr fontId="1" type="noConversion"/>
  </si>
  <si>
    <t>166°31,367'</t>
    <phoneticPr fontId="1" type="noConversion"/>
  </si>
  <si>
    <t>Récif Tombo</t>
    <phoneticPr fontId="1" type="noConversion"/>
  </si>
  <si>
    <t>22°33,271'</t>
    <phoneticPr fontId="1" type="noConversion"/>
  </si>
  <si>
    <t>166°27,075'</t>
    <phoneticPr fontId="1" type="noConversion"/>
  </si>
  <si>
    <t>Yate</t>
    <phoneticPr fontId="1" type="noConversion"/>
  </si>
  <si>
    <t>Bekwe</t>
    <phoneticPr fontId="1" type="noConversion"/>
  </si>
  <si>
    <t>22°20,657'</t>
    <phoneticPr fontId="1" type="noConversion"/>
  </si>
  <si>
    <t>166°59,606'</t>
    <phoneticPr fontId="1" type="noConversion"/>
  </si>
  <si>
    <t>Passe de Toméo</t>
    <phoneticPr fontId="1" type="noConversion"/>
  </si>
  <si>
    <t>22°20,001'</t>
    <phoneticPr fontId="1" type="noConversion"/>
  </si>
  <si>
    <t>167°00,688'</t>
    <phoneticPr fontId="1" type="noConversion"/>
  </si>
  <si>
    <t>Wenere - Paradis</t>
    <phoneticPr fontId="1" type="noConversion"/>
  </si>
  <si>
    <t>22°17,240'</t>
    <phoneticPr fontId="1" type="noConversion"/>
  </si>
  <si>
    <t>Tiari</t>
    <phoneticPr fontId="1" type="noConversion"/>
  </si>
  <si>
    <t>20°15,819'</t>
    <phoneticPr fontId="1" type="noConversion"/>
  </si>
  <si>
    <t>164°25,074'</t>
    <phoneticPr fontId="1" type="noConversion"/>
  </si>
  <si>
    <t>Poindimié</t>
    <phoneticPr fontId="1" type="noConversion"/>
  </si>
  <si>
    <t>Darse Tibarama</t>
    <phoneticPr fontId="1" type="noConversion"/>
  </si>
  <si>
    <t>20°56,039'</t>
    <phoneticPr fontId="1" type="noConversion"/>
  </si>
  <si>
    <t>165°22,188'</t>
    <phoneticPr fontId="1" type="noConversion"/>
  </si>
  <si>
    <t>Ilot Tibarama</t>
    <phoneticPr fontId="1" type="noConversion"/>
  </si>
  <si>
    <t>20°55,135'</t>
    <phoneticPr fontId="1" type="noConversion"/>
  </si>
  <si>
    <t>165°22,148'</t>
    <phoneticPr fontId="1" type="noConversion"/>
  </si>
  <si>
    <t>Passe en S</t>
    <phoneticPr fontId="1" type="noConversion"/>
  </si>
  <si>
    <t>20°50,721'</t>
    <phoneticPr fontId="1" type="noConversion"/>
  </si>
  <si>
    <t>165°25,236'</t>
    <phoneticPr fontId="1" type="noConversion"/>
  </si>
  <si>
    <t>Pouembout</t>
    <phoneticPr fontId="1" type="noConversion"/>
  </si>
  <si>
    <t>Fausse Passe</t>
    <phoneticPr fontId="1" type="noConversion"/>
  </si>
  <si>
    <t>21°13,068'</t>
    <phoneticPr fontId="1" type="noConversion"/>
  </si>
  <si>
    <t>164°45,789'</t>
    <phoneticPr fontId="1" type="noConversion"/>
  </si>
  <si>
    <t>Koniene</t>
    <phoneticPr fontId="1" type="noConversion"/>
  </si>
  <si>
    <t>21°11,682'</t>
    <phoneticPr fontId="1" type="noConversion"/>
  </si>
  <si>
    <t>164°46,677'</t>
    <phoneticPr fontId="1" type="noConversion"/>
  </si>
  <si>
    <t>Pinjen</t>
    <phoneticPr fontId="1" type="noConversion"/>
  </si>
  <si>
    <t>21°05,226'</t>
    <phoneticPr fontId="1" type="noConversion"/>
  </si>
  <si>
    <t>164°45,764'</t>
    <phoneticPr fontId="1" type="noConversion"/>
  </si>
  <si>
    <t>Prony</t>
    <phoneticPr fontId="1" type="noConversion"/>
  </si>
  <si>
    <t>Bonne Anse</t>
    <phoneticPr fontId="1" type="noConversion"/>
  </si>
  <si>
    <t>22°23,645'</t>
    <phoneticPr fontId="1" type="noConversion"/>
  </si>
  <si>
    <t>166°52,979'</t>
    <phoneticPr fontId="1" type="noConversion"/>
  </si>
  <si>
    <t>Casy</t>
    <phoneticPr fontId="1" type="noConversion"/>
  </si>
  <si>
    <t>22°21,397'</t>
    <phoneticPr fontId="1" type="noConversion"/>
  </si>
  <si>
    <t>166°50,838'</t>
    <phoneticPr fontId="1" type="noConversion"/>
  </si>
  <si>
    <t>Santal</t>
    <phoneticPr fontId="1" type="noConversion"/>
  </si>
  <si>
    <t>Jinek</t>
    <phoneticPr fontId="1" type="noConversion"/>
  </si>
  <si>
    <t>20°47,273'</t>
    <phoneticPr fontId="1" type="noConversion"/>
  </si>
  <si>
    <t>167°07,307'</t>
    <phoneticPr fontId="1" type="noConversion"/>
  </si>
  <si>
    <t>Santal 1</t>
    <phoneticPr fontId="1" type="noConversion"/>
  </si>
  <si>
    <t>20°47,072'</t>
    <phoneticPr fontId="1" type="noConversion"/>
  </si>
  <si>
    <t>167°07,030'</t>
    <phoneticPr fontId="1" type="noConversion"/>
  </si>
  <si>
    <t>Santal</t>
    <phoneticPr fontId="1" type="noConversion"/>
  </si>
  <si>
    <t>Santal 2</t>
    <phoneticPr fontId="1" type="noConversion"/>
  </si>
  <si>
    <t>20°47,631'</t>
    <phoneticPr fontId="1" type="noConversion"/>
  </si>
  <si>
    <t>167°09,407'</t>
    <phoneticPr fontId="1" type="noConversion"/>
  </si>
  <si>
    <t>21°01,562'</t>
    <phoneticPr fontId="1" type="noConversion"/>
  </si>
  <si>
    <t>167°24,716'</t>
    <phoneticPr fontId="1" type="noConversion"/>
  </si>
  <si>
    <t>Népoui</t>
    <phoneticPr fontId="1" type="noConversion"/>
  </si>
  <si>
    <t>Béco</t>
    <phoneticPr fontId="1" type="noConversion"/>
  </si>
  <si>
    <t>21°24,659'</t>
    <phoneticPr fontId="1" type="noConversion"/>
  </si>
  <si>
    <t>164°57,489'</t>
    <phoneticPr fontId="1" type="noConversion"/>
  </si>
  <si>
    <t>Grimault</t>
    <phoneticPr fontId="1" type="noConversion"/>
  </si>
  <si>
    <t>21°22,038'</t>
    <phoneticPr fontId="1" type="noConversion"/>
  </si>
  <si>
    <t>164°58,833'</t>
    <phoneticPr fontId="1" type="noConversion"/>
  </si>
  <si>
    <t>Pindai</t>
    <phoneticPr fontId="1" type="noConversion"/>
  </si>
  <si>
    <t>21°22,823'</t>
    <phoneticPr fontId="1" type="noConversion"/>
  </si>
  <si>
    <t>164°58,032'</t>
    <phoneticPr fontId="1" type="noConversion"/>
  </si>
  <si>
    <t>Nouméa Sud</t>
    <phoneticPr fontId="1" type="noConversion"/>
  </si>
  <si>
    <t>Ever Prosperity</t>
    <phoneticPr fontId="1" type="noConversion"/>
  </si>
  <si>
    <t>22°26,628'</t>
    <phoneticPr fontId="1" type="noConversion"/>
  </si>
  <si>
    <t>166°22,110'</t>
    <phoneticPr fontId="1" type="noConversion"/>
  </si>
  <si>
    <t>Ilot Maitre</t>
    <phoneticPr fontId="1" type="noConversion"/>
  </si>
  <si>
    <t>22°19,978'</t>
    <phoneticPr fontId="1" type="noConversion"/>
  </si>
  <si>
    <t>166°25,429'</t>
    <phoneticPr fontId="1" type="noConversion"/>
  </si>
  <si>
    <t>Nouméa Nord</t>
    <phoneticPr fontId="1" type="noConversion"/>
  </si>
  <si>
    <t>Ilot Signal</t>
    <phoneticPr fontId="1" type="noConversion"/>
  </si>
  <si>
    <t>22°17,687'</t>
    <phoneticPr fontId="1" type="noConversion"/>
  </si>
  <si>
    <t>166°17,757'</t>
    <phoneticPr fontId="1" type="noConversion"/>
  </si>
  <si>
    <t>M'Béré</t>
    <phoneticPr fontId="1" type="noConversion"/>
  </si>
  <si>
    <t>22°20,423'</t>
    <phoneticPr fontId="1" type="noConversion"/>
  </si>
  <si>
    <t>166°14,357'</t>
    <phoneticPr fontId="1" type="noConversion"/>
  </si>
  <si>
    <t>Nouméa Nord</t>
    <phoneticPr fontId="1" type="noConversion"/>
  </si>
  <si>
    <t>Nouville</t>
    <phoneticPr fontId="1" type="noConversion"/>
  </si>
  <si>
    <t>22°15,496'</t>
    <phoneticPr fontId="1" type="noConversion"/>
  </si>
  <si>
    <t>166°23,204'</t>
    <phoneticPr fontId="1" type="noConversion"/>
  </si>
  <si>
    <t>Ricaudy</t>
    <phoneticPr fontId="1" type="noConversion"/>
  </si>
  <si>
    <t>22°18,959'</t>
    <phoneticPr fontId="1" type="noConversion"/>
  </si>
  <si>
    <t>166°27,322'</t>
    <phoneticPr fontId="1" type="noConversion"/>
  </si>
  <si>
    <t>Ouégoa</t>
    <phoneticPr fontId="1" type="noConversion"/>
  </si>
  <si>
    <t>Plateau Amos</t>
    <phoneticPr fontId="1" type="noConversion"/>
  </si>
  <si>
    <t>20°12,647'</t>
    <phoneticPr fontId="1" type="noConversion"/>
  </si>
  <si>
    <t>164°23,786'</t>
    <phoneticPr fontId="1" type="noConversion"/>
  </si>
  <si>
    <t>Récif Balade</t>
    <phoneticPr fontId="1" type="noConversion"/>
  </si>
  <si>
    <t>20°12,739'</t>
    <phoneticPr fontId="1" type="noConversion"/>
  </si>
  <si>
    <t>164°26,605'</t>
    <phoneticPr fontId="1" type="noConversion"/>
  </si>
  <si>
    <t>20°38,673'</t>
    <phoneticPr fontId="1" type="noConversion"/>
  </si>
  <si>
    <t>164°58,974'</t>
    <phoneticPr fontId="1" type="noConversion"/>
  </si>
  <si>
    <t>Koulnoué</t>
    <phoneticPr fontId="1" type="noConversion"/>
  </si>
  <si>
    <t>20°41,450'</t>
    <phoneticPr fontId="1" type="noConversion"/>
  </si>
  <si>
    <t>164°59,536'</t>
    <phoneticPr fontId="1" type="noConversion"/>
  </si>
  <si>
    <t>Ile des Pins</t>
    <phoneticPr fontId="1" type="noConversion"/>
  </si>
  <si>
    <t>Daa Kouguie</t>
    <phoneticPr fontId="1" type="noConversion"/>
  </si>
  <si>
    <t>22°31,583'</t>
    <phoneticPr fontId="1" type="noConversion"/>
  </si>
  <si>
    <t>167°24,657'</t>
    <phoneticPr fontId="1" type="noConversion"/>
  </si>
  <si>
    <t>Daa Yetaii</t>
    <phoneticPr fontId="1" type="noConversion"/>
  </si>
  <si>
    <t>22°31,674'</t>
    <phoneticPr fontId="1" type="noConversion"/>
  </si>
  <si>
    <t>167°25,963'</t>
    <phoneticPr fontId="1" type="noConversion"/>
  </si>
  <si>
    <t>Kanga Daa</t>
    <phoneticPr fontId="1" type="noConversion"/>
  </si>
  <si>
    <t>22°35,915'</t>
    <phoneticPr fontId="1" type="noConversion"/>
  </si>
  <si>
    <t>167°23,936'</t>
    <phoneticPr fontId="1" type="noConversion"/>
  </si>
  <si>
    <t>Ile Ouen</t>
    <phoneticPr fontId="1" type="noConversion"/>
  </si>
  <si>
    <t>Bodjo</t>
    <phoneticPr fontId="1" type="noConversion"/>
  </si>
  <si>
    <t>22°23,772'</t>
    <phoneticPr fontId="1" type="noConversion"/>
  </si>
  <si>
    <t>166°49,389'</t>
    <phoneticPr fontId="1" type="noConversion"/>
  </si>
  <si>
    <t>22°26,072'</t>
    <phoneticPr fontId="1" type="noConversion"/>
  </si>
  <si>
    <t>166°50,468'</t>
    <phoneticPr fontId="1" type="noConversion"/>
  </si>
  <si>
    <t>Daa Moa</t>
    <phoneticPr fontId="1" type="noConversion"/>
  </si>
  <si>
    <t>22°25,500'</t>
    <phoneticPr fontId="1" type="noConversion"/>
  </si>
  <si>
    <t>166°50,873'</t>
    <phoneticPr fontId="1" type="noConversion"/>
  </si>
  <si>
    <t>Koumac</t>
    <phoneticPr fontId="1" type="noConversion"/>
  </si>
  <si>
    <t>Cardinale Sud</t>
    <phoneticPr fontId="1" type="noConversion"/>
  </si>
  <si>
    <t>20°35,345'</t>
    <phoneticPr fontId="1" type="noConversion"/>
  </si>
  <si>
    <t>164°16,369'</t>
    <phoneticPr fontId="1" type="noConversion"/>
  </si>
  <si>
    <t>Ilot Rat</t>
    <phoneticPr fontId="1" type="noConversion"/>
  </si>
  <si>
    <t>20°33,316'</t>
    <phoneticPr fontId="1" type="noConversion"/>
  </si>
  <si>
    <t>164°10,994'</t>
    <phoneticPr fontId="1" type="noConversion"/>
  </si>
  <si>
    <t>Kendec</t>
    <phoneticPr fontId="1" type="noConversion"/>
  </si>
  <si>
    <t>20°40,199'</t>
    <phoneticPr fontId="1" type="noConversion"/>
  </si>
  <si>
    <t>164°14,418'</t>
    <phoneticPr fontId="1" type="noConversion"/>
  </si>
  <si>
    <t>Luengoni</t>
    <phoneticPr fontId="1" type="noConversion"/>
  </si>
  <si>
    <t>Luengoni 1</t>
    <phoneticPr fontId="1" type="noConversion"/>
  </si>
  <si>
    <t>21°01,861'</t>
    <phoneticPr fontId="1" type="noConversion"/>
  </si>
  <si>
    <t>167°25,126'</t>
    <phoneticPr fontId="1" type="noConversion"/>
  </si>
  <si>
    <t>Luengoni 2</t>
    <phoneticPr fontId="1" type="noConversion"/>
  </si>
  <si>
    <t>Site</t>
    <phoneticPr fontId="1" type="noConversion"/>
  </si>
  <si>
    <t>Station</t>
    <phoneticPr fontId="1" type="noConversion"/>
  </si>
  <si>
    <t>Latitude Sud</t>
    <phoneticPr fontId="1" type="noConversion"/>
  </si>
  <si>
    <t>Longitude Est</t>
    <phoneticPr fontId="1" type="noConversion"/>
  </si>
  <si>
    <t>Bourail</t>
    <phoneticPr fontId="1" type="noConversion"/>
  </si>
  <si>
    <t>Akaia</t>
    <phoneticPr fontId="1" type="noConversion"/>
  </si>
  <si>
    <t>21°37,788'</t>
    <phoneticPr fontId="1" type="noConversion"/>
  </si>
  <si>
    <t>165°27,245'</t>
    <phoneticPr fontId="1" type="noConversion"/>
  </si>
  <si>
    <t>Ile Verte</t>
    <phoneticPr fontId="1" type="noConversion"/>
  </si>
  <si>
    <t>21°39,205'</t>
    <phoneticPr fontId="1" type="noConversion"/>
  </si>
  <si>
    <t>165°27,379'</t>
    <phoneticPr fontId="1" type="noConversion"/>
  </si>
  <si>
    <t>Siandé</t>
    <phoneticPr fontId="1" type="noConversion"/>
  </si>
  <si>
    <t>21°39,704'</t>
    <phoneticPr fontId="1" type="noConversion"/>
  </si>
  <si>
    <t>165°27,198'</t>
    <phoneticPr fontId="1" type="noConversion"/>
  </si>
  <si>
    <t>Chateaubriand</t>
    <phoneticPr fontId="1" type="noConversion"/>
  </si>
  <si>
    <t>Hnasse</t>
    <phoneticPr fontId="1" type="noConversion"/>
  </si>
  <si>
    <t>20°54,942'</t>
    <phoneticPr fontId="1" type="noConversion"/>
  </si>
  <si>
    <t>167°16,438'</t>
    <phoneticPr fontId="1" type="noConversion"/>
  </si>
  <si>
    <t>Qanono</t>
    <phoneticPr fontId="1" type="noConversion"/>
  </si>
  <si>
    <t>20°54,391'</t>
    <phoneticPr fontId="1" type="noConversion"/>
  </si>
  <si>
    <t>167°15,860'</t>
    <phoneticPr fontId="1" type="noConversion"/>
  </si>
  <si>
    <t>Deva</t>
    <phoneticPr fontId="1" type="noConversion"/>
  </si>
  <si>
    <t>Barrière</t>
    <phoneticPr fontId="1" type="noConversion"/>
  </si>
  <si>
    <t>21°37,504'</t>
    <phoneticPr fontId="1" type="noConversion"/>
  </si>
  <si>
    <t>165°22,029'</t>
    <phoneticPr fontId="1" type="noConversion"/>
  </si>
  <si>
    <t>Base Nautique</t>
    <phoneticPr fontId="1" type="noConversion"/>
  </si>
  <si>
    <t>21°36,813'</t>
    <phoneticPr fontId="1" type="noConversion"/>
  </si>
  <si>
    <t>165°22,834'</t>
    <phoneticPr fontId="1" type="noConversion"/>
  </si>
  <si>
    <t>Faille</t>
    <phoneticPr fontId="1" type="noConversion"/>
  </si>
  <si>
    <t>21°35,867'</t>
    <phoneticPr fontId="1" type="noConversion"/>
  </si>
  <si>
    <t>165°20,306'</t>
    <phoneticPr fontId="1" type="noConversion"/>
  </si>
  <si>
    <t>Hienghène</t>
    <phoneticPr fontId="1" type="noConversion"/>
  </si>
  <si>
    <t>Donga Hienga</t>
    <phoneticPr fontId="1" type="noConversion"/>
  </si>
  <si>
    <t>20°37,831'</t>
    <phoneticPr fontId="1" type="noConversion"/>
  </si>
  <si>
    <t>165°04,302'</t>
    <phoneticPr fontId="1" type="noConversion"/>
  </si>
  <si>
    <t>Hiengabat</t>
    <phoneticPr fontId="1" type="noConversion"/>
  </si>
  <si>
    <t>Nemondja</t>
  </si>
  <si>
    <t>Données du RORC 2015-2016</t>
  </si>
  <si>
    <t>Démarrage du suivi</t>
  </si>
  <si>
    <t>Points en WGS 84</t>
  </si>
  <si>
    <t>Bailleur (en 2016)</t>
  </si>
  <si>
    <t>Province Sud</t>
  </si>
  <si>
    <t>OEIL-CCCE</t>
  </si>
  <si>
    <t>IFRECOR NC</t>
  </si>
  <si>
    <t>Pala Dalik</t>
  </si>
  <si>
    <t>Province Nord</t>
  </si>
  <si>
    <t>Aquarium des Lagons</t>
  </si>
  <si>
    <t>Observateurs (en 2016)</t>
  </si>
  <si>
    <t>Tribus via CORTEX</t>
  </si>
  <si>
    <t>La Foa</t>
  </si>
  <si>
    <t>Côtière</t>
  </si>
  <si>
    <t>Ilot Isié</t>
  </si>
  <si>
    <t>Ever Prosperity 2</t>
  </si>
  <si>
    <t>Anemeec</t>
  </si>
  <si>
    <t>Waugni</t>
  </si>
  <si>
    <t>Gee</t>
  </si>
  <si>
    <t>Gece</t>
  </si>
  <si>
    <t>Mouli Velo</t>
  </si>
  <si>
    <t>21°53,407'</t>
  </si>
  <si>
    <t>165°52,522'</t>
  </si>
  <si>
    <t>21°53,529'</t>
  </si>
  <si>
    <t>165°50,486'</t>
  </si>
  <si>
    <t>21°54,694'</t>
  </si>
  <si>
    <t>165°45,494'</t>
  </si>
  <si>
    <t>20°42,348'</t>
  </si>
  <si>
    <t>166°28,664'</t>
  </si>
  <si>
    <t>20°43,121'</t>
  </si>
  <si>
    <t>166°23,308'</t>
  </si>
  <si>
    <t>20°41,764'</t>
  </si>
  <si>
    <t>166°23,043'</t>
  </si>
  <si>
    <t>20°40,345'</t>
  </si>
  <si>
    <t>166°22,227'</t>
  </si>
  <si>
    <t>20°39,359'</t>
  </si>
  <si>
    <t>166°21,227'</t>
  </si>
  <si>
    <t>20°38,078'</t>
  </si>
  <si>
    <t>166°19,986'</t>
  </si>
  <si>
    <t>Wabao-Yejele</t>
  </si>
  <si>
    <t>Tadine</t>
  </si>
  <si>
    <t>Patho</t>
  </si>
  <si>
    <t>Wabao</t>
  </si>
  <si>
    <t>Yejele</t>
  </si>
  <si>
    <t>21°35'54,3"</t>
  </si>
  <si>
    <t>167°54'09,5"</t>
  </si>
  <si>
    <t>21°35'53,9"</t>
  </si>
  <si>
    <t>167°54'06,2"</t>
  </si>
  <si>
    <t>21°36'15,4"</t>
  </si>
  <si>
    <t>167°55'47"</t>
  </si>
  <si>
    <t>21°36'17,3"</t>
  </si>
  <si>
    <t>167°55'49,7"</t>
  </si>
  <si>
    <t>Ma ieno (école)</t>
  </si>
  <si>
    <t>Pe Iejere (chez Damas)</t>
  </si>
  <si>
    <t>Bailleur (en 2018)</t>
  </si>
  <si>
    <t>Observateurs (en 2018)</t>
  </si>
  <si>
    <t>Province Sud - CEN</t>
  </si>
  <si>
    <t>Province des îles Loyauté</t>
  </si>
  <si>
    <t>Province Nord - CEN</t>
  </si>
  <si>
    <t>Province Nord - Pala Dalik</t>
  </si>
  <si>
    <t>21°35'35,9"</t>
  </si>
  <si>
    <t>21°35'39,2"</t>
  </si>
  <si>
    <t>168°06'33,6"</t>
  </si>
  <si>
    <t>168°06'34"</t>
  </si>
  <si>
    <t>21°34'48,8"</t>
  </si>
  <si>
    <t>168°06'315"</t>
  </si>
  <si>
    <t>21°34'45,7"</t>
  </si>
  <si>
    <t>Mouli</t>
  </si>
  <si>
    <t>Lekiny</t>
  </si>
  <si>
    <t>21°34'01,8"</t>
  </si>
  <si>
    <t>167°52'19,9"</t>
  </si>
  <si>
    <t>21°34'04,6"</t>
  </si>
  <si>
    <t>167°52'20,4"</t>
  </si>
  <si>
    <t>21°34'54,3"</t>
  </si>
  <si>
    <t>167°51'28,5"</t>
  </si>
  <si>
    <t>21°34'52,2"</t>
  </si>
  <si>
    <t>167°51'30,7"</t>
  </si>
  <si>
    <t>Plan d'échantillonnage du RORC 2017-2018</t>
  </si>
  <si>
    <t>168°06'31,9"</t>
  </si>
  <si>
    <t>Leunag</t>
  </si>
  <si>
    <t>Mujero</t>
  </si>
  <si>
    <t>21°53,445'</t>
  </si>
  <si>
    <t>165°52,562'</t>
  </si>
  <si>
    <t>21°53,565'</t>
  </si>
  <si>
    <t>165°50,446'</t>
  </si>
  <si>
    <t>21°54,657'</t>
  </si>
  <si>
    <t>165°45,463'</t>
  </si>
  <si>
    <t>Iaai Nord</t>
  </si>
  <si>
    <t>Nyekonpu</t>
  </si>
  <si>
    <t>20°24,285'</t>
  </si>
  <si>
    <t>166°32,930'</t>
  </si>
  <si>
    <t>Niu</t>
  </si>
  <si>
    <t>20°24,639'</t>
  </si>
  <si>
    <t>166°29,757'</t>
  </si>
  <si>
    <t>20°24,670'</t>
  </si>
  <si>
    <t>166°29,714'</t>
  </si>
  <si>
    <t>Fassy</t>
  </si>
  <si>
    <t>20°25,690'</t>
  </si>
  <si>
    <t>166°28,767'</t>
  </si>
  <si>
    <t>20°25,708'</t>
  </si>
  <si>
    <t>166°28,723'</t>
  </si>
  <si>
    <t>20°24,338'</t>
  </si>
  <si>
    <t>166°32,916'</t>
  </si>
  <si>
    <t>Plan d'échantillonnage du RORC 2018-2019</t>
  </si>
  <si>
    <t>Mou</t>
  </si>
  <si>
    <t>Hniekej</t>
  </si>
  <si>
    <t>Easo</t>
  </si>
  <si>
    <t>Chateaubriand</t>
  </si>
  <si>
    <t>Bailleur (en 2019)</t>
  </si>
  <si>
    <t>Observateurs (en 2019)</t>
  </si>
  <si>
    <t>CEN</t>
  </si>
  <si>
    <t>CEN - Pala Dalik</t>
  </si>
  <si>
    <t>Kanaï</t>
  </si>
  <si>
    <t>Propriétaires des données du RORC 2018-2019</t>
  </si>
  <si>
    <t>Akaia, Ile Verte, Siandé</t>
  </si>
  <si>
    <t>Hnasse, Qanono</t>
  </si>
  <si>
    <t>Barrière interne, Base Nautique, Faille de Poé</t>
  </si>
  <si>
    <t>Donga Hienga, Hiengabat, Koulnoué</t>
  </si>
  <si>
    <t>Daa Kouguie, Daa Yetaii, Kanga Daa</t>
  </si>
  <si>
    <t>Bodjo, Daa Moa, Menondja</t>
  </si>
  <si>
    <t>Cardinale Sud, Ilot Rat, Kendec</t>
  </si>
  <si>
    <t>Jo ne Weg, Luengoni</t>
  </si>
  <si>
    <t>Banc Nord, Charbon, Récif Tombo</t>
  </si>
  <si>
    <t>Béco, Grimault, Pindai</t>
  </si>
  <si>
    <t>Baie des Citrons, Ndé, Seche Croissant</t>
  </si>
  <si>
    <t>Ilot Signal, M'Béré, Nouville</t>
  </si>
  <si>
    <t>Ever Prosperity, Ilot Maitre, Ricaudy</t>
  </si>
  <si>
    <t>Plateau Amos, Récif Balade, Tiari</t>
  </si>
  <si>
    <t>Darse Tibarama, Ilot Tibarama, Passe en S</t>
  </si>
  <si>
    <t>Pinjen, Fausse Passe, Koniene</t>
  </si>
  <si>
    <t>Ouao, Ilot Isié, Ever Prosperity 2</t>
  </si>
  <si>
    <t>Waugni, Lekiny</t>
  </si>
  <si>
    <t>Gee, Gece, Mouli Velo, Anemeec</t>
  </si>
  <si>
    <t>Fassy, Niu, Nyekonpu</t>
  </si>
  <si>
    <t>Bonne Anse, Casy</t>
  </si>
  <si>
    <t>Jinek, Xajaxa, Xepenehe</t>
  </si>
  <si>
    <t>Wabao, Yejele</t>
  </si>
  <si>
    <t>Leunag, Mujero</t>
  </si>
  <si>
    <t>Pe Iejere, Ma ieno</t>
  </si>
  <si>
    <t>Hniekej, Kanaï</t>
  </si>
  <si>
    <t>N'Goni, Engeny, Jua</t>
  </si>
  <si>
    <t>Jothié, Honem</t>
  </si>
  <si>
    <t>Récif Intérieur de Thio, Grand Récif de Thio, Moara</t>
  </si>
  <si>
    <t>Bekwe, Passe de Toméo, Wenere - Paradis</t>
  </si>
  <si>
    <t>21°06,389'</t>
  </si>
  <si>
    <t>167°24,468'</t>
  </si>
  <si>
    <t>21°06,438'</t>
  </si>
  <si>
    <t>167°24,474'</t>
  </si>
  <si>
    <t>21°04,632'</t>
  </si>
  <si>
    <t>167°26,398'</t>
  </si>
  <si>
    <t>-</t>
  </si>
  <si>
    <t>21°01,828'</t>
  </si>
  <si>
    <t>167°25,083'</t>
  </si>
  <si>
    <t>Ngoni</t>
  </si>
  <si>
    <t>20°46,738'</t>
  </si>
  <si>
    <t>167°02,729'</t>
  </si>
  <si>
    <t>20°46,728'</t>
  </si>
  <si>
    <t>167°02,784'</t>
  </si>
  <si>
    <t>Engen</t>
  </si>
  <si>
    <t>20°47,296'</t>
  </si>
  <si>
    <t>167°06,892'</t>
  </si>
  <si>
    <t>20°47,322'</t>
  </si>
  <si>
    <t>167°06,848'</t>
  </si>
  <si>
    <t>20°47,031'</t>
  </si>
  <si>
    <t>167°07,062'</t>
  </si>
  <si>
    <t>Jua</t>
  </si>
  <si>
    <t>20°47,332'</t>
  </si>
  <si>
    <t>167°07,541'</t>
  </si>
  <si>
    <t>20°47,333'</t>
  </si>
  <si>
    <t>167°07,543'</t>
  </si>
  <si>
    <t>Honem</t>
  </si>
  <si>
    <t>20°55,035'</t>
  </si>
  <si>
    <t>167°16,811'</t>
  </si>
  <si>
    <t>20°55,006'</t>
  </si>
  <si>
    <t>167°16,846'</t>
  </si>
  <si>
    <t>Jothie</t>
  </si>
  <si>
    <t>20°53,999'</t>
  </si>
  <si>
    <t>167°15,807'</t>
  </si>
  <si>
    <t>20°53,968'</t>
  </si>
  <si>
    <t>167°15,851'</t>
  </si>
  <si>
    <t>20°54,292'</t>
  </si>
  <si>
    <t>167°15,841'</t>
  </si>
  <si>
    <t>20°54,928'</t>
  </si>
  <si>
    <t>167°16,385'</t>
  </si>
  <si>
    <t>20°47,637'</t>
  </si>
  <si>
    <t>167°09,354'</t>
  </si>
  <si>
    <t>21°34,905'</t>
  </si>
  <si>
    <t>167°51,476'</t>
  </si>
  <si>
    <t>21°34,870'</t>
  </si>
  <si>
    <t>167°51,512'</t>
  </si>
  <si>
    <t>21°34,077'</t>
  </si>
  <si>
    <t>167°52,340'</t>
  </si>
  <si>
    <t>21°34,031'</t>
  </si>
  <si>
    <t>167°52,332'</t>
  </si>
  <si>
    <t>21°35,898'</t>
  </si>
  <si>
    <t>167°54,103'</t>
  </si>
  <si>
    <t>21°35,904'</t>
  </si>
  <si>
    <t>167°54,158'</t>
  </si>
  <si>
    <t>21°36,256'</t>
  </si>
  <si>
    <t>167°55,783'</t>
  </si>
  <si>
    <t>21°36,289'</t>
  </si>
  <si>
    <t>167°55,828'</t>
  </si>
  <si>
    <t>21°35,653'</t>
  </si>
  <si>
    <t>168°06,561'</t>
  </si>
  <si>
    <t>21°35,599'</t>
  </si>
  <si>
    <t>168°06,566'</t>
  </si>
  <si>
    <t>21°34,813'</t>
  </si>
  <si>
    <t>168°06,525'</t>
  </si>
  <si>
    <t>21°34,761'</t>
  </si>
  <si>
    <t>168°06,532'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</si>
</sst>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Verdana"/>
    </font>
    <font>
      <sz val="8"/>
      <name val="Verdana"/>
    </font>
    <font>
      <u/>
      <sz val="10"/>
      <color theme="10"/>
      <name val="Verdana"/>
    </font>
    <font>
      <u/>
      <sz val="10"/>
      <color theme="11"/>
      <name val="Verdana"/>
    </font>
    <font>
      <sz val="12"/>
      <name val="Arial Narrow"/>
    </font>
    <font>
      <b/>
      <sz val="12"/>
      <name val="Arial Narrow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4">
    <border>
      <left/>
      <right/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</borders>
  <cellStyleXfs count="40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5">
    <xf numFmtId="0" fontId="0" fillId="0" borderId="0" xfId="0"/>
    <xf numFmtId="0" fontId="4" fillId="0" borderId="0" xfId="0" applyFont="1"/>
    <xf numFmtId="0" fontId="4" fillId="0" borderId="0" xfId="0" applyFont="1" applyFill="1"/>
    <xf numFmtId="0" fontId="4" fillId="0" borderId="0" xfId="0" applyFont="1" applyAlignment="1">
      <alignment horizontal="center"/>
    </xf>
    <xf numFmtId="0" fontId="4" fillId="0" borderId="1" xfId="0" applyFont="1" applyBorder="1"/>
    <xf numFmtId="0" fontId="4" fillId="0" borderId="2" xfId="0" applyFont="1" applyFill="1" applyBorder="1"/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5" xfId="0" applyFont="1" applyBorder="1"/>
    <xf numFmtId="0" fontId="4" fillId="0" borderId="6" xfId="0" applyFont="1" applyFill="1" applyBorder="1"/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0" fontId="5" fillId="0" borderId="0" xfId="0" applyFont="1"/>
    <xf numFmtId="0" fontId="5" fillId="0" borderId="0" xfId="0" applyFont="1" applyFill="1"/>
    <xf numFmtId="0" fontId="5" fillId="0" borderId="0" xfId="0" applyFont="1" applyAlignment="1">
      <alignment horizontal="center"/>
    </xf>
    <xf numFmtId="0" fontId="4" fillId="0" borderId="10" xfId="0" applyFont="1" applyBorder="1"/>
    <xf numFmtId="0" fontId="4" fillId="0" borderId="11" xfId="0" applyFont="1" applyFill="1" applyBorder="1"/>
    <xf numFmtId="0" fontId="4" fillId="0" borderId="12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5" fillId="2" borderId="9" xfId="0" applyFont="1" applyFill="1" applyBorder="1"/>
    <xf numFmtId="0" fontId="5" fillId="2" borderId="14" xfId="0" applyFont="1" applyFill="1" applyBorder="1"/>
    <xf numFmtId="0" fontId="5" fillId="2" borderId="15" xfId="0" applyFont="1" applyFill="1" applyBorder="1" applyAlignment="1">
      <alignment horizontal="center"/>
    </xf>
    <xf numFmtId="0" fontId="5" fillId="2" borderId="16" xfId="0" applyFont="1" applyFill="1" applyBorder="1" applyAlignment="1">
      <alignment horizontal="center"/>
    </xf>
    <xf numFmtId="0" fontId="5" fillId="2" borderId="14" xfId="0" applyFont="1" applyFill="1" applyBorder="1" applyAlignment="1">
      <alignment horizontal="center" wrapText="1"/>
    </xf>
    <xf numFmtId="0" fontId="5" fillId="2" borderId="9" xfId="0" applyFont="1" applyFill="1" applyBorder="1" applyAlignment="1">
      <alignment horizontal="center" wrapText="1"/>
    </xf>
    <xf numFmtId="0" fontId="4" fillId="0" borderId="1" xfId="0" quotePrefix="1" applyFont="1" applyFill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4" fillId="0" borderId="17" xfId="0" applyFont="1" applyFill="1" applyBorder="1" applyAlignment="1">
      <alignment horizontal="center"/>
    </xf>
    <xf numFmtId="0" fontId="4" fillId="0" borderId="18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5" fillId="2" borderId="20" xfId="0" applyFont="1" applyFill="1" applyBorder="1" applyAlignment="1">
      <alignment horizontal="center"/>
    </xf>
    <xf numFmtId="0" fontId="5" fillId="2" borderId="21" xfId="0" applyFont="1" applyFill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0" xfId="0" quotePrefix="1" applyFont="1" applyFill="1" applyBorder="1" applyAlignment="1">
      <alignment horizontal="center"/>
    </xf>
    <xf numFmtId="0" fontId="4" fillId="0" borderId="1" xfId="0" applyFont="1" applyFill="1" applyBorder="1"/>
    <xf numFmtId="0" fontId="4" fillId="0" borderId="3" xfId="0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0" fontId="4" fillId="0" borderId="3" xfId="0" quotePrefix="1" applyFont="1" applyFill="1" applyBorder="1" applyAlignment="1">
      <alignment horizontal="center"/>
    </xf>
    <xf numFmtId="0" fontId="4" fillId="0" borderId="4" xfId="0" quotePrefix="1" applyFont="1" applyFill="1" applyBorder="1" applyAlignment="1">
      <alignment horizontal="center"/>
    </xf>
  </cellXfs>
  <cellStyles count="407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" xfId="53" builtinId="8" hidden="1"/>
    <cellStyle name="Lien hypertexte" xfId="55" builtinId="8" hidden="1"/>
    <cellStyle name="Lien hypertexte" xfId="57" builtinId="8" hidden="1"/>
    <cellStyle name="Lien hypertexte" xfId="59" builtinId="8" hidden="1"/>
    <cellStyle name="Lien hypertexte" xfId="61" builtinId="8" hidden="1"/>
    <cellStyle name="Lien hypertexte" xfId="63" builtinId="8" hidden="1"/>
    <cellStyle name="Lien hypertexte" xfId="65" builtinId="8" hidden="1"/>
    <cellStyle name="Lien hypertexte" xfId="67" builtinId="8" hidden="1"/>
    <cellStyle name="Lien hypertexte" xfId="69" builtinId="8" hidden="1"/>
    <cellStyle name="Lien hypertexte" xfId="71" builtinId="8" hidden="1"/>
    <cellStyle name="Lien hypertexte" xfId="73" builtinId="8" hidden="1"/>
    <cellStyle name="Lien hypertexte" xfId="75" builtinId="8" hidden="1"/>
    <cellStyle name="Lien hypertexte" xfId="77" builtinId="8" hidden="1"/>
    <cellStyle name="Lien hypertexte" xfId="79" builtinId="8" hidden="1"/>
    <cellStyle name="Lien hypertexte" xfId="81" builtinId="8" hidden="1"/>
    <cellStyle name="Lien hypertexte" xfId="83" builtinId="8" hidden="1"/>
    <cellStyle name="Lien hypertexte" xfId="85" builtinId="8" hidden="1"/>
    <cellStyle name="Lien hypertexte" xfId="87" builtinId="8" hidden="1"/>
    <cellStyle name="Lien hypertexte" xfId="89" builtinId="8" hidden="1"/>
    <cellStyle name="Lien hypertexte" xfId="91" builtinId="8" hidden="1"/>
    <cellStyle name="Lien hypertexte" xfId="93" builtinId="8" hidden="1"/>
    <cellStyle name="Lien hypertexte" xfId="95" builtinId="8" hidden="1"/>
    <cellStyle name="Lien hypertexte" xfId="97" builtinId="8" hidden="1"/>
    <cellStyle name="Lien hypertexte" xfId="99" builtinId="8" hidden="1"/>
    <cellStyle name="Lien hypertexte" xfId="101" builtinId="8" hidden="1"/>
    <cellStyle name="Lien hypertexte" xfId="103" builtinId="8" hidden="1"/>
    <cellStyle name="Lien hypertexte" xfId="105" builtinId="8" hidden="1"/>
    <cellStyle name="Lien hypertexte" xfId="107" builtinId="8" hidden="1"/>
    <cellStyle name="Lien hypertexte" xfId="109" builtinId="8" hidden="1"/>
    <cellStyle name="Lien hypertexte" xfId="111" builtinId="8" hidden="1"/>
    <cellStyle name="Lien hypertexte" xfId="113" builtinId="8" hidden="1"/>
    <cellStyle name="Lien hypertexte" xfId="115" builtinId="8" hidden="1"/>
    <cellStyle name="Lien hypertexte" xfId="117" builtinId="8" hidden="1"/>
    <cellStyle name="Lien hypertexte" xfId="119" builtinId="8" hidden="1"/>
    <cellStyle name="Lien hypertexte" xfId="121" builtinId="8" hidden="1"/>
    <cellStyle name="Lien hypertexte" xfId="123" builtinId="8" hidden="1"/>
    <cellStyle name="Lien hypertexte" xfId="125" builtinId="8" hidden="1"/>
    <cellStyle name="Lien hypertexte" xfId="127" builtinId="8" hidden="1"/>
    <cellStyle name="Lien hypertexte" xfId="129" builtinId="8" hidden="1"/>
    <cellStyle name="Lien hypertexte" xfId="131" builtinId="8" hidden="1"/>
    <cellStyle name="Lien hypertexte" xfId="133" builtinId="8" hidden="1"/>
    <cellStyle name="Lien hypertexte" xfId="135" builtinId="8" hidden="1"/>
    <cellStyle name="Lien hypertexte" xfId="137" builtinId="8" hidden="1"/>
    <cellStyle name="Lien hypertexte" xfId="139" builtinId="8" hidden="1"/>
    <cellStyle name="Lien hypertexte" xfId="141" builtinId="8" hidden="1"/>
    <cellStyle name="Lien hypertexte" xfId="143" builtinId="8" hidden="1"/>
    <cellStyle name="Lien hypertexte" xfId="145" builtinId="8" hidden="1"/>
    <cellStyle name="Lien hypertexte" xfId="147" builtinId="8" hidden="1"/>
    <cellStyle name="Lien hypertexte" xfId="149" builtinId="8" hidden="1"/>
    <cellStyle name="Lien hypertexte" xfId="151" builtinId="8" hidden="1"/>
    <cellStyle name="Lien hypertexte" xfId="153" builtinId="8" hidden="1"/>
    <cellStyle name="Lien hypertexte" xfId="155" builtinId="8" hidden="1"/>
    <cellStyle name="Lien hypertexte" xfId="157" builtinId="8" hidden="1"/>
    <cellStyle name="Lien hypertexte" xfId="159" builtinId="8" hidden="1"/>
    <cellStyle name="Lien hypertexte" xfId="161" builtinId="8" hidden="1"/>
    <cellStyle name="Lien hypertexte" xfId="163" builtinId="8" hidden="1"/>
    <cellStyle name="Lien hypertexte" xfId="165" builtinId="8" hidden="1"/>
    <cellStyle name="Lien hypertexte" xfId="167" builtinId="8" hidden="1"/>
    <cellStyle name="Lien hypertexte" xfId="169" builtinId="8" hidden="1"/>
    <cellStyle name="Lien hypertexte" xfId="171" builtinId="8" hidden="1"/>
    <cellStyle name="Lien hypertexte" xfId="173" builtinId="8" hidden="1"/>
    <cellStyle name="Lien hypertexte" xfId="175" builtinId="8" hidden="1"/>
    <cellStyle name="Lien hypertexte" xfId="177" builtinId="8" hidden="1"/>
    <cellStyle name="Lien hypertexte" xfId="179" builtinId="8" hidden="1"/>
    <cellStyle name="Lien hypertexte" xfId="181" builtinId="8" hidden="1"/>
    <cellStyle name="Lien hypertexte" xfId="183" builtinId="8" hidden="1"/>
    <cellStyle name="Lien hypertexte" xfId="185" builtinId="8" hidden="1"/>
    <cellStyle name="Lien hypertexte" xfId="187" builtinId="8" hidden="1"/>
    <cellStyle name="Lien hypertexte" xfId="189" builtinId="8" hidden="1"/>
    <cellStyle name="Lien hypertexte" xfId="191" builtinId="8" hidden="1"/>
    <cellStyle name="Lien hypertexte" xfId="193" builtinId="8" hidden="1"/>
    <cellStyle name="Lien hypertexte" xfId="195" builtinId="8" hidden="1"/>
    <cellStyle name="Lien hypertexte" xfId="197" builtinId="8" hidden="1"/>
    <cellStyle name="Lien hypertexte" xfId="199" builtinId="8" hidden="1"/>
    <cellStyle name="Lien hypertexte" xfId="201" builtinId="8" hidden="1"/>
    <cellStyle name="Lien hypertexte" xfId="203" builtinId="8" hidden="1"/>
    <cellStyle name="Lien hypertexte" xfId="205" builtinId="8" hidden="1"/>
    <cellStyle name="Lien hypertexte" xfId="207" builtinId="8" hidden="1"/>
    <cellStyle name="Lien hypertexte" xfId="209" builtinId="8" hidden="1"/>
    <cellStyle name="Lien hypertexte" xfId="211" builtinId="8" hidden="1"/>
    <cellStyle name="Lien hypertexte" xfId="213" builtinId="8" hidden="1"/>
    <cellStyle name="Lien hypertexte" xfId="215" builtinId="8" hidden="1"/>
    <cellStyle name="Lien hypertexte" xfId="217" builtinId="8" hidden="1"/>
    <cellStyle name="Lien hypertexte" xfId="219" builtinId="8" hidden="1"/>
    <cellStyle name="Lien hypertexte" xfId="221" builtinId="8" hidden="1"/>
    <cellStyle name="Lien hypertexte" xfId="223" builtinId="8" hidden="1"/>
    <cellStyle name="Lien hypertexte" xfId="225" builtinId="8" hidden="1"/>
    <cellStyle name="Lien hypertexte" xfId="227" builtinId="8" hidden="1"/>
    <cellStyle name="Lien hypertexte" xfId="229" builtinId="8" hidden="1"/>
    <cellStyle name="Lien hypertexte" xfId="231" builtinId="8" hidden="1"/>
    <cellStyle name="Lien hypertexte" xfId="233" builtinId="8" hidden="1"/>
    <cellStyle name="Lien hypertexte" xfId="235" builtinId="8" hidden="1"/>
    <cellStyle name="Lien hypertexte" xfId="237" builtinId="8" hidden="1"/>
    <cellStyle name="Lien hypertexte" xfId="239" builtinId="8" hidden="1"/>
    <cellStyle name="Lien hypertexte" xfId="241" builtinId="8" hidden="1"/>
    <cellStyle name="Lien hypertexte" xfId="243" builtinId="8" hidden="1"/>
    <cellStyle name="Lien hypertexte" xfId="245" builtinId="8" hidden="1"/>
    <cellStyle name="Lien hypertexte" xfId="247" builtinId="8" hidden="1"/>
    <cellStyle name="Lien hypertexte" xfId="249" builtinId="8" hidden="1"/>
    <cellStyle name="Lien hypertexte" xfId="251" builtinId="8" hidden="1"/>
    <cellStyle name="Lien hypertexte" xfId="253" builtinId="8" hidden="1"/>
    <cellStyle name="Lien hypertexte" xfId="255" builtinId="8" hidden="1"/>
    <cellStyle name="Lien hypertexte" xfId="257" builtinId="8" hidden="1"/>
    <cellStyle name="Lien hypertexte" xfId="259" builtinId="8" hidden="1"/>
    <cellStyle name="Lien hypertexte" xfId="261" builtinId="8" hidden="1"/>
    <cellStyle name="Lien hypertexte" xfId="263" builtinId="8" hidden="1"/>
    <cellStyle name="Lien hypertexte" xfId="265" builtinId="8" hidden="1"/>
    <cellStyle name="Lien hypertexte" xfId="267" builtinId="8" hidden="1"/>
    <cellStyle name="Lien hypertexte" xfId="269" builtinId="8" hidden="1"/>
    <cellStyle name="Lien hypertexte" xfId="271" builtinId="8" hidden="1"/>
    <cellStyle name="Lien hypertexte" xfId="273" builtinId="8" hidden="1"/>
    <cellStyle name="Lien hypertexte" xfId="275" builtinId="8" hidden="1"/>
    <cellStyle name="Lien hypertexte" xfId="277" builtinId="8" hidden="1"/>
    <cellStyle name="Lien hypertexte" xfId="279" builtinId="8" hidden="1"/>
    <cellStyle name="Lien hypertexte" xfId="281" builtinId="8" hidden="1"/>
    <cellStyle name="Lien hypertexte" xfId="283" builtinId="8" hidden="1"/>
    <cellStyle name="Lien hypertexte" xfId="285" builtinId="8" hidden="1"/>
    <cellStyle name="Lien hypertexte" xfId="287" builtinId="8" hidden="1"/>
    <cellStyle name="Lien hypertexte" xfId="289" builtinId="8" hidden="1"/>
    <cellStyle name="Lien hypertexte" xfId="291" builtinId="8" hidden="1"/>
    <cellStyle name="Lien hypertexte" xfId="293" builtinId="8" hidden="1"/>
    <cellStyle name="Lien hypertexte" xfId="295" builtinId="8" hidden="1"/>
    <cellStyle name="Lien hypertexte" xfId="297" builtinId="8" hidden="1"/>
    <cellStyle name="Lien hypertexte" xfId="299" builtinId="8" hidden="1"/>
    <cellStyle name="Lien hypertexte" xfId="301" builtinId="8" hidden="1"/>
    <cellStyle name="Lien hypertexte" xfId="303" builtinId="8" hidden="1"/>
    <cellStyle name="Lien hypertexte" xfId="305" builtinId="8" hidden="1"/>
    <cellStyle name="Lien hypertexte" xfId="307" builtinId="8" hidden="1"/>
    <cellStyle name="Lien hypertexte" xfId="309" builtinId="8" hidden="1"/>
    <cellStyle name="Lien hypertexte" xfId="311" builtinId="8" hidden="1"/>
    <cellStyle name="Lien hypertexte" xfId="313" builtinId="8" hidden="1"/>
    <cellStyle name="Lien hypertexte" xfId="315" builtinId="8" hidden="1"/>
    <cellStyle name="Lien hypertexte" xfId="317" builtinId="8" hidden="1"/>
    <cellStyle name="Lien hypertexte" xfId="319" builtinId="8" hidden="1"/>
    <cellStyle name="Lien hypertexte" xfId="321" builtinId="8" hidden="1"/>
    <cellStyle name="Lien hypertexte" xfId="323" builtinId="8" hidden="1"/>
    <cellStyle name="Lien hypertexte" xfId="325" builtinId="8" hidden="1"/>
    <cellStyle name="Lien hypertexte" xfId="327" builtinId="8" hidden="1"/>
    <cellStyle name="Lien hypertexte" xfId="329" builtinId="8" hidden="1"/>
    <cellStyle name="Lien hypertexte" xfId="331" builtinId="8" hidden="1"/>
    <cellStyle name="Lien hypertexte" xfId="333" builtinId="8" hidden="1"/>
    <cellStyle name="Lien hypertexte" xfId="335" builtinId="8" hidden="1"/>
    <cellStyle name="Lien hypertexte" xfId="337" builtinId="8" hidden="1"/>
    <cellStyle name="Lien hypertexte" xfId="339" builtinId="8" hidden="1"/>
    <cellStyle name="Lien hypertexte" xfId="341" builtinId="8" hidden="1"/>
    <cellStyle name="Lien hypertexte" xfId="343" builtinId="8" hidden="1"/>
    <cellStyle name="Lien hypertexte" xfId="345" builtinId="8" hidden="1"/>
    <cellStyle name="Lien hypertexte" xfId="347" builtinId="8" hidden="1"/>
    <cellStyle name="Lien hypertexte" xfId="349" builtinId="8" hidden="1"/>
    <cellStyle name="Lien hypertexte" xfId="351" builtinId="8" hidden="1"/>
    <cellStyle name="Lien hypertexte" xfId="353" builtinId="8" hidden="1"/>
    <cellStyle name="Lien hypertexte" xfId="355" builtinId="8" hidden="1"/>
    <cellStyle name="Lien hypertexte" xfId="357" builtinId="8" hidden="1"/>
    <cellStyle name="Lien hypertexte" xfId="359" builtinId="8" hidden="1"/>
    <cellStyle name="Lien hypertexte" xfId="361" builtinId="8" hidden="1"/>
    <cellStyle name="Lien hypertexte" xfId="363" builtinId="8" hidden="1"/>
    <cellStyle name="Lien hypertexte" xfId="365" builtinId="8" hidden="1"/>
    <cellStyle name="Lien hypertexte" xfId="367" builtinId="8" hidden="1"/>
    <cellStyle name="Lien hypertexte" xfId="369" builtinId="8" hidden="1"/>
    <cellStyle name="Lien hypertexte" xfId="371" builtinId="8" hidden="1"/>
    <cellStyle name="Lien hypertexte" xfId="373" builtinId="8" hidden="1"/>
    <cellStyle name="Lien hypertexte" xfId="375" builtinId="8" hidden="1"/>
    <cellStyle name="Lien hypertexte" xfId="377" builtinId="8" hidden="1"/>
    <cellStyle name="Lien hypertexte" xfId="379" builtinId="8" hidden="1"/>
    <cellStyle name="Lien hypertexte" xfId="381" builtinId="8" hidden="1"/>
    <cellStyle name="Lien hypertexte" xfId="383" builtinId="8" hidden="1"/>
    <cellStyle name="Lien hypertexte" xfId="385" builtinId="8" hidden="1"/>
    <cellStyle name="Lien hypertexte" xfId="387" builtinId="8" hidden="1"/>
    <cellStyle name="Lien hypertexte" xfId="389" builtinId="8" hidden="1"/>
    <cellStyle name="Lien hypertexte" xfId="391" builtinId="8" hidden="1"/>
    <cellStyle name="Lien hypertexte" xfId="393" builtinId="8" hidden="1"/>
    <cellStyle name="Lien hypertexte" xfId="395" builtinId="8" hidden="1"/>
    <cellStyle name="Lien hypertexte" xfId="397" builtinId="8" hidden="1"/>
    <cellStyle name="Lien hypertexte" xfId="399" builtinId="8" hidden="1"/>
    <cellStyle name="Lien hypertexte" xfId="401" builtinId="8" hidden="1"/>
    <cellStyle name="Lien hypertexte" xfId="403" builtinId="8" hidden="1"/>
    <cellStyle name="Lien hypertexte" xfId="405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Lien hypertexte visité" xfId="52" builtinId="9" hidden="1"/>
    <cellStyle name="Lien hypertexte visité" xfId="54" builtinId="9" hidden="1"/>
    <cellStyle name="Lien hypertexte visité" xfId="56" builtinId="9" hidden="1"/>
    <cellStyle name="Lien hypertexte visité" xfId="58" builtinId="9" hidden="1"/>
    <cellStyle name="Lien hypertexte visité" xfId="60" builtinId="9" hidden="1"/>
    <cellStyle name="Lien hypertexte visité" xfId="62" builtinId="9" hidden="1"/>
    <cellStyle name="Lien hypertexte visité" xfId="64" builtinId="9" hidden="1"/>
    <cellStyle name="Lien hypertexte visité" xfId="66" builtinId="9" hidden="1"/>
    <cellStyle name="Lien hypertexte visité" xfId="68" builtinId="9" hidden="1"/>
    <cellStyle name="Lien hypertexte visité" xfId="70" builtinId="9" hidden="1"/>
    <cellStyle name="Lien hypertexte visité" xfId="72" builtinId="9" hidden="1"/>
    <cellStyle name="Lien hypertexte visité" xfId="74" builtinId="9" hidden="1"/>
    <cellStyle name="Lien hypertexte visité" xfId="76" builtinId="9" hidden="1"/>
    <cellStyle name="Lien hypertexte visité" xfId="78" builtinId="9" hidden="1"/>
    <cellStyle name="Lien hypertexte visité" xfId="80" builtinId="9" hidden="1"/>
    <cellStyle name="Lien hypertexte visité" xfId="82" builtinId="9" hidden="1"/>
    <cellStyle name="Lien hypertexte visité" xfId="84" builtinId="9" hidden="1"/>
    <cellStyle name="Lien hypertexte visité" xfId="86" builtinId="9" hidden="1"/>
    <cellStyle name="Lien hypertexte visité" xfId="88" builtinId="9" hidden="1"/>
    <cellStyle name="Lien hypertexte visité" xfId="90" builtinId="9" hidden="1"/>
    <cellStyle name="Lien hypertexte visité" xfId="92" builtinId="9" hidden="1"/>
    <cellStyle name="Lien hypertexte visité" xfId="94" builtinId="9" hidden="1"/>
    <cellStyle name="Lien hypertexte visité" xfId="96" builtinId="9" hidden="1"/>
    <cellStyle name="Lien hypertexte visité" xfId="98" builtinId="9" hidden="1"/>
    <cellStyle name="Lien hypertexte visité" xfId="100" builtinId="9" hidden="1"/>
    <cellStyle name="Lien hypertexte visité" xfId="102" builtinId="9" hidden="1"/>
    <cellStyle name="Lien hypertexte visité" xfId="104" builtinId="9" hidden="1"/>
    <cellStyle name="Lien hypertexte visité" xfId="106" builtinId="9" hidden="1"/>
    <cellStyle name="Lien hypertexte visité" xfId="108" builtinId="9" hidden="1"/>
    <cellStyle name="Lien hypertexte visité" xfId="110" builtinId="9" hidden="1"/>
    <cellStyle name="Lien hypertexte visité" xfId="112" builtinId="9" hidden="1"/>
    <cellStyle name="Lien hypertexte visité" xfId="114" builtinId="9" hidden="1"/>
    <cellStyle name="Lien hypertexte visité" xfId="116" builtinId="9" hidden="1"/>
    <cellStyle name="Lien hypertexte visité" xfId="118" builtinId="9" hidden="1"/>
    <cellStyle name="Lien hypertexte visité" xfId="120" builtinId="9" hidden="1"/>
    <cellStyle name="Lien hypertexte visité" xfId="122" builtinId="9" hidden="1"/>
    <cellStyle name="Lien hypertexte visité" xfId="124" builtinId="9" hidden="1"/>
    <cellStyle name="Lien hypertexte visité" xfId="126" builtinId="9" hidden="1"/>
    <cellStyle name="Lien hypertexte visité" xfId="128" builtinId="9" hidden="1"/>
    <cellStyle name="Lien hypertexte visité" xfId="130" builtinId="9" hidden="1"/>
    <cellStyle name="Lien hypertexte visité" xfId="132" builtinId="9" hidden="1"/>
    <cellStyle name="Lien hypertexte visité" xfId="134" builtinId="9" hidden="1"/>
    <cellStyle name="Lien hypertexte visité" xfId="136" builtinId="9" hidden="1"/>
    <cellStyle name="Lien hypertexte visité" xfId="138" builtinId="9" hidden="1"/>
    <cellStyle name="Lien hypertexte visité" xfId="140" builtinId="9" hidden="1"/>
    <cellStyle name="Lien hypertexte visité" xfId="142" builtinId="9" hidden="1"/>
    <cellStyle name="Lien hypertexte visité" xfId="144" builtinId="9" hidden="1"/>
    <cellStyle name="Lien hypertexte visité" xfId="146" builtinId="9" hidden="1"/>
    <cellStyle name="Lien hypertexte visité" xfId="148" builtinId="9" hidden="1"/>
    <cellStyle name="Lien hypertexte visité" xfId="150" builtinId="9" hidden="1"/>
    <cellStyle name="Lien hypertexte visité" xfId="152" builtinId="9" hidden="1"/>
    <cellStyle name="Lien hypertexte visité" xfId="154" builtinId="9" hidden="1"/>
    <cellStyle name="Lien hypertexte visité" xfId="156" builtinId="9" hidden="1"/>
    <cellStyle name="Lien hypertexte visité" xfId="158" builtinId="9" hidden="1"/>
    <cellStyle name="Lien hypertexte visité" xfId="160" builtinId="9" hidden="1"/>
    <cellStyle name="Lien hypertexte visité" xfId="162" builtinId="9" hidden="1"/>
    <cellStyle name="Lien hypertexte visité" xfId="164" builtinId="9" hidden="1"/>
    <cellStyle name="Lien hypertexte visité" xfId="166" builtinId="9" hidden="1"/>
    <cellStyle name="Lien hypertexte visité" xfId="168" builtinId="9" hidden="1"/>
    <cellStyle name="Lien hypertexte visité" xfId="170" builtinId="9" hidden="1"/>
    <cellStyle name="Lien hypertexte visité" xfId="172" builtinId="9" hidden="1"/>
    <cellStyle name="Lien hypertexte visité" xfId="174" builtinId="9" hidden="1"/>
    <cellStyle name="Lien hypertexte visité" xfId="176" builtinId="9" hidden="1"/>
    <cellStyle name="Lien hypertexte visité" xfId="178" builtinId="9" hidden="1"/>
    <cellStyle name="Lien hypertexte visité" xfId="180" builtinId="9" hidden="1"/>
    <cellStyle name="Lien hypertexte visité" xfId="182" builtinId="9" hidden="1"/>
    <cellStyle name="Lien hypertexte visité" xfId="184" builtinId="9" hidden="1"/>
    <cellStyle name="Lien hypertexte visité" xfId="186" builtinId="9" hidden="1"/>
    <cellStyle name="Lien hypertexte visité" xfId="188" builtinId="9" hidden="1"/>
    <cellStyle name="Lien hypertexte visité" xfId="190" builtinId="9" hidden="1"/>
    <cellStyle name="Lien hypertexte visité" xfId="192" builtinId="9" hidden="1"/>
    <cellStyle name="Lien hypertexte visité" xfId="194" builtinId="9" hidden="1"/>
    <cellStyle name="Lien hypertexte visité" xfId="196" builtinId="9" hidden="1"/>
    <cellStyle name="Lien hypertexte visité" xfId="198" builtinId="9" hidden="1"/>
    <cellStyle name="Lien hypertexte visité" xfId="200" builtinId="9" hidden="1"/>
    <cellStyle name="Lien hypertexte visité" xfId="202" builtinId="9" hidden="1"/>
    <cellStyle name="Lien hypertexte visité" xfId="204" builtinId="9" hidden="1"/>
    <cellStyle name="Lien hypertexte visité" xfId="206" builtinId="9" hidden="1"/>
    <cellStyle name="Lien hypertexte visité" xfId="208" builtinId="9" hidden="1"/>
    <cellStyle name="Lien hypertexte visité" xfId="210" builtinId="9" hidden="1"/>
    <cellStyle name="Lien hypertexte visité" xfId="212" builtinId="9" hidden="1"/>
    <cellStyle name="Lien hypertexte visité" xfId="214" builtinId="9" hidden="1"/>
    <cellStyle name="Lien hypertexte visité" xfId="216" builtinId="9" hidden="1"/>
    <cellStyle name="Lien hypertexte visité" xfId="218" builtinId="9" hidden="1"/>
    <cellStyle name="Lien hypertexte visité" xfId="220" builtinId="9" hidden="1"/>
    <cellStyle name="Lien hypertexte visité" xfId="222" builtinId="9" hidden="1"/>
    <cellStyle name="Lien hypertexte visité" xfId="224" builtinId="9" hidden="1"/>
    <cellStyle name="Lien hypertexte visité" xfId="226" builtinId="9" hidden="1"/>
    <cellStyle name="Lien hypertexte visité" xfId="228" builtinId="9" hidden="1"/>
    <cellStyle name="Lien hypertexte visité" xfId="230" builtinId="9" hidden="1"/>
    <cellStyle name="Lien hypertexte visité" xfId="232" builtinId="9" hidden="1"/>
    <cellStyle name="Lien hypertexte visité" xfId="234" builtinId="9" hidden="1"/>
    <cellStyle name="Lien hypertexte visité" xfId="236" builtinId="9" hidden="1"/>
    <cellStyle name="Lien hypertexte visité" xfId="238" builtinId="9" hidden="1"/>
    <cellStyle name="Lien hypertexte visité" xfId="240" builtinId="9" hidden="1"/>
    <cellStyle name="Lien hypertexte visité" xfId="242" builtinId="9" hidden="1"/>
    <cellStyle name="Lien hypertexte visité" xfId="244" builtinId="9" hidden="1"/>
    <cellStyle name="Lien hypertexte visité" xfId="246" builtinId="9" hidden="1"/>
    <cellStyle name="Lien hypertexte visité" xfId="248" builtinId="9" hidden="1"/>
    <cellStyle name="Lien hypertexte visité" xfId="250" builtinId="9" hidden="1"/>
    <cellStyle name="Lien hypertexte visité" xfId="252" builtinId="9" hidden="1"/>
    <cellStyle name="Lien hypertexte visité" xfId="254" builtinId="9" hidden="1"/>
    <cellStyle name="Lien hypertexte visité" xfId="256" builtinId="9" hidden="1"/>
    <cellStyle name="Lien hypertexte visité" xfId="258" builtinId="9" hidden="1"/>
    <cellStyle name="Lien hypertexte visité" xfId="260" builtinId="9" hidden="1"/>
    <cellStyle name="Lien hypertexte visité" xfId="262" builtinId="9" hidden="1"/>
    <cellStyle name="Lien hypertexte visité" xfId="264" builtinId="9" hidden="1"/>
    <cellStyle name="Lien hypertexte visité" xfId="266" builtinId="9" hidden="1"/>
    <cellStyle name="Lien hypertexte visité" xfId="268" builtinId="9" hidden="1"/>
    <cellStyle name="Lien hypertexte visité" xfId="270" builtinId="9" hidden="1"/>
    <cellStyle name="Lien hypertexte visité" xfId="272" builtinId="9" hidden="1"/>
    <cellStyle name="Lien hypertexte visité" xfId="274" builtinId="9" hidden="1"/>
    <cellStyle name="Lien hypertexte visité" xfId="276" builtinId="9" hidden="1"/>
    <cellStyle name="Lien hypertexte visité" xfId="278" builtinId="9" hidden="1"/>
    <cellStyle name="Lien hypertexte visité" xfId="280" builtinId="9" hidden="1"/>
    <cellStyle name="Lien hypertexte visité" xfId="282" builtinId="9" hidden="1"/>
    <cellStyle name="Lien hypertexte visité" xfId="284" builtinId="9" hidden="1"/>
    <cellStyle name="Lien hypertexte visité" xfId="286" builtinId="9" hidden="1"/>
    <cellStyle name="Lien hypertexte visité" xfId="288" builtinId="9" hidden="1"/>
    <cellStyle name="Lien hypertexte visité" xfId="290" builtinId="9" hidden="1"/>
    <cellStyle name="Lien hypertexte visité" xfId="292" builtinId="9" hidden="1"/>
    <cellStyle name="Lien hypertexte visité" xfId="294" builtinId="9" hidden="1"/>
    <cellStyle name="Lien hypertexte visité" xfId="296" builtinId="9" hidden="1"/>
    <cellStyle name="Lien hypertexte visité" xfId="298" builtinId="9" hidden="1"/>
    <cellStyle name="Lien hypertexte visité" xfId="300" builtinId="9" hidden="1"/>
    <cellStyle name="Lien hypertexte visité" xfId="302" builtinId="9" hidden="1"/>
    <cellStyle name="Lien hypertexte visité" xfId="304" builtinId="9" hidden="1"/>
    <cellStyle name="Lien hypertexte visité" xfId="306" builtinId="9" hidden="1"/>
    <cellStyle name="Lien hypertexte visité" xfId="308" builtinId="9" hidden="1"/>
    <cellStyle name="Lien hypertexte visité" xfId="310" builtinId="9" hidden="1"/>
    <cellStyle name="Lien hypertexte visité" xfId="312" builtinId="9" hidden="1"/>
    <cellStyle name="Lien hypertexte visité" xfId="314" builtinId="9" hidden="1"/>
    <cellStyle name="Lien hypertexte visité" xfId="316" builtinId="9" hidden="1"/>
    <cellStyle name="Lien hypertexte visité" xfId="318" builtinId="9" hidden="1"/>
    <cellStyle name="Lien hypertexte visité" xfId="320" builtinId="9" hidden="1"/>
    <cellStyle name="Lien hypertexte visité" xfId="322" builtinId="9" hidden="1"/>
    <cellStyle name="Lien hypertexte visité" xfId="324" builtinId="9" hidden="1"/>
    <cellStyle name="Lien hypertexte visité" xfId="326" builtinId="9" hidden="1"/>
    <cellStyle name="Lien hypertexte visité" xfId="328" builtinId="9" hidden="1"/>
    <cellStyle name="Lien hypertexte visité" xfId="330" builtinId="9" hidden="1"/>
    <cellStyle name="Lien hypertexte visité" xfId="332" builtinId="9" hidden="1"/>
    <cellStyle name="Lien hypertexte visité" xfId="334" builtinId="9" hidden="1"/>
    <cellStyle name="Lien hypertexte visité" xfId="336" builtinId="9" hidden="1"/>
    <cellStyle name="Lien hypertexte visité" xfId="338" builtinId="9" hidden="1"/>
    <cellStyle name="Lien hypertexte visité" xfId="340" builtinId="9" hidden="1"/>
    <cellStyle name="Lien hypertexte visité" xfId="342" builtinId="9" hidden="1"/>
    <cellStyle name="Lien hypertexte visité" xfId="344" builtinId="9" hidden="1"/>
    <cellStyle name="Lien hypertexte visité" xfId="346" builtinId="9" hidden="1"/>
    <cellStyle name="Lien hypertexte visité" xfId="348" builtinId="9" hidden="1"/>
    <cellStyle name="Lien hypertexte visité" xfId="350" builtinId="9" hidden="1"/>
    <cellStyle name="Lien hypertexte visité" xfId="352" builtinId="9" hidden="1"/>
    <cellStyle name="Lien hypertexte visité" xfId="354" builtinId="9" hidden="1"/>
    <cellStyle name="Lien hypertexte visité" xfId="356" builtinId="9" hidden="1"/>
    <cellStyle name="Lien hypertexte visité" xfId="358" builtinId="9" hidden="1"/>
    <cellStyle name="Lien hypertexte visité" xfId="360" builtinId="9" hidden="1"/>
    <cellStyle name="Lien hypertexte visité" xfId="362" builtinId="9" hidden="1"/>
    <cellStyle name="Lien hypertexte visité" xfId="364" builtinId="9" hidden="1"/>
    <cellStyle name="Lien hypertexte visité" xfId="366" builtinId="9" hidden="1"/>
    <cellStyle name="Lien hypertexte visité" xfId="368" builtinId="9" hidden="1"/>
    <cellStyle name="Lien hypertexte visité" xfId="370" builtinId="9" hidden="1"/>
    <cellStyle name="Lien hypertexte visité" xfId="372" builtinId="9" hidden="1"/>
    <cellStyle name="Lien hypertexte visité" xfId="374" builtinId="9" hidden="1"/>
    <cellStyle name="Lien hypertexte visité" xfId="376" builtinId="9" hidden="1"/>
    <cellStyle name="Lien hypertexte visité" xfId="378" builtinId="9" hidden="1"/>
    <cellStyle name="Lien hypertexte visité" xfId="380" builtinId="9" hidden="1"/>
    <cellStyle name="Lien hypertexte visité" xfId="382" builtinId="9" hidden="1"/>
    <cellStyle name="Lien hypertexte visité" xfId="384" builtinId="9" hidden="1"/>
    <cellStyle name="Lien hypertexte visité" xfId="386" builtinId="9" hidden="1"/>
    <cellStyle name="Lien hypertexte visité" xfId="388" builtinId="9" hidden="1"/>
    <cellStyle name="Lien hypertexte visité" xfId="390" builtinId="9" hidden="1"/>
    <cellStyle name="Lien hypertexte visité" xfId="392" builtinId="9" hidden="1"/>
    <cellStyle name="Lien hypertexte visité" xfId="394" builtinId="9" hidden="1"/>
    <cellStyle name="Lien hypertexte visité" xfId="396" builtinId="9" hidden="1"/>
    <cellStyle name="Lien hypertexte visité" xfId="398" builtinId="9" hidden="1"/>
    <cellStyle name="Lien hypertexte visité" xfId="400" builtinId="9" hidden="1"/>
    <cellStyle name="Lien hypertexte visité" xfId="402" builtinId="9" hidden="1"/>
    <cellStyle name="Lien hypertexte visité" xfId="404" builtinId="9" hidden="1"/>
    <cellStyle name="Lien hypertexte visité" xfId="406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4"/>
  <sheetViews>
    <sheetView workbookViewId="0">
      <selection sqref="A1:XFD1048576"/>
    </sheetView>
  </sheetViews>
  <sheetFormatPr baseColWidth="10" defaultRowHeight="15" x14ac:dyDescent="0"/>
  <cols>
    <col min="1" max="1" width="12.85546875" style="1" customWidth="1"/>
    <col min="2" max="2" width="14" style="2" customWidth="1"/>
    <col min="3" max="3" width="12.42578125" style="3" customWidth="1"/>
    <col min="4" max="4" width="12" style="3" customWidth="1"/>
    <col min="5" max="5" width="14" style="3" customWidth="1"/>
    <col min="6" max="6" width="14.7109375" style="1" bestFit="1" customWidth="1"/>
    <col min="7" max="7" width="14.5703125" style="1" customWidth="1"/>
    <col min="8" max="16384" width="10.7109375" style="1"/>
  </cols>
  <sheetData>
    <row r="1" spans="1:7" s="15" customFormat="1">
      <c r="A1" s="15" t="s">
        <v>199</v>
      </c>
      <c r="B1" s="16"/>
      <c r="C1" s="17"/>
      <c r="D1" s="17"/>
      <c r="E1" s="17"/>
    </row>
    <row r="2" spans="1:7">
      <c r="A2" s="15" t="s">
        <v>201</v>
      </c>
    </row>
    <row r="3" spans="1:7" ht="16" thickBot="1"/>
    <row r="4" spans="1:7" ht="31" thickBot="1">
      <c r="A4" s="23" t="s">
        <v>162</v>
      </c>
      <c r="B4" s="24" t="s">
        <v>163</v>
      </c>
      <c r="C4" s="25" t="s">
        <v>164</v>
      </c>
      <c r="D4" s="26" t="s">
        <v>165</v>
      </c>
      <c r="E4" s="27" t="s">
        <v>200</v>
      </c>
      <c r="F4" s="28" t="s">
        <v>202</v>
      </c>
      <c r="G4" s="28" t="s">
        <v>209</v>
      </c>
    </row>
    <row r="5" spans="1:7">
      <c r="A5" s="18" t="s">
        <v>166</v>
      </c>
      <c r="B5" s="19" t="s">
        <v>167</v>
      </c>
      <c r="C5" s="20" t="s">
        <v>168</v>
      </c>
      <c r="D5" s="21" t="s">
        <v>169</v>
      </c>
      <c r="E5" s="22">
        <v>2003</v>
      </c>
      <c r="F5" s="22" t="s">
        <v>203</v>
      </c>
      <c r="G5" s="8" t="s">
        <v>206</v>
      </c>
    </row>
    <row r="6" spans="1:7">
      <c r="A6" s="4" t="s">
        <v>166</v>
      </c>
      <c r="B6" s="5" t="s">
        <v>170</v>
      </c>
      <c r="C6" s="6" t="s">
        <v>171</v>
      </c>
      <c r="D6" s="7" t="s">
        <v>172</v>
      </c>
      <c r="E6" s="8">
        <v>2003</v>
      </c>
      <c r="F6" s="8" t="s">
        <v>203</v>
      </c>
      <c r="G6" s="8" t="s">
        <v>206</v>
      </c>
    </row>
    <row r="7" spans="1:7">
      <c r="A7" s="4" t="s">
        <v>166</v>
      </c>
      <c r="B7" s="5" t="s">
        <v>173</v>
      </c>
      <c r="C7" s="6" t="s">
        <v>174</v>
      </c>
      <c r="D7" s="7" t="s">
        <v>175</v>
      </c>
      <c r="E7" s="8">
        <v>2003</v>
      </c>
      <c r="F7" s="8" t="s">
        <v>203</v>
      </c>
      <c r="G7" s="8" t="s">
        <v>206</v>
      </c>
    </row>
    <row r="8" spans="1:7">
      <c r="A8" s="4" t="s">
        <v>176</v>
      </c>
      <c r="B8" s="5" t="s">
        <v>177</v>
      </c>
      <c r="C8" s="6" t="s">
        <v>178</v>
      </c>
      <c r="D8" s="7" t="s">
        <v>179</v>
      </c>
      <c r="E8" s="8">
        <v>2003</v>
      </c>
      <c r="F8" s="8" t="s">
        <v>205</v>
      </c>
      <c r="G8" s="8" t="s">
        <v>206</v>
      </c>
    </row>
    <row r="9" spans="1:7">
      <c r="A9" s="4" t="s">
        <v>176</v>
      </c>
      <c r="B9" s="5" t="s">
        <v>180</v>
      </c>
      <c r="C9" s="6" t="s">
        <v>181</v>
      </c>
      <c r="D9" s="7" t="s">
        <v>182</v>
      </c>
      <c r="E9" s="8">
        <v>2003</v>
      </c>
      <c r="F9" s="8" t="s">
        <v>205</v>
      </c>
      <c r="G9" s="8" t="s">
        <v>206</v>
      </c>
    </row>
    <row r="10" spans="1:7">
      <c r="A10" s="4" t="s">
        <v>183</v>
      </c>
      <c r="B10" s="5" t="s">
        <v>184</v>
      </c>
      <c r="C10" s="6" t="s">
        <v>185</v>
      </c>
      <c r="D10" s="7" t="s">
        <v>186</v>
      </c>
      <c r="E10" s="8">
        <v>2012</v>
      </c>
      <c r="F10" s="8" t="s">
        <v>206</v>
      </c>
      <c r="G10" s="8" t="s">
        <v>206</v>
      </c>
    </row>
    <row r="11" spans="1:7">
      <c r="A11" s="4" t="s">
        <v>183</v>
      </c>
      <c r="B11" s="5" t="s">
        <v>187</v>
      </c>
      <c r="C11" s="6" t="s">
        <v>188</v>
      </c>
      <c r="D11" s="7" t="s">
        <v>189</v>
      </c>
      <c r="E11" s="8">
        <v>2012</v>
      </c>
      <c r="F11" s="8" t="s">
        <v>206</v>
      </c>
      <c r="G11" s="8" t="s">
        <v>206</v>
      </c>
    </row>
    <row r="12" spans="1:7">
      <c r="A12" s="4" t="s">
        <v>183</v>
      </c>
      <c r="B12" s="5" t="s">
        <v>190</v>
      </c>
      <c r="C12" s="6" t="s">
        <v>191</v>
      </c>
      <c r="D12" s="7" t="s">
        <v>192</v>
      </c>
      <c r="E12" s="8">
        <v>2012</v>
      </c>
      <c r="F12" s="8" t="s">
        <v>206</v>
      </c>
      <c r="G12" s="8" t="s">
        <v>206</v>
      </c>
    </row>
    <row r="13" spans="1:7">
      <c r="A13" s="4" t="s">
        <v>193</v>
      </c>
      <c r="B13" s="5" t="s">
        <v>194</v>
      </c>
      <c r="C13" s="6" t="s">
        <v>195</v>
      </c>
      <c r="D13" s="7" t="s">
        <v>196</v>
      </c>
      <c r="E13" s="8">
        <v>2003</v>
      </c>
      <c r="F13" s="8" t="s">
        <v>207</v>
      </c>
      <c r="G13" s="8" t="s">
        <v>206</v>
      </c>
    </row>
    <row r="14" spans="1:7">
      <c r="A14" s="4" t="s">
        <v>193</v>
      </c>
      <c r="B14" s="5" t="s">
        <v>197</v>
      </c>
      <c r="C14" s="6" t="s">
        <v>123</v>
      </c>
      <c r="D14" s="7" t="s">
        <v>124</v>
      </c>
      <c r="E14" s="8">
        <v>2003</v>
      </c>
      <c r="F14" s="8" t="s">
        <v>207</v>
      </c>
      <c r="G14" s="8" t="s">
        <v>206</v>
      </c>
    </row>
    <row r="15" spans="1:7">
      <c r="A15" s="4" t="s">
        <v>193</v>
      </c>
      <c r="B15" s="5" t="s">
        <v>125</v>
      </c>
      <c r="C15" s="6" t="s">
        <v>126</v>
      </c>
      <c r="D15" s="7" t="s">
        <v>127</v>
      </c>
      <c r="E15" s="8">
        <v>2003</v>
      </c>
      <c r="F15" s="8" t="s">
        <v>207</v>
      </c>
      <c r="G15" s="8" t="s">
        <v>206</v>
      </c>
    </row>
    <row r="16" spans="1:7">
      <c r="A16" s="4" t="s">
        <v>128</v>
      </c>
      <c r="B16" s="5" t="s">
        <v>129</v>
      </c>
      <c r="C16" s="6" t="s">
        <v>130</v>
      </c>
      <c r="D16" s="7" t="s">
        <v>131</v>
      </c>
      <c r="E16" s="8">
        <v>2012</v>
      </c>
      <c r="F16" s="8" t="s">
        <v>204</v>
      </c>
      <c r="G16" s="8" t="s">
        <v>210</v>
      </c>
    </row>
    <row r="17" spans="1:7">
      <c r="A17" s="4" t="s">
        <v>128</v>
      </c>
      <c r="B17" s="5" t="s">
        <v>132</v>
      </c>
      <c r="C17" s="6" t="s">
        <v>133</v>
      </c>
      <c r="D17" s="7" t="s">
        <v>134</v>
      </c>
      <c r="E17" s="8">
        <v>2012</v>
      </c>
      <c r="F17" s="8" t="s">
        <v>204</v>
      </c>
      <c r="G17" s="8" t="s">
        <v>210</v>
      </c>
    </row>
    <row r="18" spans="1:7">
      <c r="A18" s="4" t="s">
        <v>128</v>
      </c>
      <c r="B18" s="5" t="s">
        <v>135</v>
      </c>
      <c r="C18" s="6" t="s">
        <v>136</v>
      </c>
      <c r="D18" s="7" t="s">
        <v>137</v>
      </c>
      <c r="E18" s="8">
        <v>2012</v>
      </c>
      <c r="F18" s="8" t="s">
        <v>204</v>
      </c>
      <c r="G18" s="8" t="s">
        <v>210</v>
      </c>
    </row>
    <row r="19" spans="1:7">
      <c r="A19" s="4" t="s">
        <v>138</v>
      </c>
      <c r="B19" s="5" t="s">
        <v>139</v>
      </c>
      <c r="C19" s="6" t="s">
        <v>140</v>
      </c>
      <c r="D19" s="7" t="s">
        <v>141</v>
      </c>
      <c r="E19" s="8">
        <v>2012</v>
      </c>
      <c r="F19" s="8" t="s">
        <v>204</v>
      </c>
      <c r="G19" s="8" t="s">
        <v>210</v>
      </c>
    </row>
    <row r="20" spans="1:7">
      <c r="A20" s="4" t="s">
        <v>138</v>
      </c>
      <c r="B20" s="5" t="s">
        <v>144</v>
      </c>
      <c r="C20" s="6" t="s">
        <v>145</v>
      </c>
      <c r="D20" s="7" t="s">
        <v>146</v>
      </c>
      <c r="E20" s="8">
        <v>2012</v>
      </c>
      <c r="F20" s="8" t="s">
        <v>204</v>
      </c>
      <c r="G20" s="8" t="s">
        <v>210</v>
      </c>
    </row>
    <row r="21" spans="1:7">
      <c r="A21" s="4" t="s">
        <v>138</v>
      </c>
      <c r="B21" s="5" t="s">
        <v>198</v>
      </c>
      <c r="C21" s="6" t="s">
        <v>142</v>
      </c>
      <c r="D21" s="7" t="s">
        <v>143</v>
      </c>
      <c r="E21" s="8">
        <v>2012</v>
      </c>
      <c r="F21" s="8" t="s">
        <v>204</v>
      </c>
      <c r="G21" s="8" t="s">
        <v>210</v>
      </c>
    </row>
    <row r="22" spans="1:7">
      <c r="A22" s="4" t="s">
        <v>147</v>
      </c>
      <c r="B22" s="5" t="s">
        <v>148</v>
      </c>
      <c r="C22" s="6" t="s">
        <v>149</v>
      </c>
      <c r="D22" s="7" t="s">
        <v>150</v>
      </c>
      <c r="E22" s="8">
        <v>2012</v>
      </c>
      <c r="F22" s="8" t="s">
        <v>205</v>
      </c>
      <c r="G22" s="8" t="s">
        <v>206</v>
      </c>
    </row>
    <row r="23" spans="1:7">
      <c r="A23" s="4" t="s">
        <v>147</v>
      </c>
      <c r="B23" s="5" t="s">
        <v>151</v>
      </c>
      <c r="C23" s="6" t="s">
        <v>152</v>
      </c>
      <c r="D23" s="7" t="s">
        <v>153</v>
      </c>
      <c r="E23" s="8">
        <v>2012</v>
      </c>
      <c r="F23" s="8" t="s">
        <v>205</v>
      </c>
      <c r="G23" s="8" t="s">
        <v>206</v>
      </c>
    </row>
    <row r="24" spans="1:7">
      <c r="A24" s="4" t="s">
        <v>147</v>
      </c>
      <c r="B24" s="5" t="s">
        <v>154</v>
      </c>
      <c r="C24" s="6" t="s">
        <v>155</v>
      </c>
      <c r="D24" s="7" t="s">
        <v>156</v>
      </c>
      <c r="E24" s="8">
        <v>2012</v>
      </c>
      <c r="F24" s="8" t="s">
        <v>205</v>
      </c>
      <c r="G24" s="8" t="s">
        <v>206</v>
      </c>
    </row>
    <row r="25" spans="1:7">
      <c r="A25" s="4" t="s">
        <v>157</v>
      </c>
      <c r="B25" s="5" t="s">
        <v>158</v>
      </c>
      <c r="C25" s="6" t="s">
        <v>159</v>
      </c>
      <c r="D25" s="7" t="s">
        <v>160</v>
      </c>
      <c r="E25" s="8">
        <v>2003</v>
      </c>
      <c r="F25" s="8" t="s">
        <v>205</v>
      </c>
      <c r="G25" s="8" t="s">
        <v>206</v>
      </c>
    </row>
    <row r="26" spans="1:7">
      <c r="A26" s="4" t="s">
        <v>157</v>
      </c>
      <c r="B26" s="5" t="s">
        <v>161</v>
      </c>
      <c r="C26" s="6" t="s">
        <v>83</v>
      </c>
      <c r="D26" s="7" t="s">
        <v>84</v>
      </c>
      <c r="E26" s="8">
        <v>2004</v>
      </c>
      <c r="F26" s="8" t="s">
        <v>205</v>
      </c>
      <c r="G26" s="8" t="s">
        <v>206</v>
      </c>
    </row>
    <row r="27" spans="1:7">
      <c r="A27" s="4" t="s">
        <v>23</v>
      </c>
      <c r="B27" s="5" t="s">
        <v>27</v>
      </c>
      <c r="C27" s="6" t="s">
        <v>28</v>
      </c>
      <c r="D27" s="7" t="s">
        <v>29</v>
      </c>
      <c r="E27" s="8">
        <v>2013</v>
      </c>
      <c r="F27" s="8" t="s">
        <v>208</v>
      </c>
      <c r="G27" s="8" t="s">
        <v>208</v>
      </c>
    </row>
    <row r="28" spans="1:7">
      <c r="A28" s="4" t="s">
        <v>23</v>
      </c>
      <c r="B28" s="5" t="s">
        <v>24</v>
      </c>
      <c r="C28" s="6" t="s">
        <v>25</v>
      </c>
      <c r="D28" s="7" t="s">
        <v>26</v>
      </c>
      <c r="E28" s="8">
        <v>2013</v>
      </c>
      <c r="F28" s="8" t="s">
        <v>208</v>
      </c>
      <c r="G28" s="8" t="s">
        <v>208</v>
      </c>
    </row>
    <row r="29" spans="1:7">
      <c r="A29" s="4" t="s">
        <v>23</v>
      </c>
      <c r="B29" s="5" t="s">
        <v>30</v>
      </c>
      <c r="C29" s="6" t="s">
        <v>31</v>
      </c>
      <c r="D29" s="7" t="s">
        <v>32</v>
      </c>
      <c r="E29" s="8">
        <v>2013</v>
      </c>
      <c r="F29" s="8" t="s">
        <v>208</v>
      </c>
      <c r="G29" s="8" t="s">
        <v>208</v>
      </c>
    </row>
    <row r="30" spans="1:7">
      <c r="A30" s="4" t="s">
        <v>85</v>
      </c>
      <c r="B30" s="5" t="s">
        <v>86</v>
      </c>
      <c r="C30" s="6" t="s">
        <v>87</v>
      </c>
      <c r="D30" s="7" t="s">
        <v>88</v>
      </c>
      <c r="E30" s="8">
        <v>2003</v>
      </c>
      <c r="F30" s="8" t="s">
        <v>207</v>
      </c>
      <c r="G30" s="8" t="s">
        <v>206</v>
      </c>
    </row>
    <row r="31" spans="1:7">
      <c r="A31" s="4" t="s">
        <v>85</v>
      </c>
      <c r="B31" s="5" t="s">
        <v>89</v>
      </c>
      <c r="C31" s="6" t="s">
        <v>90</v>
      </c>
      <c r="D31" s="7" t="s">
        <v>91</v>
      </c>
      <c r="E31" s="8">
        <v>2003</v>
      </c>
      <c r="F31" s="8" t="s">
        <v>207</v>
      </c>
      <c r="G31" s="8" t="s">
        <v>206</v>
      </c>
    </row>
    <row r="32" spans="1:7">
      <c r="A32" s="4" t="s">
        <v>85</v>
      </c>
      <c r="B32" s="5" t="s">
        <v>92</v>
      </c>
      <c r="C32" s="6" t="s">
        <v>93</v>
      </c>
      <c r="D32" s="7" t="s">
        <v>94</v>
      </c>
      <c r="E32" s="8">
        <v>2003</v>
      </c>
      <c r="F32" s="8" t="s">
        <v>207</v>
      </c>
      <c r="G32" s="8" t="s">
        <v>206</v>
      </c>
    </row>
    <row r="33" spans="1:7">
      <c r="A33" s="4" t="s">
        <v>1</v>
      </c>
      <c r="B33" s="5" t="s">
        <v>2</v>
      </c>
      <c r="C33" s="6" t="s">
        <v>3</v>
      </c>
      <c r="D33" s="7" t="s">
        <v>4</v>
      </c>
      <c r="E33" s="8">
        <v>2013</v>
      </c>
      <c r="F33" s="8" t="s">
        <v>208</v>
      </c>
      <c r="G33" s="8" t="s">
        <v>208</v>
      </c>
    </row>
    <row r="34" spans="1:7">
      <c r="A34" s="4" t="s">
        <v>5</v>
      </c>
      <c r="B34" s="5" t="s">
        <v>9</v>
      </c>
      <c r="C34" s="6" t="s">
        <v>10</v>
      </c>
      <c r="D34" s="7" t="s">
        <v>11</v>
      </c>
      <c r="E34" s="8">
        <v>2013</v>
      </c>
      <c r="F34" s="8" t="s">
        <v>208</v>
      </c>
      <c r="G34" s="8" t="s">
        <v>208</v>
      </c>
    </row>
    <row r="35" spans="1:7">
      <c r="A35" s="4" t="s">
        <v>5</v>
      </c>
      <c r="B35" s="5" t="s">
        <v>6</v>
      </c>
      <c r="C35" s="6" t="s">
        <v>7</v>
      </c>
      <c r="D35" s="7" t="s">
        <v>8</v>
      </c>
      <c r="E35" s="8">
        <v>2013</v>
      </c>
      <c r="F35" s="8" t="s">
        <v>208</v>
      </c>
      <c r="G35" s="8" t="s">
        <v>208</v>
      </c>
    </row>
    <row r="36" spans="1:7">
      <c r="A36" s="4" t="s">
        <v>102</v>
      </c>
      <c r="B36" s="5" t="s">
        <v>103</v>
      </c>
      <c r="C36" s="6" t="s">
        <v>104</v>
      </c>
      <c r="D36" s="7" t="s">
        <v>105</v>
      </c>
      <c r="E36" s="8">
        <v>1997</v>
      </c>
      <c r="F36" s="8" t="s">
        <v>203</v>
      </c>
      <c r="G36" s="8" t="s">
        <v>206</v>
      </c>
    </row>
    <row r="37" spans="1:7">
      <c r="A37" s="4" t="s">
        <v>102</v>
      </c>
      <c r="B37" s="5" t="s">
        <v>106</v>
      </c>
      <c r="C37" s="6" t="s">
        <v>107</v>
      </c>
      <c r="D37" s="7" t="s">
        <v>108</v>
      </c>
      <c r="E37" s="8">
        <v>1997</v>
      </c>
      <c r="F37" s="8" t="s">
        <v>203</v>
      </c>
      <c r="G37" s="8" t="s">
        <v>206</v>
      </c>
    </row>
    <row r="38" spans="1:7">
      <c r="A38" s="4" t="s">
        <v>109</v>
      </c>
      <c r="B38" s="5" t="s">
        <v>110</v>
      </c>
      <c r="C38" s="6" t="s">
        <v>111</v>
      </c>
      <c r="D38" s="7" t="s">
        <v>112</v>
      </c>
      <c r="E38" s="8">
        <v>1997</v>
      </c>
      <c r="F38" s="8" t="s">
        <v>203</v>
      </c>
      <c r="G38" s="8" t="s">
        <v>206</v>
      </c>
    </row>
    <row r="39" spans="1:7">
      <c r="A39" s="4" t="s">
        <v>95</v>
      </c>
      <c r="B39" s="5" t="s">
        <v>96</v>
      </c>
      <c r="C39" s="6" t="s">
        <v>97</v>
      </c>
      <c r="D39" s="7" t="s">
        <v>98</v>
      </c>
      <c r="E39" s="8">
        <v>1997</v>
      </c>
      <c r="F39" s="8" t="s">
        <v>203</v>
      </c>
      <c r="G39" s="8" t="s">
        <v>206</v>
      </c>
    </row>
    <row r="40" spans="1:7">
      <c r="A40" s="4" t="s">
        <v>95</v>
      </c>
      <c r="B40" s="5" t="s">
        <v>99</v>
      </c>
      <c r="C40" s="6" t="s">
        <v>100</v>
      </c>
      <c r="D40" s="7" t="s">
        <v>101</v>
      </c>
      <c r="E40" s="8">
        <v>1997</v>
      </c>
      <c r="F40" s="8" t="s">
        <v>203</v>
      </c>
      <c r="G40" s="8" t="s">
        <v>206</v>
      </c>
    </row>
    <row r="41" spans="1:7">
      <c r="A41" s="4" t="s">
        <v>95</v>
      </c>
      <c r="B41" s="5" t="s">
        <v>113</v>
      </c>
      <c r="C41" s="6" t="s">
        <v>114</v>
      </c>
      <c r="D41" s="7" t="s">
        <v>115</v>
      </c>
      <c r="E41" s="8">
        <v>1997</v>
      </c>
      <c r="F41" s="8" t="s">
        <v>203</v>
      </c>
      <c r="G41" s="8" t="s">
        <v>206</v>
      </c>
    </row>
    <row r="42" spans="1:7">
      <c r="A42" s="4" t="s">
        <v>116</v>
      </c>
      <c r="B42" s="5" t="s">
        <v>117</v>
      </c>
      <c r="C42" s="6" t="s">
        <v>118</v>
      </c>
      <c r="D42" s="7" t="s">
        <v>119</v>
      </c>
      <c r="E42" s="9">
        <v>2011</v>
      </c>
      <c r="F42" s="9" t="s">
        <v>206</v>
      </c>
      <c r="G42" s="9" t="s">
        <v>206</v>
      </c>
    </row>
    <row r="43" spans="1:7">
      <c r="A43" s="4" t="s">
        <v>116</v>
      </c>
      <c r="B43" s="5" t="s">
        <v>120</v>
      </c>
      <c r="C43" s="6" t="s">
        <v>121</v>
      </c>
      <c r="D43" s="7" t="s">
        <v>122</v>
      </c>
      <c r="E43" s="9">
        <v>2011</v>
      </c>
      <c r="F43" s="9" t="s">
        <v>206</v>
      </c>
      <c r="G43" s="9" t="s">
        <v>206</v>
      </c>
    </row>
    <row r="44" spans="1:7">
      <c r="A44" s="4" t="s">
        <v>116</v>
      </c>
      <c r="B44" s="5" t="s">
        <v>42</v>
      </c>
      <c r="C44" s="6" t="s">
        <v>43</v>
      </c>
      <c r="D44" s="7" t="s">
        <v>44</v>
      </c>
      <c r="E44" s="9">
        <v>2011</v>
      </c>
      <c r="F44" s="9" t="s">
        <v>206</v>
      </c>
      <c r="G44" s="9" t="s">
        <v>206</v>
      </c>
    </row>
    <row r="45" spans="1:7">
      <c r="A45" s="4" t="s">
        <v>45</v>
      </c>
      <c r="B45" s="5" t="s">
        <v>46</v>
      </c>
      <c r="C45" s="6" t="s">
        <v>47</v>
      </c>
      <c r="D45" s="7" t="s">
        <v>48</v>
      </c>
      <c r="E45" s="8">
        <v>2012</v>
      </c>
      <c r="F45" s="8" t="s">
        <v>205</v>
      </c>
      <c r="G45" s="8" t="s">
        <v>206</v>
      </c>
    </row>
    <row r="46" spans="1:7">
      <c r="A46" s="4" t="s">
        <v>45</v>
      </c>
      <c r="B46" s="5" t="s">
        <v>49</v>
      </c>
      <c r="C46" s="6" t="s">
        <v>50</v>
      </c>
      <c r="D46" s="7" t="s">
        <v>51</v>
      </c>
      <c r="E46" s="8">
        <v>2012</v>
      </c>
      <c r="F46" s="8" t="s">
        <v>205</v>
      </c>
      <c r="G46" s="8" t="s">
        <v>206</v>
      </c>
    </row>
    <row r="47" spans="1:7">
      <c r="A47" s="4" t="s">
        <v>45</v>
      </c>
      <c r="B47" s="5" t="s">
        <v>52</v>
      </c>
      <c r="C47" s="6" t="s">
        <v>53</v>
      </c>
      <c r="D47" s="7" t="s">
        <v>54</v>
      </c>
      <c r="E47" s="8">
        <v>2012</v>
      </c>
      <c r="F47" s="8" t="s">
        <v>205</v>
      </c>
      <c r="G47" s="8" t="s">
        <v>206</v>
      </c>
    </row>
    <row r="48" spans="1:7">
      <c r="A48" s="4" t="s">
        <v>55</v>
      </c>
      <c r="B48" s="5" t="s">
        <v>56</v>
      </c>
      <c r="C48" s="6" t="s">
        <v>57</v>
      </c>
      <c r="D48" s="7" t="s">
        <v>58</v>
      </c>
      <c r="E48" s="8">
        <v>2003</v>
      </c>
      <c r="F48" s="8" t="s">
        <v>207</v>
      </c>
      <c r="G48" s="8" t="s">
        <v>206</v>
      </c>
    </row>
    <row r="49" spans="1:7">
      <c r="A49" s="4" t="s">
        <v>55</v>
      </c>
      <c r="B49" s="5" t="s">
        <v>59</v>
      </c>
      <c r="C49" s="6" t="s">
        <v>60</v>
      </c>
      <c r="D49" s="7" t="s">
        <v>61</v>
      </c>
      <c r="E49" s="8">
        <v>2003</v>
      </c>
      <c r="F49" s="8" t="s">
        <v>207</v>
      </c>
      <c r="G49" s="8" t="s">
        <v>206</v>
      </c>
    </row>
    <row r="50" spans="1:7">
      <c r="A50" s="4" t="s">
        <v>55</v>
      </c>
      <c r="B50" s="5" t="s">
        <v>62</v>
      </c>
      <c r="C50" s="6" t="s">
        <v>63</v>
      </c>
      <c r="D50" s="7" t="s">
        <v>64</v>
      </c>
      <c r="E50" s="8">
        <v>2003</v>
      </c>
      <c r="F50" s="8" t="s">
        <v>207</v>
      </c>
      <c r="G50" s="8" t="s">
        <v>206</v>
      </c>
    </row>
    <row r="51" spans="1:7">
      <c r="A51" s="4" t="s">
        <v>65</v>
      </c>
      <c r="B51" s="5" t="s">
        <v>66</v>
      </c>
      <c r="C51" s="6" t="s">
        <v>67</v>
      </c>
      <c r="D51" s="7" t="s">
        <v>68</v>
      </c>
      <c r="E51" s="8">
        <v>2003</v>
      </c>
      <c r="F51" s="8" t="s">
        <v>203</v>
      </c>
      <c r="G51" s="8" t="s">
        <v>206</v>
      </c>
    </row>
    <row r="52" spans="1:7">
      <c r="A52" s="4" t="s">
        <v>65</v>
      </c>
      <c r="B52" s="5" t="s">
        <v>69</v>
      </c>
      <c r="C52" s="6" t="s">
        <v>70</v>
      </c>
      <c r="D52" s="7" t="s">
        <v>71</v>
      </c>
      <c r="E52" s="8">
        <v>2003</v>
      </c>
      <c r="F52" s="8" t="s">
        <v>203</v>
      </c>
      <c r="G52" s="8" t="s">
        <v>206</v>
      </c>
    </row>
    <row r="53" spans="1:7">
      <c r="A53" s="4" t="s">
        <v>72</v>
      </c>
      <c r="B53" s="5" t="s">
        <v>73</v>
      </c>
      <c r="C53" s="6" t="s">
        <v>74</v>
      </c>
      <c r="D53" s="7" t="s">
        <v>75</v>
      </c>
      <c r="E53" s="8">
        <v>2003</v>
      </c>
      <c r="F53" s="9" t="s">
        <v>205</v>
      </c>
      <c r="G53" s="8" t="s">
        <v>206</v>
      </c>
    </row>
    <row r="54" spans="1:7">
      <c r="A54" s="4" t="s">
        <v>72</v>
      </c>
      <c r="B54" s="5" t="s">
        <v>76</v>
      </c>
      <c r="C54" s="6" t="s">
        <v>77</v>
      </c>
      <c r="D54" s="7" t="s">
        <v>78</v>
      </c>
      <c r="E54" s="8">
        <v>2003</v>
      </c>
      <c r="F54" s="9" t="s">
        <v>205</v>
      </c>
      <c r="G54" s="8" t="s">
        <v>206</v>
      </c>
    </row>
    <row r="55" spans="1:7">
      <c r="A55" s="4" t="s">
        <v>79</v>
      </c>
      <c r="B55" s="5" t="s">
        <v>80</v>
      </c>
      <c r="C55" s="6" t="s">
        <v>81</v>
      </c>
      <c r="D55" s="7" t="s">
        <v>82</v>
      </c>
      <c r="E55" s="8">
        <v>2003</v>
      </c>
      <c r="F55" s="9" t="s">
        <v>205</v>
      </c>
      <c r="G55" s="8" t="s">
        <v>206</v>
      </c>
    </row>
    <row r="56" spans="1:7">
      <c r="A56" s="4" t="s">
        <v>12</v>
      </c>
      <c r="B56" s="5" t="s">
        <v>13</v>
      </c>
      <c r="C56" s="6" t="s">
        <v>14</v>
      </c>
      <c r="D56" s="7" t="s">
        <v>15</v>
      </c>
      <c r="E56" s="8">
        <v>2003</v>
      </c>
      <c r="F56" s="8" t="s">
        <v>203</v>
      </c>
      <c r="G56" s="8" t="s">
        <v>206</v>
      </c>
    </row>
    <row r="57" spans="1:7">
      <c r="A57" s="4" t="s">
        <v>16</v>
      </c>
      <c r="B57" s="5" t="s">
        <v>17</v>
      </c>
      <c r="C57" s="6" t="s">
        <v>18</v>
      </c>
      <c r="D57" s="7" t="s">
        <v>19</v>
      </c>
      <c r="E57" s="8">
        <v>2003</v>
      </c>
      <c r="F57" s="8" t="s">
        <v>203</v>
      </c>
      <c r="G57" s="8" t="s">
        <v>206</v>
      </c>
    </row>
    <row r="58" spans="1:7">
      <c r="A58" s="4" t="s">
        <v>12</v>
      </c>
      <c r="B58" s="5" t="s">
        <v>20</v>
      </c>
      <c r="C58" s="6" t="s">
        <v>21</v>
      </c>
      <c r="D58" s="7" t="s">
        <v>22</v>
      </c>
      <c r="E58" s="8">
        <v>2003</v>
      </c>
      <c r="F58" s="8" t="s">
        <v>203</v>
      </c>
      <c r="G58" s="8" t="s">
        <v>206</v>
      </c>
    </row>
    <row r="59" spans="1:7">
      <c r="A59" s="4" t="s">
        <v>33</v>
      </c>
      <c r="B59" s="5" t="s">
        <v>34</v>
      </c>
      <c r="C59" s="6" t="s">
        <v>35</v>
      </c>
      <c r="D59" s="7" t="s">
        <v>36</v>
      </c>
      <c r="E59" s="8">
        <v>2012</v>
      </c>
      <c r="F59" s="8" t="s">
        <v>204</v>
      </c>
      <c r="G59" s="8" t="s">
        <v>210</v>
      </c>
    </row>
    <row r="60" spans="1:7">
      <c r="A60" s="4" t="s">
        <v>33</v>
      </c>
      <c r="B60" s="5" t="s">
        <v>37</v>
      </c>
      <c r="C60" s="6" t="s">
        <v>38</v>
      </c>
      <c r="D60" s="7" t="s">
        <v>39</v>
      </c>
      <c r="E60" s="8">
        <v>2012</v>
      </c>
      <c r="F60" s="8" t="s">
        <v>204</v>
      </c>
      <c r="G60" s="8" t="s">
        <v>210</v>
      </c>
    </row>
    <row r="61" spans="1:7" ht="16" thickBot="1">
      <c r="A61" s="10" t="s">
        <v>33</v>
      </c>
      <c r="B61" s="11" t="s">
        <v>40</v>
      </c>
      <c r="C61" s="12" t="s">
        <v>41</v>
      </c>
      <c r="D61" s="13" t="s">
        <v>0</v>
      </c>
      <c r="E61" s="14">
        <v>2012</v>
      </c>
      <c r="F61" s="14" t="s">
        <v>204</v>
      </c>
      <c r="G61" s="14" t="s">
        <v>210</v>
      </c>
    </row>
    <row r="64" spans="1:7">
      <c r="A64" s="1">
        <f>COUNTA(A5:A61)</f>
        <v>57</v>
      </c>
    </row>
  </sheetData>
  <autoFilter ref="A4:G4">
    <sortState ref="A5:F61">
      <sortCondition ref="A4:A61"/>
    </sortState>
  </autoFilter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2"/>
  <sheetViews>
    <sheetView topLeftCell="A50" workbookViewId="0">
      <selection activeCell="F59" sqref="F59"/>
    </sheetView>
  </sheetViews>
  <sheetFormatPr baseColWidth="10" defaultRowHeight="15" x14ac:dyDescent="0"/>
  <cols>
    <col min="1" max="1" width="12.85546875" style="1" customWidth="1"/>
    <col min="2" max="2" width="15.85546875" style="2" bestFit="1" customWidth="1"/>
    <col min="3" max="3" width="12.42578125" style="3" customWidth="1"/>
    <col min="4" max="6" width="12" style="3" customWidth="1"/>
    <col min="7" max="7" width="14" style="3" customWidth="1"/>
    <col min="8" max="8" width="17.5703125" style="1" bestFit="1" customWidth="1"/>
    <col min="9" max="9" width="14.5703125" style="1" customWidth="1"/>
    <col min="10" max="16384" width="10.7109375" style="1"/>
  </cols>
  <sheetData>
    <row r="1" spans="1:9" s="15" customFormat="1">
      <c r="A1" s="15" t="s">
        <v>276</v>
      </c>
      <c r="B1" s="16"/>
      <c r="C1" s="17"/>
      <c r="D1" s="17"/>
      <c r="E1" s="17"/>
      <c r="F1" s="17"/>
      <c r="G1" s="17"/>
    </row>
    <row r="2" spans="1:9">
      <c r="A2" s="15" t="s">
        <v>201</v>
      </c>
    </row>
    <row r="3" spans="1:9" ht="16" thickBot="1"/>
    <row r="4" spans="1:9" ht="31" thickBot="1">
      <c r="A4" s="23" t="s">
        <v>162</v>
      </c>
      <c r="B4" s="24" t="s">
        <v>163</v>
      </c>
      <c r="C4" s="25" t="s">
        <v>164</v>
      </c>
      <c r="D4" s="26" t="s">
        <v>165</v>
      </c>
      <c r="E4" s="34" t="s">
        <v>164</v>
      </c>
      <c r="F4" s="35" t="s">
        <v>165</v>
      </c>
      <c r="G4" s="27" t="s">
        <v>200</v>
      </c>
      <c r="H4" s="28" t="s">
        <v>253</v>
      </c>
      <c r="I4" s="28" t="s">
        <v>254</v>
      </c>
    </row>
    <row r="5" spans="1:9">
      <c r="A5" s="18" t="s">
        <v>166</v>
      </c>
      <c r="B5" s="19" t="s">
        <v>167</v>
      </c>
      <c r="C5" s="36" t="s">
        <v>168</v>
      </c>
      <c r="D5" s="37" t="s">
        <v>169</v>
      </c>
      <c r="E5" s="36"/>
      <c r="F5" s="37"/>
      <c r="G5" s="31">
        <v>2003</v>
      </c>
      <c r="H5" s="22" t="s">
        <v>255</v>
      </c>
      <c r="I5" s="8" t="s">
        <v>206</v>
      </c>
    </row>
    <row r="6" spans="1:9">
      <c r="A6" s="4" t="s">
        <v>166</v>
      </c>
      <c r="B6" s="5" t="s">
        <v>170</v>
      </c>
      <c r="C6" s="6" t="s">
        <v>171</v>
      </c>
      <c r="D6" s="7" t="s">
        <v>172</v>
      </c>
      <c r="E6" s="6"/>
      <c r="F6" s="7"/>
      <c r="G6" s="32">
        <v>2003</v>
      </c>
      <c r="H6" s="22" t="s">
        <v>255</v>
      </c>
      <c r="I6" s="8" t="s">
        <v>206</v>
      </c>
    </row>
    <row r="7" spans="1:9">
      <c r="A7" s="4" t="s">
        <v>166</v>
      </c>
      <c r="B7" s="5" t="s">
        <v>173</v>
      </c>
      <c r="C7" s="6" t="s">
        <v>174</v>
      </c>
      <c r="D7" s="7" t="s">
        <v>175</v>
      </c>
      <c r="E7" s="6"/>
      <c r="F7" s="7"/>
      <c r="G7" s="32">
        <v>2003</v>
      </c>
      <c r="H7" s="22" t="s">
        <v>255</v>
      </c>
      <c r="I7" s="8" t="s">
        <v>206</v>
      </c>
    </row>
    <row r="8" spans="1:9">
      <c r="A8" s="4" t="s">
        <v>176</v>
      </c>
      <c r="B8" s="5" t="s">
        <v>177</v>
      </c>
      <c r="C8" s="6" t="s">
        <v>178</v>
      </c>
      <c r="D8" s="7" t="s">
        <v>179</v>
      </c>
      <c r="E8" s="6"/>
      <c r="F8" s="7"/>
      <c r="G8" s="32">
        <v>2003</v>
      </c>
      <c r="H8" s="29" t="s">
        <v>256</v>
      </c>
      <c r="I8" s="8" t="s">
        <v>206</v>
      </c>
    </row>
    <row r="9" spans="1:9">
      <c r="A9" s="4" t="s">
        <v>176</v>
      </c>
      <c r="B9" s="5" t="s">
        <v>180</v>
      </c>
      <c r="C9" s="6" t="s">
        <v>181</v>
      </c>
      <c r="D9" s="7" t="s">
        <v>182</v>
      </c>
      <c r="E9" s="6"/>
      <c r="F9" s="7"/>
      <c r="G9" s="32">
        <v>2003</v>
      </c>
      <c r="H9" s="29" t="s">
        <v>256</v>
      </c>
      <c r="I9" s="8" t="s">
        <v>206</v>
      </c>
    </row>
    <row r="10" spans="1:9">
      <c r="A10" s="4" t="s">
        <v>183</v>
      </c>
      <c r="B10" s="5" t="s">
        <v>184</v>
      </c>
      <c r="C10" s="6" t="s">
        <v>185</v>
      </c>
      <c r="D10" s="7" t="s">
        <v>186</v>
      </c>
      <c r="E10" s="6"/>
      <c r="F10" s="7"/>
      <c r="G10" s="32">
        <v>2012</v>
      </c>
      <c r="H10" s="8" t="s">
        <v>206</v>
      </c>
      <c r="I10" s="8" t="s">
        <v>206</v>
      </c>
    </row>
    <row r="11" spans="1:9">
      <c r="A11" s="4" t="s">
        <v>183</v>
      </c>
      <c r="B11" s="5" t="s">
        <v>187</v>
      </c>
      <c r="C11" s="6" t="s">
        <v>188</v>
      </c>
      <c r="D11" s="7" t="s">
        <v>189</v>
      </c>
      <c r="E11" s="6"/>
      <c r="F11" s="7"/>
      <c r="G11" s="32">
        <v>2012</v>
      </c>
      <c r="H11" s="8" t="s">
        <v>206</v>
      </c>
      <c r="I11" s="8" t="s">
        <v>206</v>
      </c>
    </row>
    <row r="12" spans="1:9">
      <c r="A12" s="4" t="s">
        <v>183</v>
      </c>
      <c r="B12" s="5" t="s">
        <v>190</v>
      </c>
      <c r="C12" s="6" t="s">
        <v>191</v>
      </c>
      <c r="D12" s="7" t="s">
        <v>192</v>
      </c>
      <c r="E12" s="6"/>
      <c r="F12" s="7"/>
      <c r="G12" s="32">
        <v>2012</v>
      </c>
      <c r="H12" s="8" t="s">
        <v>206</v>
      </c>
      <c r="I12" s="8" t="s">
        <v>206</v>
      </c>
    </row>
    <row r="13" spans="1:9">
      <c r="A13" s="4" t="s">
        <v>193</v>
      </c>
      <c r="B13" s="5" t="s">
        <v>194</v>
      </c>
      <c r="C13" s="6" t="s">
        <v>195</v>
      </c>
      <c r="D13" s="7" t="s">
        <v>196</v>
      </c>
      <c r="E13" s="6"/>
      <c r="F13" s="7"/>
      <c r="G13" s="32">
        <v>2003</v>
      </c>
      <c r="H13" s="8" t="s">
        <v>257</v>
      </c>
      <c r="I13" s="8" t="s">
        <v>206</v>
      </c>
    </row>
    <row r="14" spans="1:9">
      <c r="A14" s="4" t="s">
        <v>193</v>
      </c>
      <c r="B14" s="5" t="s">
        <v>197</v>
      </c>
      <c r="C14" s="6" t="s">
        <v>123</v>
      </c>
      <c r="D14" s="7" t="s">
        <v>124</v>
      </c>
      <c r="E14" s="6"/>
      <c r="F14" s="7"/>
      <c r="G14" s="32">
        <v>2003</v>
      </c>
      <c r="H14" s="8" t="s">
        <v>257</v>
      </c>
      <c r="I14" s="8" t="s">
        <v>206</v>
      </c>
    </row>
    <row r="15" spans="1:9">
      <c r="A15" s="4" t="s">
        <v>193</v>
      </c>
      <c r="B15" s="5" t="s">
        <v>125</v>
      </c>
      <c r="C15" s="6" t="s">
        <v>126</v>
      </c>
      <c r="D15" s="7" t="s">
        <v>127</v>
      </c>
      <c r="E15" s="6"/>
      <c r="F15" s="7"/>
      <c r="G15" s="32">
        <v>2003</v>
      </c>
      <c r="H15" s="8" t="s">
        <v>257</v>
      </c>
      <c r="I15" s="8" t="s">
        <v>206</v>
      </c>
    </row>
    <row r="16" spans="1:9">
      <c r="A16" s="4" t="s">
        <v>128</v>
      </c>
      <c r="B16" s="5" t="s">
        <v>129</v>
      </c>
      <c r="C16" s="6" t="s">
        <v>130</v>
      </c>
      <c r="D16" s="7" t="s">
        <v>131</v>
      </c>
      <c r="E16" s="6"/>
      <c r="F16" s="7"/>
      <c r="G16" s="32">
        <v>2012</v>
      </c>
      <c r="H16" s="8" t="s">
        <v>204</v>
      </c>
      <c r="I16" s="8" t="s">
        <v>210</v>
      </c>
    </row>
    <row r="17" spans="1:9">
      <c r="A17" s="4" t="s">
        <v>128</v>
      </c>
      <c r="B17" s="5" t="s">
        <v>132</v>
      </c>
      <c r="C17" s="6" t="s">
        <v>133</v>
      </c>
      <c r="D17" s="7" t="s">
        <v>134</v>
      </c>
      <c r="E17" s="6"/>
      <c r="F17" s="7"/>
      <c r="G17" s="32">
        <v>2012</v>
      </c>
      <c r="H17" s="8" t="s">
        <v>204</v>
      </c>
      <c r="I17" s="8" t="s">
        <v>210</v>
      </c>
    </row>
    <row r="18" spans="1:9">
      <c r="A18" s="4" t="s">
        <v>128</v>
      </c>
      <c r="B18" s="5" t="s">
        <v>135</v>
      </c>
      <c r="C18" s="6" t="s">
        <v>136</v>
      </c>
      <c r="D18" s="7" t="s">
        <v>137</v>
      </c>
      <c r="E18" s="6"/>
      <c r="F18" s="7"/>
      <c r="G18" s="32">
        <v>2012</v>
      </c>
      <c r="H18" s="8" t="s">
        <v>204</v>
      </c>
      <c r="I18" s="8" t="s">
        <v>210</v>
      </c>
    </row>
    <row r="19" spans="1:9">
      <c r="A19" s="4" t="s">
        <v>138</v>
      </c>
      <c r="B19" s="5" t="s">
        <v>139</v>
      </c>
      <c r="C19" s="6" t="s">
        <v>140</v>
      </c>
      <c r="D19" s="7" t="s">
        <v>141</v>
      </c>
      <c r="E19" s="6"/>
      <c r="F19" s="7"/>
      <c r="G19" s="32">
        <v>2012</v>
      </c>
      <c r="H19" s="8" t="s">
        <v>204</v>
      </c>
      <c r="I19" s="8" t="s">
        <v>210</v>
      </c>
    </row>
    <row r="20" spans="1:9">
      <c r="A20" s="4" t="s">
        <v>138</v>
      </c>
      <c r="B20" s="5" t="s">
        <v>144</v>
      </c>
      <c r="C20" s="6" t="s">
        <v>145</v>
      </c>
      <c r="D20" s="7" t="s">
        <v>146</v>
      </c>
      <c r="E20" s="6"/>
      <c r="F20" s="7"/>
      <c r="G20" s="32">
        <v>2012</v>
      </c>
      <c r="H20" s="8" t="s">
        <v>204</v>
      </c>
      <c r="I20" s="8" t="s">
        <v>210</v>
      </c>
    </row>
    <row r="21" spans="1:9">
      <c r="A21" s="4" t="s">
        <v>138</v>
      </c>
      <c r="B21" s="5" t="s">
        <v>198</v>
      </c>
      <c r="C21" s="6" t="s">
        <v>142</v>
      </c>
      <c r="D21" s="7" t="s">
        <v>143</v>
      </c>
      <c r="E21" s="6"/>
      <c r="F21" s="7"/>
      <c r="G21" s="32">
        <v>2012</v>
      </c>
      <c r="H21" s="8" t="s">
        <v>204</v>
      </c>
      <c r="I21" s="8" t="s">
        <v>210</v>
      </c>
    </row>
    <row r="22" spans="1:9">
      <c r="A22" s="4" t="s">
        <v>147</v>
      </c>
      <c r="B22" s="5" t="s">
        <v>148</v>
      </c>
      <c r="C22" s="6" t="s">
        <v>149</v>
      </c>
      <c r="D22" s="7" t="s">
        <v>150</v>
      </c>
      <c r="E22" s="6"/>
      <c r="F22" s="7"/>
      <c r="G22" s="32">
        <v>2012</v>
      </c>
      <c r="H22" s="8" t="s">
        <v>258</v>
      </c>
      <c r="I22" s="8" t="s">
        <v>206</v>
      </c>
    </row>
    <row r="23" spans="1:9">
      <c r="A23" s="4" t="s">
        <v>147</v>
      </c>
      <c r="B23" s="5" t="s">
        <v>151</v>
      </c>
      <c r="C23" s="6" t="s">
        <v>152</v>
      </c>
      <c r="D23" s="7" t="s">
        <v>153</v>
      </c>
      <c r="E23" s="6"/>
      <c r="F23" s="7"/>
      <c r="G23" s="32">
        <v>2012</v>
      </c>
      <c r="H23" s="8" t="s">
        <v>258</v>
      </c>
      <c r="I23" s="8" t="s">
        <v>206</v>
      </c>
    </row>
    <row r="24" spans="1:9">
      <c r="A24" s="4" t="s">
        <v>147</v>
      </c>
      <c r="B24" s="5" t="s">
        <v>154</v>
      </c>
      <c r="C24" s="6" t="s">
        <v>155</v>
      </c>
      <c r="D24" s="7" t="s">
        <v>156</v>
      </c>
      <c r="E24" s="6"/>
      <c r="F24" s="7"/>
      <c r="G24" s="32">
        <v>2012</v>
      </c>
      <c r="H24" s="8" t="s">
        <v>258</v>
      </c>
      <c r="I24" s="8" t="s">
        <v>206</v>
      </c>
    </row>
    <row r="25" spans="1:9">
      <c r="A25" s="4" t="s">
        <v>157</v>
      </c>
      <c r="B25" s="5" t="s">
        <v>158</v>
      </c>
      <c r="C25" s="6" t="s">
        <v>159</v>
      </c>
      <c r="D25" s="7" t="s">
        <v>160</v>
      </c>
      <c r="E25" s="6"/>
      <c r="F25" s="7"/>
      <c r="G25" s="32">
        <v>2003</v>
      </c>
      <c r="H25" s="9" t="s">
        <v>256</v>
      </c>
      <c r="I25" s="8" t="s">
        <v>206</v>
      </c>
    </row>
    <row r="26" spans="1:9">
      <c r="A26" s="4" t="s">
        <v>157</v>
      </c>
      <c r="B26" s="5" t="s">
        <v>161</v>
      </c>
      <c r="C26" s="6" t="s">
        <v>83</v>
      </c>
      <c r="D26" s="7" t="s">
        <v>84</v>
      </c>
      <c r="E26" s="6"/>
      <c r="F26" s="7"/>
      <c r="G26" s="32">
        <v>2004</v>
      </c>
      <c r="H26" s="9" t="s">
        <v>256</v>
      </c>
      <c r="I26" s="8" t="s">
        <v>206</v>
      </c>
    </row>
    <row r="27" spans="1:9">
      <c r="A27" s="4" t="s">
        <v>23</v>
      </c>
      <c r="B27" s="5" t="s">
        <v>27</v>
      </c>
      <c r="C27" s="6" t="s">
        <v>28</v>
      </c>
      <c r="D27" s="7" t="s">
        <v>29</v>
      </c>
      <c r="E27" s="6"/>
      <c r="F27" s="7"/>
      <c r="G27" s="32">
        <v>2013</v>
      </c>
      <c r="H27" s="8" t="s">
        <v>208</v>
      </c>
      <c r="I27" s="8" t="s">
        <v>208</v>
      </c>
    </row>
    <row r="28" spans="1:9">
      <c r="A28" s="4" t="s">
        <v>23</v>
      </c>
      <c r="B28" s="5" t="s">
        <v>24</v>
      </c>
      <c r="C28" s="6" t="s">
        <v>25</v>
      </c>
      <c r="D28" s="7" t="s">
        <v>26</v>
      </c>
      <c r="E28" s="6"/>
      <c r="F28" s="7"/>
      <c r="G28" s="32">
        <v>2013</v>
      </c>
      <c r="H28" s="8" t="s">
        <v>208</v>
      </c>
      <c r="I28" s="8" t="s">
        <v>208</v>
      </c>
    </row>
    <row r="29" spans="1:9">
      <c r="A29" s="4" t="s">
        <v>23</v>
      </c>
      <c r="B29" s="5" t="s">
        <v>30</v>
      </c>
      <c r="C29" s="6" t="s">
        <v>31</v>
      </c>
      <c r="D29" s="7" t="s">
        <v>32</v>
      </c>
      <c r="E29" s="6"/>
      <c r="F29" s="7"/>
      <c r="G29" s="32">
        <v>2013</v>
      </c>
      <c r="H29" s="8" t="s">
        <v>208</v>
      </c>
      <c r="I29" s="8" t="s">
        <v>208</v>
      </c>
    </row>
    <row r="30" spans="1:9">
      <c r="A30" s="4" t="s">
        <v>85</v>
      </c>
      <c r="B30" s="5" t="s">
        <v>86</v>
      </c>
      <c r="C30" s="6" t="s">
        <v>87</v>
      </c>
      <c r="D30" s="7" t="s">
        <v>88</v>
      </c>
      <c r="E30" s="6"/>
      <c r="F30" s="7"/>
      <c r="G30" s="32">
        <v>2003</v>
      </c>
      <c r="H30" s="8" t="s">
        <v>257</v>
      </c>
      <c r="I30" s="8" t="s">
        <v>206</v>
      </c>
    </row>
    <row r="31" spans="1:9">
      <c r="A31" s="4" t="s">
        <v>85</v>
      </c>
      <c r="B31" s="5" t="s">
        <v>89</v>
      </c>
      <c r="C31" s="6" t="s">
        <v>90</v>
      </c>
      <c r="D31" s="7" t="s">
        <v>91</v>
      </c>
      <c r="E31" s="6"/>
      <c r="F31" s="7"/>
      <c r="G31" s="32">
        <v>2003</v>
      </c>
      <c r="H31" s="8" t="s">
        <v>257</v>
      </c>
      <c r="I31" s="8" t="s">
        <v>206</v>
      </c>
    </row>
    <row r="32" spans="1:9">
      <c r="A32" s="4" t="s">
        <v>85</v>
      </c>
      <c r="B32" s="5" t="s">
        <v>92</v>
      </c>
      <c r="C32" s="6" t="s">
        <v>93</v>
      </c>
      <c r="D32" s="7" t="s">
        <v>94</v>
      </c>
      <c r="E32" s="6"/>
      <c r="F32" s="7"/>
      <c r="G32" s="32">
        <v>2003</v>
      </c>
      <c r="H32" s="8" t="s">
        <v>257</v>
      </c>
      <c r="I32" s="8" t="s">
        <v>206</v>
      </c>
    </row>
    <row r="33" spans="1:9">
      <c r="A33" s="4" t="s">
        <v>1</v>
      </c>
      <c r="B33" s="5" t="s">
        <v>2</v>
      </c>
      <c r="C33" s="6" t="s">
        <v>3</v>
      </c>
      <c r="D33" s="7" t="s">
        <v>4</v>
      </c>
      <c r="E33" s="6"/>
      <c r="F33" s="7"/>
      <c r="G33" s="32">
        <v>2013</v>
      </c>
      <c r="H33" s="8" t="s">
        <v>208</v>
      </c>
      <c r="I33" s="8" t="s">
        <v>208</v>
      </c>
    </row>
    <row r="34" spans="1:9">
      <c r="A34" s="4" t="s">
        <v>1</v>
      </c>
      <c r="B34" s="5" t="s">
        <v>9</v>
      </c>
      <c r="C34" s="6" t="s">
        <v>10</v>
      </c>
      <c r="D34" s="7" t="s">
        <v>11</v>
      </c>
      <c r="E34" s="6"/>
      <c r="F34" s="7"/>
      <c r="G34" s="32">
        <v>2013</v>
      </c>
      <c r="H34" s="8" t="s">
        <v>208</v>
      </c>
      <c r="I34" s="8" t="s">
        <v>208</v>
      </c>
    </row>
    <row r="35" spans="1:9">
      <c r="A35" s="4" t="s">
        <v>1</v>
      </c>
      <c r="B35" s="5" t="s">
        <v>6</v>
      </c>
      <c r="C35" s="6" t="s">
        <v>7</v>
      </c>
      <c r="D35" s="7" t="s">
        <v>8</v>
      </c>
      <c r="E35" s="6"/>
      <c r="F35" s="7"/>
      <c r="G35" s="32">
        <v>2013</v>
      </c>
      <c r="H35" s="8" t="s">
        <v>208</v>
      </c>
      <c r="I35" s="8" t="s">
        <v>208</v>
      </c>
    </row>
    <row r="36" spans="1:9">
      <c r="A36" s="4" t="s">
        <v>102</v>
      </c>
      <c r="B36" s="5" t="s">
        <v>103</v>
      </c>
      <c r="C36" s="6" t="s">
        <v>104</v>
      </c>
      <c r="D36" s="7" t="s">
        <v>105</v>
      </c>
      <c r="E36" s="6"/>
      <c r="F36" s="7"/>
      <c r="G36" s="32">
        <v>1997</v>
      </c>
      <c r="H36" s="8" t="s">
        <v>255</v>
      </c>
      <c r="I36" s="8" t="s">
        <v>206</v>
      </c>
    </row>
    <row r="37" spans="1:9">
      <c r="A37" s="4" t="s">
        <v>102</v>
      </c>
      <c r="B37" s="5" t="s">
        <v>106</v>
      </c>
      <c r="C37" s="6" t="s">
        <v>107</v>
      </c>
      <c r="D37" s="7" t="s">
        <v>108</v>
      </c>
      <c r="E37" s="6"/>
      <c r="F37" s="7"/>
      <c r="G37" s="32">
        <v>1997</v>
      </c>
      <c r="H37" s="8" t="s">
        <v>255</v>
      </c>
      <c r="I37" s="8" t="s">
        <v>206</v>
      </c>
    </row>
    <row r="38" spans="1:9">
      <c r="A38" s="4" t="s">
        <v>102</v>
      </c>
      <c r="B38" s="5" t="s">
        <v>110</v>
      </c>
      <c r="C38" s="6" t="s">
        <v>111</v>
      </c>
      <c r="D38" s="7" t="s">
        <v>112</v>
      </c>
      <c r="E38" s="6"/>
      <c r="F38" s="7"/>
      <c r="G38" s="32">
        <v>1997</v>
      </c>
      <c r="H38" s="8" t="s">
        <v>255</v>
      </c>
      <c r="I38" s="8" t="s">
        <v>206</v>
      </c>
    </row>
    <row r="39" spans="1:9">
      <c r="A39" s="4" t="s">
        <v>95</v>
      </c>
      <c r="B39" s="5" t="s">
        <v>96</v>
      </c>
      <c r="C39" s="6" t="s">
        <v>97</v>
      </c>
      <c r="D39" s="7" t="s">
        <v>98</v>
      </c>
      <c r="E39" s="6"/>
      <c r="F39" s="7"/>
      <c r="G39" s="32">
        <v>1997</v>
      </c>
      <c r="H39" s="8" t="s">
        <v>255</v>
      </c>
      <c r="I39" s="8" t="s">
        <v>206</v>
      </c>
    </row>
    <row r="40" spans="1:9">
      <c r="A40" s="4" t="s">
        <v>95</v>
      </c>
      <c r="B40" s="5" t="s">
        <v>99</v>
      </c>
      <c r="C40" s="6" t="s">
        <v>100</v>
      </c>
      <c r="D40" s="7" t="s">
        <v>101</v>
      </c>
      <c r="E40" s="6"/>
      <c r="F40" s="7"/>
      <c r="G40" s="32">
        <v>1997</v>
      </c>
      <c r="H40" s="8" t="s">
        <v>255</v>
      </c>
      <c r="I40" s="8" t="s">
        <v>206</v>
      </c>
    </row>
    <row r="41" spans="1:9">
      <c r="A41" s="4" t="s">
        <v>95</v>
      </c>
      <c r="B41" s="5" t="s">
        <v>113</v>
      </c>
      <c r="C41" s="6" t="s">
        <v>114</v>
      </c>
      <c r="D41" s="7" t="s">
        <v>115</v>
      </c>
      <c r="E41" s="6"/>
      <c r="F41" s="7"/>
      <c r="G41" s="32">
        <v>1997</v>
      </c>
      <c r="H41" s="8" t="s">
        <v>255</v>
      </c>
      <c r="I41" s="8" t="s">
        <v>206</v>
      </c>
    </row>
    <row r="42" spans="1:9">
      <c r="A42" s="4" t="s">
        <v>116</v>
      </c>
      <c r="B42" s="5" t="s">
        <v>117</v>
      </c>
      <c r="C42" s="6" t="s">
        <v>118</v>
      </c>
      <c r="D42" s="7" t="s">
        <v>119</v>
      </c>
      <c r="E42" s="6"/>
      <c r="F42" s="7"/>
      <c r="G42" s="30">
        <v>2011</v>
      </c>
      <c r="H42" s="9" t="s">
        <v>206</v>
      </c>
      <c r="I42" s="9" t="s">
        <v>206</v>
      </c>
    </row>
    <row r="43" spans="1:9">
      <c r="A43" s="4" t="s">
        <v>116</v>
      </c>
      <c r="B43" s="5" t="s">
        <v>120</v>
      </c>
      <c r="C43" s="6" t="s">
        <v>121</v>
      </c>
      <c r="D43" s="7" t="s">
        <v>122</v>
      </c>
      <c r="E43" s="6"/>
      <c r="F43" s="7"/>
      <c r="G43" s="30">
        <v>2011</v>
      </c>
      <c r="H43" s="9" t="s">
        <v>206</v>
      </c>
      <c r="I43" s="9" t="s">
        <v>206</v>
      </c>
    </row>
    <row r="44" spans="1:9">
      <c r="A44" s="4" t="s">
        <v>116</v>
      </c>
      <c r="B44" s="5" t="s">
        <v>42</v>
      </c>
      <c r="C44" s="6" t="s">
        <v>43</v>
      </c>
      <c r="D44" s="7" t="s">
        <v>44</v>
      </c>
      <c r="E44" s="6"/>
      <c r="F44" s="7"/>
      <c r="G44" s="30">
        <v>2011</v>
      </c>
      <c r="H44" s="9" t="s">
        <v>206</v>
      </c>
      <c r="I44" s="9" t="s">
        <v>206</v>
      </c>
    </row>
    <row r="45" spans="1:9">
      <c r="A45" s="4" t="s">
        <v>45</v>
      </c>
      <c r="B45" s="5" t="s">
        <v>46</v>
      </c>
      <c r="C45" s="6" t="s">
        <v>47</v>
      </c>
      <c r="D45" s="7" t="s">
        <v>48</v>
      </c>
      <c r="E45" s="6"/>
      <c r="F45" s="7"/>
      <c r="G45" s="32">
        <v>2012</v>
      </c>
      <c r="H45" s="8" t="s">
        <v>258</v>
      </c>
      <c r="I45" s="8" t="s">
        <v>206</v>
      </c>
    </row>
    <row r="46" spans="1:9">
      <c r="A46" s="4" t="s">
        <v>45</v>
      </c>
      <c r="B46" s="5" t="s">
        <v>49</v>
      </c>
      <c r="C46" s="6" t="s">
        <v>50</v>
      </c>
      <c r="D46" s="7" t="s">
        <v>51</v>
      </c>
      <c r="E46" s="6"/>
      <c r="F46" s="7"/>
      <c r="G46" s="32">
        <v>2012</v>
      </c>
      <c r="H46" s="8" t="s">
        <v>258</v>
      </c>
      <c r="I46" s="8" t="s">
        <v>206</v>
      </c>
    </row>
    <row r="47" spans="1:9">
      <c r="A47" s="4" t="s">
        <v>45</v>
      </c>
      <c r="B47" s="5" t="s">
        <v>52</v>
      </c>
      <c r="C47" s="6" t="s">
        <v>53</v>
      </c>
      <c r="D47" s="7" t="s">
        <v>54</v>
      </c>
      <c r="E47" s="6"/>
      <c r="F47" s="7"/>
      <c r="G47" s="32">
        <v>2012</v>
      </c>
      <c r="H47" s="8" t="s">
        <v>258</v>
      </c>
      <c r="I47" s="8" t="s">
        <v>206</v>
      </c>
    </row>
    <row r="48" spans="1:9">
      <c r="A48" s="4" t="s">
        <v>55</v>
      </c>
      <c r="B48" s="5" t="s">
        <v>56</v>
      </c>
      <c r="C48" s="6" t="s">
        <v>57</v>
      </c>
      <c r="D48" s="7" t="s">
        <v>58</v>
      </c>
      <c r="E48" s="6"/>
      <c r="F48" s="7"/>
      <c r="G48" s="32">
        <v>2003</v>
      </c>
      <c r="H48" s="8" t="s">
        <v>257</v>
      </c>
      <c r="I48" s="8" t="s">
        <v>206</v>
      </c>
    </row>
    <row r="49" spans="1:9">
      <c r="A49" s="4" t="s">
        <v>55</v>
      </c>
      <c r="B49" s="5" t="s">
        <v>59</v>
      </c>
      <c r="C49" s="6" t="s">
        <v>60</v>
      </c>
      <c r="D49" s="7" t="s">
        <v>61</v>
      </c>
      <c r="E49" s="6"/>
      <c r="F49" s="7"/>
      <c r="G49" s="32">
        <v>2003</v>
      </c>
      <c r="H49" s="8" t="s">
        <v>257</v>
      </c>
      <c r="I49" s="8" t="s">
        <v>206</v>
      </c>
    </row>
    <row r="50" spans="1:9">
      <c r="A50" s="4" t="s">
        <v>211</v>
      </c>
      <c r="B50" s="5" t="s">
        <v>212</v>
      </c>
      <c r="C50" s="6" t="s">
        <v>220</v>
      </c>
      <c r="D50" s="7" t="s">
        <v>221</v>
      </c>
      <c r="E50" s="6" t="s">
        <v>280</v>
      </c>
      <c r="F50" s="7" t="s">
        <v>281</v>
      </c>
      <c r="G50" s="32">
        <v>2016</v>
      </c>
      <c r="H50" s="8" t="s">
        <v>206</v>
      </c>
      <c r="I50" s="8" t="s">
        <v>206</v>
      </c>
    </row>
    <row r="51" spans="1:9">
      <c r="A51" s="4" t="s">
        <v>211</v>
      </c>
      <c r="B51" s="5" t="s">
        <v>213</v>
      </c>
      <c r="C51" s="6" t="s">
        <v>222</v>
      </c>
      <c r="D51" s="7" t="s">
        <v>223</v>
      </c>
      <c r="E51" s="6" t="s">
        <v>282</v>
      </c>
      <c r="F51" s="7" t="s">
        <v>283</v>
      </c>
      <c r="G51" s="32">
        <v>2016</v>
      </c>
      <c r="H51" s="8" t="s">
        <v>206</v>
      </c>
      <c r="I51" s="8" t="s">
        <v>206</v>
      </c>
    </row>
    <row r="52" spans="1:9">
      <c r="A52" s="4" t="s">
        <v>211</v>
      </c>
      <c r="B52" s="5" t="s">
        <v>214</v>
      </c>
      <c r="C52" s="6" t="s">
        <v>224</v>
      </c>
      <c r="D52" s="7" t="s">
        <v>225</v>
      </c>
      <c r="E52" s="6" t="s">
        <v>284</v>
      </c>
      <c r="F52" s="7" t="s">
        <v>285</v>
      </c>
      <c r="G52" s="32">
        <v>2016</v>
      </c>
      <c r="H52" s="8" t="s">
        <v>206</v>
      </c>
      <c r="I52" s="8" t="s">
        <v>206</v>
      </c>
    </row>
    <row r="53" spans="1:9">
      <c r="A53" s="4" t="s">
        <v>266</v>
      </c>
      <c r="B53" s="5" t="s">
        <v>215</v>
      </c>
      <c r="C53" s="6" t="s">
        <v>236</v>
      </c>
      <c r="D53" s="7" t="s">
        <v>237</v>
      </c>
      <c r="E53" s="6"/>
      <c r="F53" s="7"/>
      <c r="G53" s="32">
        <v>2016</v>
      </c>
      <c r="H53" s="8" t="s">
        <v>256</v>
      </c>
      <c r="I53" s="8" t="s">
        <v>210</v>
      </c>
    </row>
    <row r="54" spans="1:9">
      <c r="A54" s="4" t="s">
        <v>267</v>
      </c>
      <c r="B54" s="5" t="s">
        <v>216</v>
      </c>
      <c r="C54" s="6" t="s">
        <v>234</v>
      </c>
      <c r="D54" s="7" t="s">
        <v>235</v>
      </c>
      <c r="E54" s="6"/>
      <c r="F54" s="7"/>
      <c r="G54" s="32">
        <v>2016</v>
      </c>
      <c r="H54" s="8" t="s">
        <v>256</v>
      </c>
      <c r="I54" s="8" t="s">
        <v>210</v>
      </c>
    </row>
    <row r="55" spans="1:9">
      <c r="A55" s="4" t="s">
        <v>266</v>
      </c>
      <c r="B55" s="5" t="s">
        <v>217</v>
      </c>
      <c r="C55" s="6" t="s">
        <v>232</v>
      </c>
      <c r="D55" s="7" t="s">
        <v>233</v>
      </c>
      <c r="E55" s="6"/>
      <c r="F55" s="7"/>
      <c r="G55" s="32">
        <v>2016</v>
      </c>
      <c r="H55" s="8" t="s">
        <v>256</v>
      </c>
      <c r="I55" s="8" t="s">
        <v>210</v>
      </c>
    </row>
    <row r="56" spans="1:9">
      <c r="A56" s="4" t="s">
        <v>266</v>
      </c>
      <c r="B56" s="5" t="s">
        <v>218</v>
      </c>
      <c r="C56" s="6" t="s">
        <v>230</v>
      </c>
      <c r="D56" s="7" t="s">
        <v>231</v>
      </c>
      <c r="E56" s="6"/>
      <c r="F56" s="7"/>
      <c r="G56" s="32">
        <v>2016</v>
      </c>
      <c r="H56" s="8" t="s">
        <v>256</v>
      </c>
      <c r="I56" s="8" t="s">
        <v>210</v>
      </c>
    </row>
    <row r="57" spans="1:9">
      <c r="A57" s="4" t="s">
        <v>267</v>
      </c>
      <c r="B57" s="5" t="s">
        <v>267</v>
      </c>
      <c r="C57" s="6" t="s">
        <v>226</v>
      </c>
      <c r="D57" s="7" t="s">
        <v>227</v>
      </c>
      <c r="E57" s="6"/>
      <c r="F57" s="7"/>
      <c r="G57" s="32">
        <v>2016</v>
      </c>
      <c r="H57" s="8" t="s">
        <v>256</v>
      </c>
      <c r="I57" s="8" t="s">
        <v>210</v>
      </c>
    </row>
    <row r="58" spans="1:9">
      <c r="A58" s="4" t="s">
        <v>266</v>
      </c>
      <c r="B58" s="5" t="s">
        <v>219</v>
      </c>
      <c r="C58" s="6" t="s">
        <v>228</v>
      </c>
      <c r="D58" s="7" t="s">
        <v>229</v>
      </c>
      <c r="E58" s="6"/>
      <c r="F58" s="7"/>
      <c r="G58" s="32">
        <v>2016</v>
      </c>
      <c r="H58" s="8" t="s">
        <v>256</v>
      </c>
      <c r="I58" s="8" t="s">
        <v>210</v>
      </c>
    </row>
    <row r="59" spans="1:9">
      <c r="A59" s="4" t="s">
        <v>286</v>
      </c>
      <c r="B59" s="5" t="s">
        <v>295</v>
      </c>
      <c r="C59" s="6" t="s">
        <v>300</v>
      </c>
      <c r="D59" s="7" t="s">
        <v>301</v>
      </c>
      <c r="E59" s="6" t="s">
        <v>288</v>
      </c>
      <c r="F59" s="7" t="s">
        <v>289</v>
      </c>
      <c r="G59" s="32">
        <v>2017</v>
      </c>
      <c r="H59" s="8" t="s">
        <v>256</v>
      </c>
      <c r="I59" s="8" t="s">
        <v>210</v>
      </c>
    </row>
    <row r="60" spans="1:9">
      <c r="A60" s="4" t="s">
        <v>286</v>
      </c>
      <c r="B60" s="5" t="s">
        <v>290</v>
      </c>
      <c r="C60" s="6" t="s">
        <v>291</v>
      </c>
      <c r="D60" s="7" t="s">
        <v>292</v>
      </c>
      <c r="E60" s="6" t="s">
        <v>293</v>
      </c>
      <c r="F60" s="7" t="s">
        <v>294</v>
      </c>
      <c r="G60" s="32">
        <v>2017</v>
      </c>
      <c r="H60" s="8" t="s">
        <v>256</v>
      </c>
      <c r="I60" s="8" t="s">
        <v>210</v>
      </c>
    </row>
    <row r="61" spans="1:9">
      <c r="A61" s="4" t="s">
        <v>286</v>
      </c>
      <c r="B61" s="5" t="s">
        <v>287</v>
      </c>
      <c r="C61" s="6" t="s">
        <v>296</v>
      </c>
      <c r="D61" s="7" t="s">
        <v>297</v>
      </c>
      <c r="E61" s="6" t="s">
        <v>298</v>
      </c>
      <c r="F61" s="7" t="s">
        <v>299</v>
      </c>
      <c r="G61" s="32">
        <v>2017</v>
      </c>
      <c r="H61" s="8" t="s">
        <v>256</v>
      </c>
      <c r="I61" s="8" t="s">
        <v>210</v>
      </c>
    </row>
    <row r="62" spans="1:9">
      <c r="A62" s="4" t="s">
        <v>55</v>
      </c>
      <c r="B62" s="5" t="s">
        <v>62</v>
      </c>
      <c r="C62" s="6" t="s">
        <v>63</v>
      </c>
      <c r="D62" s="7" t="s">
        <v>64</v>
      </c>
      <c r="E62" s="6"/>
      <c r="F62" s="7"/>
      <c r="G62" s="32">
        <v>2003</v>
      </c>
      <c r="H62" s="8" t="s">
        <v>257</v>
      </c>
      <c r="I62" s="8" t="s">
        <v>206</v>
      </c>
    </row>
    <row r="63" spans="1:9">
      <c r="A63" s="4" t="s">
        <v>65</v>
      </c>
      <c r="B63" s="5" t="s">
        <v>66</v>
      </c>
      <c r="C63" s="6" t="s">
        <v>67</v>
      </c>
      <c r="D63" s="7" t="s">
        <v>68</v>
      </c>
      <c r="E63" s="6"/>
      <c r="F63" s="7"/>
      <c r="G63" s="32">
        <v>2003</v>
      </c>
      <c r="H63" s="8" t="s">
        <v>255</v>
      </c>
      <c r="I63" s="8" t="s">
        <v>206</v>
      </c>
    </row>
    <row r="64" spans="1:9">
      <c r="A64" s="4" t="s">
        <v>65</v>
      </c>
      <c r="B64" s="5" t="s">
        <v>69</v>
      </c>
      <c r="C64" s="6" t="s">
        <v>70</v>
      </c>
      <c r="D64" s="7" t="s">
        <v>71</v>
      </c>
      <c r="E64" s="6"/>
      <c r="F64" s="7"/>
      <c r="G64" s="32">
        <v>2003</v>
      </c>
      <c r="H64" s="8" t="s">
        <v>255</v>
      </c>
      <c r="I64" s="8" t="s">
        <v>206</v>
      </c>
    </row>
    <row r="65" spans="1:9">
      <c r="A65" s="4" t="s">
        <v>72</v>
      </c>
      <c r="B65" s="5" t="s">
        <v>73</v>
      </c>
      <c r="C65" s="6" t="s">
        <v>74</v>
      </c>
      <c r="D65" s="7" t="s">
        <v>75</v>
      </c>
      <c r="E65" s="6"/>
      <c r="F65" s="7"/>
      <c r="G65" s="32">
        <v>2003</v>
      </c>
      <c r="H65" s="9" t="s">
        <v>256</v>
      </c>
      <c r="I65" s="8" t="s">
        <v>206</v>
      </c>
    </row>
    <row r="66" spans="1:9">
      <c r="A66" s="4" t="s">
        <v>72</v>
      </c>
      <c r="B66" s="5" t="s">
        <v>76</v>
      </c>
      <c r="C66" s="6" t="s">
        <v>77</v>
      </c>
      <c r="D66" s="7" t="s">
        <v>78</v>
      </c>
      <c r="E66" s="6"/>
      <c r="F66" s="7"/>
      <c r="G66" s="32">
        <v>2003</v>
      </c>
      <c r="H66" s="9" t="s">
        <v>256</v>
      </c>
      <c r="I66" s="8" t="s">
        <v>206</v>
      </c>
    </row>
    <row r="67" spans="1:9">
      <c r="A67" s="4" t="s">
        <v>72</v>
      </c>
      <c r="B67" s="5" t="s">
        <v>80</v>
      </c>
      <c r="C67" s="6" t="s">
        <v>81</v>
      </c>
      <c r="D67" s="7" t="s">
        <v>82</v>
      </c>
      <c r="E67" s="6"/>
      <c r="F67" s="7"/>
      <c r="G67" s="32">
        <v>2003</v>
      </c>
      <c r="H67" s="9" t="s">
        <v>256</v>
      </c>
      <c r="I67" s="8" t="s">
        <v>206</v>
      </c>
    </row>
    <row r="68" spans="1:9">
      <c r="A68" s="4" t="s">
        <v>238</v>
      </c>
      <c r="B68" s="5" t="s">
        <v>241</v>
      </c>
      <c r="C68" s="6" t="s">
        <v>247</v>
      </c>
      <c r="D68" s="7" t="s">
        <v>248</v>
      </c>
      <c r="E68" s="6" t="s">
        <v>249</v>
      </c>
      <c r="F68" s="7" t="s">
        <v>250</v>
      </c>
      <c r="G68" s="32">
        <v>2017</v>
      </c>
      <c r="H68" s="9" t="s">
        <v>256</v>
      </c>
      <c r="I68" s="8" t="s">
        <v>210</v>
      </c>
    </row>
    <row r="69" spans="1:9">
      <c r="A69" s="4" t="s">
        <v>238</v>
      </c>
      <c r="B69" s="5" t="s">
        <v>242</v>
      </c>
      <c r="C69" s="6" t="s">
        <v>245</v>
      </c>
      <c r="D69" s="7" t="s">
        <v>246</v>
      </c>
      <c r="E69" s="6" t="s">
        <v>243</v>
      </c>
      <c r="F69" s="7" t="s">
        <v>244</v>
      </c>
      <c r="G69" s="32">
        <v>2017</v>
      </c>
      <c r="H69" s="9" t="s">
        <v>256</v>
      </c>
      <c r="I69" s="8" t="s">
        <v>210</v>
      </c>
    </row>
    <row r="70" spans="1:9">
      <c r="A70" s="4" t="s">
        <v>239</v>
      </c>
      <c r="B70" s="5" t="s">
        <v>278</v>
      </c>
      <c r="C70" s="6" t="s">
        <v>272</v>
      </c>
      <c r="D70" s="7" t="s">
        <v>273</v>
      </c>
      <c r="E70" s="6" t="s">
        <v>274</v>
      </c>
      <c r="F70" s="7" t="s">
        <v>275</v>
      </c>
      <c r="G70" s="32">
        <v>2017</v>
      </c>
      <c r="H70" s="9" t="s">
        <v>256</v>
      </c>
      <c r="I70" s="8" t="s">
        <v>210</v>
      </c>
    </row>
    <row r="71" spans="1:9">
      <c r="A71" s="4" t="s">
        <v>239</v>
      </c>
      <c r="B71" s="5" t="s">
        <v>279</v>
      </c>
      <c r="C71" s="6" t="s">
        <v>270</v>
      </c>
      <c r="D71" s="7" t="s">
        <v>271</v>
      </c>
      <c r="E71" s="6" t="s">
        <v>268</v>
      </c>
      <c r="F71" s="7" t="s">
        <v>269</v>
      </c>
      <c r="G71" s="32">
        <v>2017</v>
      </c>
      <c r="H71" s="9" t="s">
        <v>256</v>
      </c>
      <c r="I71" s="8" t="s">
        <v>210</v>
      </c>
    </row>
    <row r="72" spans="1:9">
      <c r="A72" s="4" t="s">
        <v>240</v>
      </c>
      <c r="B72" s="5" t="s">
        <v>252</v>
      </c>
      <c r="C72" s="6" t="s">
        <v>260</v>
      </c>
      <c r="D72" s="7" t="s">
        <v>261</v>
      </c>
      <c r="E72" s="6" t="s">
        <v>259</v>
      </c>
      <c r="F72" s="7" t="s">
        <v>262</v>
      </c>
      <c r="G72" s="32">
        <v>2017</v>
      </c>
      <c r="H72" s="9" t="s">
        <v>256</v>
      </c>
      <c r="I72" s="8" t="s">
        <v>210</v>
      </c>
    </row>
    <row r="73" spans="1:9">
      <c r="A73" s="4" t="s">
        <v>240</v>
      </c>
      <c r="B73" s="5" t="s">
        <v>251</v>
      </c>
      <c r="C73" s="6" t="s">
        <v>265</v>
      </c>
      <c r="D73" s="7" t="s">
        <v>277</v>
      </c>
      <c r="E73" s="6" t="s">
        <v>263</v>
      </c>
      <c r="F73" s="7" t="s">
        <v>264</v>
      </c>
      <c r="G73" s="32">
        <v>2017</v>
      </c>
      <c r="H73" s="9" t="s">
        <v>256</v>
      </c>
      <c r="I73" s="8" t="s">
        <v>210</v>
      </c>
    </row>
    <row r="74" spans="1:9">
      <c r="A74" s="4" t="s">
        <v>12</v>
      </c>
      <c r="B74" s="5" t="s">
        <v>13</v>
      </c>
      <c r="C74" s="6" t="s">
        <v>14</v>
      </c>
      <c r="D74" s="7" t="s">
        <v>15</v>
      </c>
      <c r="E74" s="6"/>
      <c r="F74" s="7"/>
      <c r="G74" s="32">
        <v>2003</v>
      </c>
      <c r="H74" s="8" t="s">
        <v>255</v>
      </c>
      <c r="I74" s="8" t="s">
        <v>206</v>
      </c>
    </row>
    <row r="75" spans="1:9">
      <c r="A75" s="4" t="s">
        <v>12</v>
      </c>
      <c r="B75" s="5" t="s">
        <v>17</v>
      </c>
      <c r="C75" s="6" t="s">
        <v>18</v>
      </c>
      <c r="D75" s="7" t="s">
        <v>19</v>
      </c>
      <c r="E75" s="6"/>
      <c r="F75" s="7"/>
      <c r="G75" s="32">
        <v>2003</v>
      </c>
      <c r="H75" s="8" t="s">
        <v>255</v>
      </c>
      <c r="I75" s="8" t="s">
        <v>206</v>
      </c>
    </row>
    <row r="76" spans="1:9">
      <c r="A76" s="4" t="s">
        <v>12</v>
      </c>
      <c r="B76" s="5" t="s">
        <v>20</v>
      </c>
      <c r="C76" s="6" t="s">
        <v>21</v>
      </c>
      <c r="D76" s="7" t="s">
        <v>22</v>
      </c>
      <c r="E76" s="6"/>
      <c r="F76" s="7"/>
      <c r="G76" s="32">
        <v>2003</v>
      </c>
      <c r="H76" s="8" t="s">
        <v>255</v>
      </c>
      <c r="I76" s="8" t="s">
        <v>206</v>
      </c>
    </row>
    <row r="77" spans="1:9">
      <c r="A77" s="4" t="s">
        <v>33</v>
      </c>
      <c r="B77" s="5" t="s">
        <v>34</v>
      </c>
      <c r="C77" s="6" t="s">
        <v>35</v>
      </c>
      <c r="D77" s="7" t="s">
        <v>36</v>
      </c>
      <c r="E77" s="6"/>
      <c r="F77" s="7"/>
      <c r="G77" s="32">
        <v>2012</v>
      </c>
      <c r="H77" s="8" t="s">
        <v>204</v>
      </c>
      <c r="I77" s="8" t="s">
        <v>210</v>
      </c>
    </row>
    <row r="78" spans="1:9">
      <c r="A78" s="4" t="s">
        <v>33</v>
      </c>
      <c r="B78" s="5" t="s">
        <v>37</v>
      </c>
      <c r="C78" s="6" t="s">
        <v>38</v>
      </c>
      <c r="D78" s="7" t="s">
        <v>39</v>
      </c>
      <c r="E78" s="6"/>
      <c r="F78" s="7"/>
      <c r="G78" s="32">
        <v>2012</v>
      </c>
      <c r="H78" s="8" t="s">
        <v>204</v>
      </c>
      <c r="I78" s="8" t="s">
        <v>210</v>
      </c>
    </row>
    <row r="79" spans="1:9" ht="16" thickBot="1">
      <c r="A79" s="10" t="s">
        <v>33</v>
      </c>
      <c r="B79" s="11" t="s">
        <v>40</v>
      </c>
      <c r="C79" s="12" t="s">
        <v>41</v>
      </c>
      <c r="D79" s="13" t="s">
        <v>0</v>
      </c>
      <c r="E79" s="12"/>
      <c r="F79" s="13"/>
      <c r="G79" s="33">
        <v>2012</v>
      </c>
      <c r="H79" s="14" t="s">
        <v>204</v>
      </c>
      <c r="I79" s="14" t="s">
        <v>210</v>
      </c>
    </row>
    <row r="82" spans="1:1">
      <c r="A82" s="1">
        <f>COUNTA(A5:A79)</f>
        <v>75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tabSelected="1" workbookViewId="0">
      <selection sqref="A1:XFD1048576"/>
    </sheetView>
  </sheetViews>
  <sheetFormatPr baseColWidth="10" defaultRowHeight="15" x14ac:dyDescent="0"/>
  <cols>
    <col min="1" max="1" width="12.85546875" style="1" customWidth="1"/>
    <col min="2" max="2" width="15.85546875" style="2" bestFit="1" customWidth="1"/>
    <col min="3" max="3" width="12.42578125" style="3" customWidth="1"/>
    <col min="4" max="6" width="12" style="3" customWidth="1"/>
    <col min="7" max="7" width="14" style="3" customWidth="1"/>
    <col min="8" max="8" width="17.5703125" style="1" bestFit="1" customWidth="1"/>
    <col min="9" max="9" width="14.5703125" style="1" customWidth="1"/>
    <col min="10" max="16384" width="10.7109375" style="1"/>
  </cols>
  <sheetData>
    <row r="1" spans="1:9" s="15" customFormat="1">
      <c r="A1" s="15" t="s">
        <v>302</v>
      </c>
      <c r="B1" s="16"/>
      <c r="C1" s="17"/>
      <c r="D1" s="17"/>
      <c r="E1" s="17"/>
      <c r="F1" s="17"/>
      <c r="G1" s="17"/>
    </row>
    <row r="2" spans="1:9">
      <c r="A2" s="15" t="s">
        <v>201</v>
      </c>
    </row>
    <row r="3" spans="1:9" ht="16" thickBot="1"/>
    <row r="4" spans="1:9" ht="31" thickBot="1">
      <c r="A4" s="23" t="s">
        <v>162</v>
      </c>
      <c r="B4" s="24" t="s">
        <v>163</v>
      </c>
      <c r="C4" s="25" t="s">
        <v>164</v>
      </c>
      <c r="D4" s="26" t="s">
        <v>165</v>
      </c>
      <c r="E4" s="34" t="s">
        <v>164</v>
      </c>
      <c r="F4" s="35" t="s">
        <v>165</v>
      </c>
      <c r="G4" s="27" t="s">
        <v>200</v>
      </c>
      <c r="H4" s="28" t="s">
        <v>307</v>
      </c>
      <c r="I4" s="28" t="s">
        <v>308</v>
      </c>
    </row>
    <row r="5" spans="1:9">
      <c r="A5" s="18" t="s">
        <v>166</v>
      </c>
      <c r="B5" s="19" t="s">
        <v>167</v>
      </c>
      <c r="C5" s="36" t="s">
        <v>168</v>
      </c>
      <c r="D5" s="37" t="s">
        <v>169</v>
      </c>
      <c r="E5" s="36"/>
      <c r="F5" s="37"/>
      <c r="G5" s="31">
        <v>2003</v>
      </c>
      <c r="H5" s="22" t="s">
        <v>309</v>
      </c>
      <c r="I5" s="8" t="s">
        <v>206</v>
      </c>
    </row>
    <row r="6" spans="1:9">
      <c r="A6" s="4" t="s">
        <v>166</v>
      </c>
      <c r="B6" s="5" t="s">
        <v>170</v>
      </c>
      <c r="C6" s="6" t="s">
        <v>171</v>
      </c>
      <c r="D6" s="7" t="s">
        <v>172</v>
      </c>
      <c r="E6" s="6"/>
      <c r="F6" s="7"/>
      <c r="G6" s="32">
        <v>2003</v>
      </c>
      <c r="H6" s="22" t="s">
        <v>309</v>
      </c>
      <c r="I6" s="8" t="s">
        <v>206</v>
      </c>
    </row>
    <row r="7" spans="1:9">
      <c r="A7" s="4" t="s">
        <v>166</v>
      </c>
      <c r="B7" s="5" t="s">
        <v>173</v>
      </c>
      <c r="C7" s="6" t="s">
        <v>174</v>
      </c>
      <c r="D7" s="7" t="s">
        <v>175</v>
      </c>
      <c r="E7" s="6"/>
      <c r="F7" s="7"/>
      <c r="G7" s="32">
        <v>2003</v>
      </c>
      <c r="H7" s="22" t="s">
        <v>309</v>
      </c>
      <c r="I7" s="8" t="s">
        <v>206</v>
      </c>
    </row>
    <row r="8" spans="1:9">
      <c r="A8" s="4" t="s">
        <v>176</v>
      </c>
      <c r="B8" s="5" t="s">
        <v>177</v>
      </c>
      <c r="C8" s="6" t="s">
        <v>178</v>
      </c>
      <c r="D8" s="7" t="s">
        <v>179</v>
      </c>
      <c r="E8" s="6" t="s">
        <v>381</v>
      </c>
      <c r="F8" s="7" t="s">
        <v>382</v>
      </c>
      <c r="G8" s="32">
        <v>2003</v>
      </c>
      <c r="H8" s="29" t="s">
        <v>256</v>
      </c>
      <c r="I8" s="8" t="s">
        <v>206</v>
      </c>
    </row>
    <row r="9" spans="1:9">
      <c r="A9" s="4" t="s">
        <v>176</v>
      </c>
      <c r="B9" s="5" t="s">
        <v>180</v>
      </c>
      <c r="C9" s="6" t="s">
        <v>181</v>
      </c>
      <c r="D9" s="7" t="s">
        <v>182</v>
      </c>
      <c r="E9" s="6" t="s">
        <v>379</v>
      </c>
      <c r="F9" s="7" t="s">
        <v>380</v>
      </c>
      <c r="G9" s="32">
        <v>2003</v>
      </c>
      <c r="H9" s="29" t="s">
        <v>256</v>
      </c>
      <c r="I9" s="8" t="s">
        <v>206</v>
      </c>
    </row>
    <row r="10" spans="1:9">
      <c r="A10" s="4" t="s">
        <v>183</v>
      </c>
      <c r="B10" s="5" t="s">
        <v>184</v>
      </c>
      <c r="C10" s="6" t="s">
        <v>185</v>
      </c>
      <c r="D10" s="7" t="s">
        <v>186</v>
      </c>
      <c r="E10" s="6"/>
      <c r="F10" s="7"/>
      <c r="G10" s="32">
        <v>2012</v>
      </c>
      <c r="H10" s="22" t="s">
        <v>309</v>
      </c>
      <c r="I10" s="8" t="s">
        <v>206</v>
      </c>
    </row>
    <row r="11" spans="1:9">
      <c r="A11" s="4" t="s">
        <v>183</v>
      </c>
      <c r="B11" s="5" t="s">
        <v>187</v>
      </c>
      <c r="C11" s="6" t="s">
        <v>188</v>
      </c>
      <c r="D11" s="7" t="s">
        <v>189</v>
      </c>
      <c r="E11" s="6"/>
      <c r="F11" s="7"/>
      <c r="G11" s="32">
        <v>2012</v>
      </c>
      <c r="H11" s="22" t="s">
        <v>309</v>
      </c>
      <c r="I11" s="8" t="s">
        <v>206</v>
      </c>
    </row>
    <row r="12" spans="1:9">
      <c r="A12" s="4" t="s">
        <v>183</v>
      </c>
      <c r="B12" s="5" t="s">
        <v>190</v>
      </c>
      <c r="C12" s="6" t="s">
        <v>191</v>
      </c>
      <c r="D12" s="7" t="s">
        <v>192</v>
      </c>
      <c r="E12" s="6"/>
      <c r="F12" s="7"/>
      <c r="G12" s="32">
        <v>2012</v>
      </c>
      <c r="H12" s="22" t="s">
        <v>309</v>
      </c>
      <c r="I12" s="8" t="s">
        <v>206</v>
      </c>
    </row>
    <row r="13" spans="1:9">
      <c r="A13" s="4" t="s">
        <v>193</v>
      </c>
      <c r="B13" s="5" t="s">
        <v>194</v>
      </c>
      <c r="C13" s="6" t="s">
        <v>195</v>
      </c>
      <c r="D13" s="7" t="s">
        <v>196</v>
      </c>
      <c r="E13" s="6"/>
      <c r="F13" s="7"/>
      <c r="G13" s="32">
        <v>2003</v>
      </c>
      <c r="H13" s="22" t="s">
        <v>309</v>
      </c>
      <c r="I13" s="8" t="s">
        <v>206</v>
      </c>
    </row>
    <row r="14" spans="1:9">
      <c r="A14" s="4" t="s">
        <v>193</v>
      </c>
      <c r="B14" s="5" t="s">
        <v>197</v>
      </c>
      <c r="C14" s="6" t="s">
        <v>123</v>
      </c>
      <c r="D14" s="7" t="s">
        <v>124</v>
      </c>
      <c r="E14" s="6"/>
      <c r="F14" s="7"/>
      <c r="G14" s="32">
        <v>2003</v>
      </c>
      <c r="H14" s="22" t="s">
        <v>309</v>
      </c>
      <c r="I14" s="8" t="s">
        <v>206</v>
      </c>
    </row>
    <row r="15" spans="1:9">
      <c r="A15" s="4" t="s">
        <v>193</v>
      </c>
      <c r="B15" s="5" t="s">
        <v>125</v>
      </c>
      <c r="C15" s="6" t="s">
        <v>126</v>
      </c>
      <c r="D15" s="7" t="s">
        <v>127</v>
      </c>
      <c r="E15" s="6"/>
      <c r="F15" s="7"/>
      <c r="G15" s="32">
        <v>2003</v>
      </c>
      <c r="H15" s="22" t="s">
        <v>309</v>
      </c>
      <c r="I15" s="8" t="s">
        <v>206</v>
      </c>
    </row>
    <row r="16" spans="1:9">
      <c r="A16" s="4" t="s">
        <v>128</v>
      </c>
      <c r="B16" s="5" t="s">
        <v>129</v>
      </c>
      <c r="C16" s="6" t="s">
        <v>130</v>
      </c>
      <c r="D16" s="7" t="s">
        <v>131</v>
      </c>
      <c r="E16" s="6"/>
      <c r="F16" s="7"/>
      <c r="G16" s="32">
        <v>2012</v>
      </c>
      <c r="H16" s="8" t="s">
        <v>204</v>
      </c>
      <c r="I16" s="8" t="s">
        <v>210</v>
      </c>
    </row>
    <row r="17" spans="1:9">
      <c r="A17" s="4" t="s">
        <v>128</v>
      </c>
      <c r="B17" s="5" t="s">
        <v>132</v>
      </c>
      <c r="C17" s="6" t="s">
        <v>133</v>
      </c>
      <c r="D17" s="7" t="s">
        <v>134</v>
      </c>
      <c r="E17" s="6"/>
      <c r="F17" s="7"/>
      <c r="G17" s="32">
        <v>2012</v>
      </c>
      <c r="H17" s="8" t="s">
        <v>204</v>
      </c>
      <c r="I17" s="8" t="s">
        <v>210</v>
      </c>
    </row>
    <row r="18" spans="1:9">
      <c r="A18" s="4" t="s">
        <v>128</v>
      </c>
      <c r="B18" s="5" t="s">
        <v>135</v>
      </c>
      <c r="C18" s="6" t="s">
        <v>136</v>
      </c>
      <c r="D18" s="7" t="s">
        <v>137</v>
      </c>
      <c r="E18" s="6"/>
      <c r="F18" s="7"/>
      <c r="G18" s="32">
        <v>2012</v>
      </c>
      <c r="H18" s="8" t="s">
        <v>204</v>
      </c>
      <c r="I18" s="8" t="s">
        <v>210</v>
      </c>
    </row>
    <row r="19" spans="1:9">
      <c r="A19" s="4" t="s">
        <v>138</v>
      </c>
      <c r="B19" s="5" t="s">
        <v>139</v>
      </c>
      <c r="C19" s="6" t="s">
        <v>140</v>
      </c>
      <c r="D19" s="7" t="s">
        <v>141</v>
      </c>
      <c r="E19" s="6"/>
      <c r="F19" s="7"/>
      <c r="G19" s="32">
        <v>2012</v>
      </c>
      <c r="H19" s="8" t="s">
        <v>204</v>
      </c>
      <c r="I19" s="8" t="s">
        <v>210</v>
      </c>
    </row>
    <row r="20" spans="1:9">
      <c r="A20" s="4" t="s">
        <v>138</v>
      </c>
      <c r="B20" s="5" t="s">
        <v>144</v>
      </c>
      <c r="C20" s="6" t="s">
        <v>145</v>
      </c>
      <c r="D20" s="7" t="s">
        <v>146</v>
      </c>
      <c r="E20" s="6"/>
      <c r="F20" s="7"/>
      <c r="G20" s="32">
        <v>2012</v>
      </c>
      <c r="H20" s="8" t="s">
        <v>204</v>
      </c>
      <c r="I20" s="8" t="s">
        <v>210</v>
      </c>
    </row>
    <row r="21" spans="1:9">
      <c r="A21" s="4" t="s">
        <v>138</v>
      </c>
      <c r="B21" s="5" t="s">
        <v>198</v>
      </c>
      <c r="C21" s="6" t="s">
        <v>142</v>
      </c>
      <c r="D21" s="7" t="s">
        <v>143</v>
      </c>
      <c r="E21" s="6"/>
      <c r="F21" s="7"/>
      <c r="G21" s="32">
        <v>2012</v>
      </c>
      <c r="H21" s="8" t="s">
        <v>204</v>
      </c>
      <c r="I21" s="8" t="s">
        <v>210</v>
      </c>
    </row>
    <row r="22" spans="1:9">
      <c r="A22" s="4" t="s">
        <v>147</v>
      </c>
      <c r="B22" s="5" t="s">
        <v>148</v>
      </c>
      <c r="C22" s="6" t="s">
        <v>149</v>
      </c>
      <c r="D22" s="7" t="s">
        <v>150</v>
      </c>
      <c r="E22" s="6"/>
      <c r="F22" s="7"/>
      <c r="G22" s="32">
        <v>2012</v>
      </c>
      <c r="H22" s="8" t="s">
        <v>310</v>
      </c>
      <c r="I22" s="8" t="s">
        <v>206</v>
      </c>
    </row>
    <row r="23" spans="1:9">
      <c r="A23" s="4" t="s">
        <v>147</v>
      </c>
      <c r="B23" s="5" t="s">
        <v>151</v>
      </c>
      <c r="C23" s="6" t="s">
        <v>152</v>
      </c>
      <c r="D23" s="7" t="s">
        <v>153</v>
      </c>
      <c r="E23" s="6"/>
      <c r="F23" s="7"/>
      <c r="G23" s="32">
        <v>2012</v>
      </c>
      <c r="H23" s="8" t="s">
        <v>310</v>
      </c>
      <c r="I23" s="8" t="s">
        <v>206</v>
      </c>
    </row>
    <row r="24" spans="1:9">
      <c r="A24" s="4" t="s">
        <v>147</v>
      </c>
      <c r="B24" s="5" t="s">
        <v>154</v>
      </c>
      <c r="C24" s="6" t="s">
        <v>155</v>
      </c>
      <c r="D24" s="7" t="s">
        <v>156</v>
      </c>
      <c r="E24" s="6"/>
      <c r="F24" s="7"/>
      <c r="G24" s="32">
        <v>2012</v>
      </c>
      <c r="H24" s="8" t="s">
        <v>310</v>
      </c>
      <c r="I24" s="8" t="s">
        <v>206</v>
      </c>
    </row>
    <row r="25" spans="1:9">
      <c r="A25" s="4" t="s">
        <v>157</v>
      </c>
      <c r="B25" s="5" t="s">
        <v>158</v>
      </c>
      <c r="C25" s="6" t="s">
        <v>159</v>
      </c>
      <c r="D25" s="7" t="s">
        <v>160</v>
      </c>
      <c r="E25" s="6" t="s">
        <v>350</v>
      </c>
      <c r="F25" s="7" t="s">
        <v>351</v>
      </c>
      <c r="G25" s="32">
        <v>2003</v>
      </c>
      <c r="H25" s="9" t="s">
        <v>256</v>
      </c>
      <c r="I25" s="8" t="s">
        <v>206</v>
      </c>
    </row>
    <row r="26" spans="1:9">
      <c r="A26" s="4" t="s">
        <v>157</v>
      </c>
      <c r="B26" s="5" t="s">
        <v>161</v>
      </c>
      <c r="C26" s="6" t="s">
        <v>83</v>
      </c>
      <c r="D26" s="7" t="s">
        <v>84</v>
      </c>
      <c r="E26" s="6"/>
      <c r="F26" s="7"/>
      <c r="G26" s="32">
        <v>2004</v>
      </c>
      <c r="H26" s="9" t="s">
        <v>256</v>
      </c>
      <c r="I26" s="8" t="s">
        <v>206</v>
      </c>
    </row>
    <row r="27" spans="1:9">
      <c r="A27" s="4" t="s">
        <v>23</v>
      </c>
      <c r="B27" s="5" t="s">
        <v>27</v>
      </c>
      <c r="C27" s="6" t="s">
        <v>28</v>
      </c>
      <c r="D27" s="7" t="s">
        <v>29</v>
      </c>
      <c r="E27" s="6"/>
      <c r="F27" s="7"/>
      <c r="G27" s="32">
        <v>2013</v>
      </c>
      <c r="H27" s="8" t="s">
        <v>208</v>
      </c>
      <c r="I27" s="8" t="s">
        <v>208</v>
      </c>
    </row>
    <row r="28" spans="1:9">
      <c r="A28" s="4" t="s">
        <v>23</v>
      </c>
      <c r="B28" s="5" t="s">
        <v>24</v>
      </c>
      <c r="C28" s="6" t="s">
        <v>25</v>
      </c>
      <c r="D28" s="7" t="s">
        <v>26</v>
      </c>
      <c r="E28" s="6"/>
      <c r="F28" s="7"/>
      <c r="G28" s="32">
        <v>2013</v>
      </c>
      <c r="H28" s="8" t="s">
        <v>208</v>
      </c>
      <c r="I28" s="8" t="s">
        <v>208</v>
      </c>
    </row>
    <row r="29" spans="1:9">
      <c r="A29" s="4" t="s">
        <v>23</v>
      </c>
      <c r="B29" s="5" t="s">
        <v>30</v>
      </c>
      <c r="C29" s="6" t="s">
        <v>31</v>
      </c>
      <c r="D29" s="7" t="s">
        <v>32</v>
      </c>
      <c r="E29" s="6"/>
      <c r="F29" s="7"/>
      <c r="G29" s="32">
        <v>2013</v>
      </c>
      <c r="H29" s="8" t="s">
        <v>208</v>
      </c>
      <c r="I29" s="8" t="s">
        <v>208</v>
      </c>
    </row>
    <row r="30" spans="1:9">
      <c r="A30" s="4" t="s">
        <v>85</v>
      </c>
      <c r="B30" s="5" t="s">
        <v>86</v>
      </c>
      <c r="C30" s="6" t="s">
        <v>87</v>
      </c>
      <c r="D30" s="7" t="s">
        <v>88</v>
      </c>
      <c r="E30" s="6"/>
      <c r="F30" s="7"/>
      <c r="G30" s="32">
        <v>2003</v>
      </c>
      <c r="H30" s="22" t="s">
        <v>309</v>
      </c>
      <c r="I30" s="8" t="s">
        <v>206</v>
      </c>
    </row>
    <row r="31" spans="1:9">
      <c r="A31" s="4" t="s">
        <v>85</v>
      </c>
      <c r="B31" s="5" t="s">
        <v>89</v>
      </c>
      <c r="C31" s="6" t="s">
        <v>90</v>
      </c>
      <c r="D31" s="7" t="s">
        <v>91</v>
      </c>
      <c r="E31" s="6"/>
      <c r="F31" s="7"/>
      <c r="G31" s="32">
        <v>2003</v>
      </c>
      <c r="H31" s="22" t="s">
        <v>309</v>
      </c>
      <c r="I31" s="8" t="s">
        <v>206</v>
      </c>
    </row>
    <row r="32" spans="1:9">
      <c r="A32" s="4" t="s">
        <v>85</v>
      </c>
      <c r="B32" s="5" t="s">
        <v>92</v>
      </c>
      <c r="C32" s="6" t="s">
        <v>93</v>
      </c>
      <c r="D32" s="7" t="s">
        <v>94</v>
      </c>
      <c r="E32" s="6"/>
      <c r="F32" s="7"/>
      <c r="G32" s="32">
        <v>2003</v>
      </c>
      <c r="H32" s="22" t="s">
        <v>309</v>
      </c>
      <c r="I32" s="8" t="s">
        <v>206</v>
      </c>
    </row>
    <row r="33" spans="1:9">
      <c r="A33" s="4" t="s">
        <v>1</v>
      </c>
      <c r="B33" s="5" t="s">
        <v>2</v>
      </c>
      <c r="C33" s="6" t="s">
        <v>3</v>
      </c>
      <c r="D33" s="7" t="s">
        <v>4</v>
      </c>
      <c r="E33" s="6"/>
      <c r="F33" s="7"/>
      <c r="G33" s="32">
        <v>2013</v>
      </c>
      <c r="H33" s="8" t="s">
        <v>208</v>
      </c>
      <c r="I33" s="8" t="s">
        <v>208</v>
      </c>
    </row>
    <row r="34" spans="1:9">
      <c r="A34" s="4" t="s">
        <v>1</v>
      </c>
      <c r="B34" s="5" t="s">
        <v>9</v>
      </c>
      <c r="C34" s="6" t="s">
        <v>10</v>
      </c>
      <c r="D34" s="7" t="s">
        <v>11</v>
      </c>
      <c r="E34" s="6"/>
      <c r="F34" s="7"/>
      <c r="G34" s="32">
        <v>2013</v>
      </c>
      <c r="H34" s="8" t="s">
        <v>208</v>
      </c>
      <c r="I34" s="8" t="s">
        <v>208</v>
      </c>
    </row>
    <row r="35" spans="1:9">
      <c r="A35" s="4" t="s">
        <v>1</v>
      </c>
      <c r="B35" s="5" t="s">
        <v>6</v>
      </c>
      <c r="C35" s="6" t="s">
        <v>7</v>
      </c>
      <c r="D35" s="7" t="s">
        <v>8</v>
      </c>
      <c r="E35" s="6"/>
      <c r="F35" s="7"/>
      <c r="G35" s="32">
        <v>2013</v>
      </c>
      <c r="H35" s="8" t="s">
        <v>208</v>
      </c>
      <c r="I35" s="8" t="s">
        <v>208</v>
      </c>
    </row>
    <row r="36" spans="1:9">
      <c r="A36" s="4" t="s">
        <v>102</v>
      </c>
      <c r="B36" s="5" t="s">
        <v>103</v>
      </c>
      <c r="C36" s="6" t="s">
        <v>104</v>
      </c>
      <c r="D36" s="7" t="s">
        <v>105</v>
      </c>
      <c r="E36" s="6"/>
      <c r="F36" s="7"/>
      <c r="G36" s="32">
        <v>1997</v>
      </c>
      <c r="H36" s="22" t="s">
        <v>309</v>
      </c>
      <c r="I36" s="8" t="s">
        <v>206</v>
      </c>
    </row>
    <row r="37" spans="1:9">
      <c r="A37" s="4" t="s">
        <v>102</v>
      </c>
      <c r="B37" s="5" t="s">
        <v>106</v>
      </c>
      <c r="C37" s="6" t="s">
        <v>107</v>
      </c>
      <c r="D37" s="7" t="s">
        <v>108</v>
      </c>
      <c r="E37" s="6"/>
      <c r="F37" s="7"/>
      <c r="G37" s="32">
        <v>1997</v>
      </c>
      <c r="H37" s="22" t="s">
        <v>309</v>
      </c>
      <c r="I37" s="8" t="s">
        <v>206</v>
      </c>
    </row>
    <row r="38" spans="1:9">
      <c r="A38" s="4" t="s">
        <v>102</v>
      </c>
      <c r="B38" s="5" t="s">
        <v>110</v>
      </c>
      <c r="C38" s="6" t="s">
        <v>111</v>
      </c>
      <c r="D38" s="7" t="s">
        <v>112</v>
      </c>
      <c r="E38" s="6"/>
      <c r="F38" s="7"/>
      <c r="G38" s="32">
        <v>1997</v>
      </c>
      <c r="H38" s="22" t="s">
        <v>309</v>
      </c>
      <c r="I38" s="8" t="s">
        <v>206</v>
      </c>
    </row>
    <row r="39" spans="1:9">
      <c r="A39" s="4" t="s">
        <v>95</v>
      </c>
      <c r="B39" s="5" t="s">
        <v>96</v>
      </c>
      <c r="C39" s="6" t="s">
        <v>97</v>
      </c>
      <c r="D39" s="7" t="s">
        <v>98</v>
      </c>
      <c r="E39" s="6"/>
      <c r="F39" s="7"/>
      <c r="G39" s="32">
        <v>1997</v>
      </c>
      <c r="H39" s="22" t="s">
        <v>309</v>
      </c>
      <c r="I39" s="8" t="s">
        <v>206</v>
      </c>
    </row>
    <row r="40" spans="1:9">
      <c r="A40" s="4" t="s">
        <v>95</v>
      </c>
      <c r="B40" s="5" t="s">
        <v>99</v>
      </c>
      <c r="C40" s="6" t="s">
        <v>100</v>
      </c>
      <c r="D40" s="7" t="s">
        <v>101</v>
      </c>
      <c r="E40" s="6"/>
      <c r="F40" s="7"/>
      <c r="G40" s="32">
        <v>1997</v>
      </c>
      <c r="H40" s="22" t="s">
        <v>309</v>
      </c>
      <c r="I40" s="8" t="s">
        <v>206</v>
      </c>
    </row>
    <row r="41" spans="1:9">
      <c r="A41" s="4" t="s">
        <v>95</v>
      </c>
      <c r="B41" s="5" t="s">
        <v>113</v>
      </c>
      <c r="C41" s="6" t="s">
        <v>114</v>
      </c>
      <c r="D41" s="7" t="s">
        <v>115</v>
      </c>
      <c r="E41" s="6"/>
      <c r="F41" s="7"/>
      <c r="G41" s="32">
        <v>1997</v>
      </c>
      <c r="H41" s="22" t="s">
        <v>309</v>
      </c>
      <c r="I41" s="8" t="s">
        <v>206</v>
      </c>
    </row>
    <row r="42" spans="1:9">
      <c r="A42" s="4" t="s">
        <v>116</v>
      </c>
      <c r="B42" s="5" t="s">
        <v>117</v>
      </c>
      <c r="C42" s="6" t="s">
        <v>118</v>
      </c>
      <c r="D42" s="7" t="s">
        <v>119</v>
      </c>
      <c r="E42" s="6"/>
      <c r="F42" s="7"/>
      <c r="G42" s="30">
        <v>2011</v>
      </c>
      <c r="H42" s="9" t="s">
        <v>206</v>
      </c>
      <c r="I42" s="9" t="s">
        <v>206</v>
      </c>
    </row>
    <row r="43" spans="1:9">
      <c r="A43" s="4" t="s">
        <v>116</v>
      </c>
      <c r="B43" s="5" t="s">
        <v>120</v>
      </c>
      <c r="C43" s="6" t="s">
        <v>121</v>
      </c>
      <c r="D43" s="7" t="s">
        <v>122</v>
      </c>
      <c r="E43" s="6"/>
      <c r="F43" s="7"/>
      <c r="G43" s="30">
        <v>2011</v>
      </c>
      <c r="H43" s="9" t="s">
        <v>206</v>
      </c>
      <c r="I43" s="9" t="s">
        <v>206</v>
      </c>
    </row>
    <row r="44" spans="1:9">
      <c r="A44" s="4" t="s">
        <v>116</v>
      </c>
      <c r="B44" s="5" t="s">
        <v>42</v>
      </c>
      <c r="C44" s="6" t="s">
        <v>43</v>
      </c>
      <c r="D44" s="7" t="s">
        <v>44</v>
      </c>
      <c r="E44" s="6"/>
      <c r="F44" s="7"/>
      <c r="G44" s="30">
        <v>2011</v>
      </c>
      <c r="H44" s="9" t="s">
        <v>206</v>
      </c>
      <c r="I44" s="9" t="s">
        <v>206</v>
      </c>
    </row>
    <row r="45" spans="1:9">
      <c r="A45" s="4" t="s">
        <v>45</v>
      </c>
      <c r="B45" s="5" t="s">
        <v>46</v>
      </c>
      <c r="C45" s="6" t="s">
        <v>47</v>
      </c>
      <c r="D45" s="7" t="s">
        <v>48</v>
      </c>
      <c r="E45" s="6"/>
      <c r="F45" s="7"/>
      <c r="G45" s="32">
        <v>2012</v>
      </c>
      <c r="H45" s="8" t="s">
        <v>310</v>
      </c>
      <c r="I45" s="8" t="s">
        <v>206</v>
      </c>
    </row>
    <row r="46" spans="1:9">
      <c r="A46" s="4" t="s">
        <v>45</v>
      </c>
      <c r="B46" s="5" t="s">
        <v>49</v>
      </c>
      <c r="C46" s="6" t="s">
        <v>50</v>
      </c>
      <c r="D46" s="7" t="s">
        <v>51</v>
      </c>
      <c r="E46" s="6"/>
      <c r="F46" s="7"/>
      <c r="G46" s="32">
        <v>2012</v>
      </c>
      <c r="H46" s="8" t="s">
        <v>310</v>
      </c>
      <c r="I46" s="8" t="s">
        <v>206</v>
      </c>
    </row>
    <row r="47" spans="1:9">
      <c r="A47" s="4" t="s">
        <v>45</v>
      </c>
      <c r="B47" s="5" t="s">
        <v>52</v>
      </c>
      <c r="C47" s="6" t="s">
        <v>53</v>
      </c>
      <c r="D47" s="7" t="s">
        <v>54</v>
      </c>
      <c r="E47" s="6"/>
      <c r="F47" s="7"/>
      <c r="G47" s="32">
        <v>2012</v>
      </c>
      <c r="H47" s="8" t="s">
        <v>310</v>
      </c>
      <c r="I47" s="8" t="s">
        <v>206</v>
      </c>
    </row>
    <row r="48" spans="1:9">
      <c r="A48" s="4" t="s">
        <v>55</v>
      </c>
      <c r="B48" s="5" t="s">
        <v>56</v>
      </c>
      <c r="C48" s="6" t="s">
        <v>57</v>
      </c>
      <c r="D48" s="7" t="s">
        <v>58</v>
      </c>
      <c r="E48" s="6"/>
      <c r="F48" s="7"/>
      <c r="G48" s="32">
        <v>2003</v>
      </c>
      <c r="H48" s="22" t="s">
        <v>309</v>
      </c>
      <c r="I48" s="8" t="s">
        <v>206</v>
      </c>
    </row>
    <row r="49" spans="1:9">
      <c r="A49" s="4" t="s">
        <v>55</v>
      </c>
      <c r="B49" s="5" t="s">
        <v>59</v>
      </c>
      <c r="C49" s="6" t="s">
        <v>60</v>
      </c>
      <c r="D49" s="7" t="s">
        <v>61</v>
      </c>
      <c r="E49" s="6"/>
      <c r="F49" s="7"/>
      <c r="G49" s="32">
        <v>2003</v>
      </c>
      <c r="H49" s="22" t="s">
        <v>309</v>
      </c>
      <c r="I49" s="8" t="s">
        <v>206</v>
      </c>
    </row>
    <row r="50" spans="1:9">
      <c r="A50" s="4" t="s">
        <v>211</v>
      </c>
      <c r="B50" s="5" t="s">
        <v>212</v>
      </c>
      <c r="C50" s="6" t="s">
        <v>220</v>
      </c>
      <c r="D50" s="7" t="s">
        <v>221</v>
      </c>
      <c r="E50" s="6" t="s">
        <v>280</v>
      </c>
      <c r="F50" s="7" t="s">
        <v>281</v>
      </c>
      <c r="G50" s="32">
        <v>2016</v>
      </c>
      <c r="H50" s="8" t="s">
        <v>206</v>
      </c>
      <c r="I50" s="8" t="s">
        <v>206</v>
      </c>
    </row>
    <row r="51" spans="1:9">
      <c r="A51" s="4" t="s">
        <v>211</v>
      </c>
      <c r="B51" s="5" t="s">
        <v>213</v>
      </c>
      <c r="C51" s="6" t="s">
        <v>222</v>
      </c>
      <c r="D51" s="7" t="s">
        <v>223</v>
      </c>
      <c r="E51" s="6" t="s">
        <v>282</v>
      </c>
      <c r="F51" s="7" t="s">
        <v>283</v>
      </c>
      <c r="G51" s="32">
        <v>2016</v>
      </c>
      <c r="H51" s="8" t="s">
        <v>206</v>
      </c>
      <c r="I51" s="8" t="s">
        <v>206</v>
      </c>
    </row>
    <row r="52" spans="1:9">
      <c r="A52" s="4" t="s">
        <v>211</v>
      </c>
      <c r="B52" s="5" t="s">
        <v>214</v>
      </c>
      <c r="C52" s="6" t="s">
        <v>224</v>
      </c>
      <c r="D52" s="7" t="s">
        <v>225</v>
      </c>
      <c r="E52" s="6" t="s">
        <v>284</v>
      </c>
      <c r="F52" s="7" t="s">
        <v>285</v>
      </c>
      <c r="G52" s="32">
        <v>2016</v>
      </c>
      <c r="H52" s="8" t="s">
        <v>206</v>
      </c>
      <c r="I52" s="8" t="s">
        <v>206</v>
      </c>
    </row>
    <row r="53" spans="1:9">
      <c r="A53" s="4" t="s">
        <v>266</v>
      </c>
      <c r="B53" s="5" t="s">
        <v>215</v>
      </c>
      <c r="C53" s="6" t="s">
        <v>236</v>
      </c>
      <c r="D53" s="7" t="s">
        <v>237</v>
      </c>
      <c r="E53" s="6"/>
      <c r="F53" s="7"/>
      <c r="G53" s="32">
        <v>2016</v>
      </c>
      <c r="H53" s="8" t="s">
        <v>256</v>
      </c>
      <c r="I53" s="8" t="s">
        <v>210</v>
      </c>
    </row>
    <row r="54" spans="1:9">
      <c r="A54" s="4" t="s">
        <v>267</v>
      </c>
      <c r="B54" s="5" t="s">
        <v>216</v>
      </c>
      <c r="C54" s="6" t="s">
        <v>234</v>
      </c>
      <c r="D54" s="7" t="s">
        <v>235</v>
      </c>
      <c r="E54" s="6"/>
      <c r="F54" s="7"/>
      <c r="G54" s="32">
        <v>2016</v>
      </c>
      <c r="H54" s="8" t="s">
        <v>256</v>
      </c>
      <c r="I54" s="8" t="s">
        <v>210</v>
      </c>
    </row>
    <row r="55" spans="1:9">
      <c r="A55" s="4" t="s">
        <v>266</v>
      </c>
      <c r="B55" s="5" t="s">
        <v>217</v>
      </c>
      <c r="C55" s="6" t="s">
        <v>232</v>
      </c>
      <c r="D55" s="7" t="s">
        <v>233</v>
      </c>
      <c r="E55" s="6"/>
      <c r="F55" s="7"/>
      <c r="G55" s="32">
        <v>2016</v>
      </c>
      <c r="H55" s="8" t="s">
        <v>256</v>
      </c>
      <c r="I55" s="8" t="s">
        <v>210</v>
      </c>
    </row>
    <row r="56" spans="1:9">
      <c r="A56" s="4" t="s">
        <v>266</v>
      </c>
      <c r="B56" s="5" t="s">
        <v>218</v>
      </c>
      <c r="C56" s="6" t="s">
        <v>230</v>
      </c>
      <c r="D56" s="7" t="s">
        <v>231</v>
      </c>
      <c r="E56" s="6"/>
      <c r="F56" s="7"/>
      <c r="G56" s="32">
        <v>2016</v>
      </c>
      <c r="H56" s="8" t="s">
        <v>256</v>
      </c>
      <c r="I56" s="8" t="s">
        <v>210</v>
      </c>
    </row>
    <row r="57" spans="1:9">
      <c r="A57" s="4" t="s">
        <v>267</v>
      </c>
      <c r="B57" s="5" t="s">
        <v>267</v>
      </c>
      <c r="C57" s="6" t="s">
        <v>226</v>
      </c>
      <c r="D57" s="7" t="s">
        <v>227</v>
      </c>
      <c r="E57" s="6"/>
      <c r="F57" s="7"/>
      <c r="G57" s="32">
        <v>2016</v>
      </c>
      <c r="H57" s="8" t="s">
        <v>256</v>
      </c>
      <c r="I57" s="8" t="s">
        <v>210</v>
      </c>
    </row>
    <row r="58" spans="1:9">
      <c r="A58" s="4" t="s">
        <v>266</v>
      </c>
      <c r="B58" s="5" t="s">
        <v>219</v>
      </c>
      <c r="C58" s="6" t="s">
        <v>228</v>
      </c>
      <c r="D58" s="7" t="s">
        <v>229</v>
      </c>
      <c r="E58" s="6"/>
      <c r="F58" s="7"/>
      <c r="G58" s="32">
        <v>2016</v>
      </c>
      <c r="H58" s="8" t="s">
        <v>256</v>
      </c>
      <c r="I58" s="8" t="s">
        <v>210</v>
      </c>
    </row>
    <row r="59" spans="1:9">
      <c r="A59" s="4" t="s">
        <v>286</v>
      </c>
      <c r="B59" s="5" t="s">
        <v>295</v>
      </c>
      <c r="C59" s="6" t="s">
        <v>300</v>
      </c>
      <c r="D59" s="7" t="s">
        <v>301</v>
      </c>
      <c r="E59" s="6" t="s">
        <v>288</v>
      </c>
      <c r="F59" s="7" t="s">
        <v>289</v>
      </c>
      <c r="G59" s="32">
        <v>2017</v>
      </c>
      <c r="H59" s="8" t="s">
        <v>256</v>
      </c>
      <c r="I59" s="8" t="s">
        <v>210</v>
      </c>
    </row>
    <row r="60" spans="1:9">
      <c r="A60" s="4" t="s">
        <v>286</v>
      </c>
      <c r="B60" s="5" t="s">
        <v>290</v>
      </c>
      <c r="C60" s="6" t="s">
        <v>291</v>
      </c>
      <c r="D60" s="7" t="s">
        <v>292</v>
      </c>
      <c r="E60" s="6" t="s">
        <v>293</v>
      </c>
      <c r="F60" s="7" t="s">
        <v>294</v>
      </c>
      <c r="G60" s="32">
        <v>2017</v>
      </c>
      <c r="H60" s="8" t="s">
        <v>256</v>
      </c>
      <c r="I60" s="8" t="s">
        <v>210</v>
      </c>
    </row>
    <row r="61" spans="1:9">
      <c r="A61" s="4" t="s">
        <v>286</v>
      </c>
      <c r="B61" s="5" t="s">
        <v>287</v>
      </c>
      <c r="C61" s="6" t="s">
        <v>296</v>
      </c>
      <c r="D61" s="7" t="s">
        <v>297</v>
      </c>
      <c r="E61" s="6" t="s">
        <v>298</v>
      </c>
      <c r="F61" s="7" t="s">
        <v>299</v>
      </c>
      <c r="G61" s="32">
        <v>2017</v>
      </c>
      <c r="H61" s="8" t="s">
        <v>256</v>
      </c>
      <c r="I61" s="8" t="s">
        <v>210</v>
      </c>
    </row>
    <row r="62" spans="1:9">
      <c r="A62" s="4" t="s">
        <v>55</v>
      </c>
      <c r="B62" s="5" t="s">
        <v>62</v>
      </c>
      <c r="C62" s="6" t="s">
        <v>63</v>
      </c>
      <c r="D62" s="7" t="s">
        <v>64</v>
      </c>
      <c r="E62" s="6"/>
      <c r="F62" s="7"/>
      <c r="G62" s="32">
        <v>2003</v>
      </c>
      <c r="H62" s="22" t="s">
        <v>309</v>
      </c>
      <c r="I62" s="8" t="s">
        <v>206</v>
      </c>
    </row>
    <row r="63" spans="1:9">
      <c r="A63" s="4" t="s">
        <v>65</v>
      </c>
      <c r="B63" s="5" t="s">
        <v>66</v>
      </c>
      <c r="C63" s="6" t="s">
        <v>67</v>
      </c>
      <c r="D63" s="7" t="s">
        <v>68</v>
      </c>
      <c r="E63" s="6"/>
      <c r="F63" s="7"/>
      <c r="G63" s="32">
        <v>2003</v>
      </c>
      <c r="H63" s="22" t="s">
        <v>309</v>
      </c>
      <c r="I63" s="8" t="s">
        <v>206</v>
      </c>
    </row>
    <row r="64" spans="1:9">
      <c r="A64" s="4" t="s">
        <v>65</v>
      </c>
      <c r="B64" s="5" t="s">
        <v>69</v>
      </c>
      <c r="C64" s="6" t="s">
        <v>70</v>
      </c>
      <c r="D64" s="7" t="s">
        <v>71</v>
      </c>
      <c r="E64" s="6"/>
      <c r="F64" s="7"/>
      <c r="G64" s="32">
        <v>2003</v>
      </c>
      <c r="H64" s="22" t="s">
        <v>309</v>
      </c>
      <c r="I64" s="8" t="s">
        <v>206</v>
      </c>
    </row>
    <row r="65" spans="1:9">
      <c r="A65" s="4" t="s">
        <v>72</v>
      </c>
      <c r="B65" s="5" t="s">
        <v>73</v>
      </c>
      <c r="C65" s="6" t="s">
        <v>74</v>
      </c>
      <c r="D65" s="7" t="s">
        <v>75</v>
      </c>
      <c r="E65" s="6"/>
      <c r="F65" s="7"/>
      <c r="G65" s="32">
        <v>2003</v>
      </c>
      <c r="H65" s="9" t="s">
        <v>256</v>
      </c>
      <c r="I65" s="8" t="s">
        <v>206</v>
      </c>
    </row>
    <row r="66" spans="1:9">
      <c r="A66" s="4" t="s">
        <v>72</v>
      </c>
      <c r="B66" s="5" t="s">
        <v>76</v>
      </c>
      <c r="C66" s="6" t="s">
        <v>77</v>
      </c>
      <c r="D66" s="7" t="s">
        <v>78</v>
      </c>
      <c r="E66" s="6" t="s">
        <v>362</v>
      </c>
      <c r="F66" s="7" t="s">
        <v>363</v>
      </c>
      <c r="G66" s="32">
        <v>2003</v>
      </c>
      <c r="H66" s="9" t="s">
        <v>256</v>
      </c>
      <c r="I66" s="8" t="s">
        <v>206</v>
      </c>
    </row>
    <row r="67" spans="1:9">
      <c r="A67" s="4" t="s">
        <v>72</v>
      </c>
      <c r="B67" s="5" t="s">
        <v>80</v>
      </c>
      <c r="C67" s="6" t="s">
        <v>81</v>
      </c>
      <c r="D67" s="7" t="s">
        <v>82</v>
      </c>
      <c r="E67" s="6" t="s">
        <v>383</v>
      </c>
      <c r="F67" s="7" t="s">
        <v>384</v>
      </c>
      <c r="G67" s="32">
        <v>2003</v>
      </c>
      <c r="H67" s="9" t="s">
        <v>256</v>
      </c>
      <c r="I67" s="8" t="s">
        <v>206</v>
      </c>
    </row>
    <row r="68" spans="1:9">
      <c r="A68" s="4" t="s">
        <v>238</v>
      </c>
      <c r="B68" s="5" t="s">
        <v>241</v>
      </c>
      <c r="C68" s="6" t="s">
        <v>397</v>
      </c>
      <c r="D68" s="7" t="s">
        <v>398</v>
      </c>
      <c r="E68" s="6" t="s">
        <v>399</v>
      </c>
      <c r="F68" s="7" t="s">
        <v>400</v>
      </c>
      <c r="G68" s="32">
        <v>2017</v>
      </c>
      <c r="H68" s="9" t="s">
        <v>256</v>
      </c>
      <c r="I68" s="8" t="s">
        <v>210</v>
      </c>
    </row>
    <row r="69" spans="1:9">
      <c r="A69" s="4" t="s">
        <v>238</v>
      </c>
      <c r="B69" s="5" t="s">
        <v>242</v>
      </c>
      <c r="C69" s="6" t="s">
        <v>393</v>
      </c>
      <c r="D69" s="7" t="s">
        <v>394</v>
      </c>
      <c r="E69" s="6" t="s">
        <v>395</v>
      </c>
      <c r="F69" s="7" t="s">
        <v>396</v>
      </c>
      <c r="G69" s="32">
        <v>2017</v>
      </c>
      <c r="H69" s="9" t="s">
        <v>256</v>
      </c>
      <c r="I69" s="8" t="s">
        <v>210</v>
      </c>
    </row>
    <row r="70" spans="1:9">
      <c r="A70" s="4" t="s">
        <v>239</v>
      </c>
      <c r="B70" s="5" t="s">
        <v>278</v>
      </c>
      <c r="C70" s="6" t="s">
        <v>385</v>
      </c>
      <c r="D70" s="7" t="s">
        <v>386</v>
      </c>
      <c r="E70" s="6" t="s">
        <v>387</v>
      </c>
      <c r="F70" s="7" t="s">
        <v>388</v>
      </c>
      <c r="G70" s="32">
        <v>2017</v>
      </c>
      <c r="H70" s="9" t="s">
        <v>256</v>
      </c>
      <c r="I70" s="8" t="s">
        <v>210</v>
      </c>
    </row>
    <row r="71" spans="1:9">
      <c r="A71" s="4" t="s">
        <v>239</v>
      </c>
      <c r="B71" s="5" t="s">
        <v>279</v>
      </c>
      <c r="C71" s="6" t="s">
        <v>389</v>
      </c>
      <c r="D71" s="7" t="s">
        <v>390</v>
      </c>
      <c r="E71" s="6" t="s">
        <v>391</v>
      </c>
      <c r="F71" s="7" t="s">
        <v>392</v>
      </c>
      <c r="G71" s="32">
        <v>2017</v>
      </c>
      <c r="H71" s="9" t="s">
        <v>256</v>
      </c>
      <c r="I71" s="8" t="s">
        <v>210</v>
      </c>
    </row>
    <row r="72" spans="1:9">
      <c r="A72" s="4" t="s">
        <v>240</v>
      </c>
      <c r="B72" s="5" t="s">
        <v>252</v>
      </c>
      <c r="C72" s="6" t="s">
        <v>401</v>
      </c>
      <c r="D72" s="7" t="s">
        <v>402</v>
      </c>
      <c r="E72" s="6" t="s">
        <v>403</v>
      </c>
      <c r="F72" s="7" t="s">
        <v>404</v>
      </c>
      <c r="G72" s="32">
        <v>2017</v>
      </c>
      <c r="H72" s="9" t="s">
        <v>256</v>
      </c>
      <c r="I72" s="8" t="s">
        <v>210</v>
      </c>
    </row>
    <row r="73" spans="1:9">
      <c r="A73" s="4" t="s">
        <v>240</v>
      </c>
      <c r="B73" s="5" t="s">
        <v>251</v>
      </c>
      <c r="C73" s="6" t="s">
        <v>405</v>
      </c>
      <c r="D73" s="7" t="s">
        <v>406</v>
      </c>
      <c r="E73" s="6" t="s">
        <v>407</v>
      </c>
      <c r="F73" s="7" t="s">
        <v>408</v>
      </c>
      <c r="G73" s="32">
        <v>2017</v>
      </c>
      <c r="H73" s="9" t="s">
        <v>256</v>
      </c>
      <c r="I73" s="8" t="s">
        <v>210</v>
      </c>
    </row>
    <row r="74" spans="1:9">
      <c r="A74" s="40" t="s">
        <v>303</v>
      </c>
      <c r="B74" s="5" t="s">
        <v>304</v>
      </c>
      <c r="C74" s="41" t="s">
        <v>343</v>
      </c>
      <c r="D74" s="42" t="s">
        <v>344</v>
      </c>
      <c r="E74" s="41" t="s">
        <v>345</v>
      </c>
      <c r="F74" s="42" t="s">
        <v>346</v>
      </c>
      <c r="G74" s="32">
        <v>2018</v>
      </c>
      <c r="H74" s="9" t="s">
        <v>256</v>
      </c>
      <c r="I74" s="8" t="s">
        <v>210</v>
      </c>
    </row>
    <row r="75" spans="1:9">
      <c r="A75" s="40" t="s">
        <v>303</v>
      </c>
      <c r="B75" s="5" t="s">
        <v>311</v>
      </c>
      <c r="C75" s="41" t="s">
        <v>347</v>
      </c>
      <c r="D75" s="42" t="s">
        <v>348</v>
      </c>
      <c r="E75" s="43" t="s">
        <v>349</v>
      </c>
      <c r="F75" s="44" t="s">
        <v>349</v>
      </c>
      <c r="G75" s="32">
        <v>2018</v>
      </c>
      <c r="H75" s="9" t="s">
        <v>256</v>
      </c>
      <c r="I75" s="8" t="s">
        <v>210</v>
      </c>
    </row>
    <row r="76" spans="1:9">
      <c r="A76" s="40" t="s">
        <v>305</v>
      </c>
      <c r="B76" s="5" t="s">
        <v>352</v>
      </c>
      <c r="C76" s="41" t="s">
        <v>353</v>
      </c>
      <c r="D76" s="42" t="s">
        <v>354</v>
      </c>
      <c r="E76" s="41" t="s">
        <v>355</v>
      </c>
      <c r="F76" s="42" t="s">
        <v>356</v>
      </c>
      <c r="G76" s="32">
        <v>2018</v>
      </c>
      <c r="H76" s="9" t="s">
        <v>256</v>
      </c>
      <c r="I76" s="8" t="s">
        <v>210</v>
      </c>
    </row>
    <row r="77" spans="1:9">
      <c r="A77" s="40" t="s">
        <v>305</v>
      </c>
      <c r="B77" s="5" t="s">
        <v>357</v>
      </c>
      <c r="C77" s="41" t="s">
        <v>358</v>
      </c>
      <c r="D77" s="42" t="s">
        <v>359</v>
      </c>
      <c r="E77" s="41" t="s">
        <v>360</v>
      </c>
      <c r="F77" s="42" t="s">
        <v>361</v>
      </c>
      <c r="G77" s="32">
        <v>2018</v>
      </c>
      <c r="H77" s="9" t="s">
        <v>256</v>
      </c>
      <c r="I77" s="8" t="s">
        <v>210</v>
      </c>
    </row>
    <row r="78" spans="1:9">
      <c r="A78" s="40" t="s">
        <v>305</v>
      </c>
      <c r="B78" s="5" t="s">
        <v>364</v>
      </c>
      <c r="C78" s="41" t="s">
        <v>365</v>
      </c>
      <c r="D78" s="42" t="s">
        <v>366</v>
      </c>
      <c r="E78" s="41" t="s">
        <v>367</v>
      </c>
      <c r="F78" s="42" t="s">
        <v>368</v>
      </c>
      <c r="G78" s="32">
        <v>2018</v>
      </c>
      <c r="H78" s="9" t="s">
        <v>256</v>
      </c>
      <c r="I78" s="8" t="s">
        <v>210</v>
      </c>
    </row>
    <row r="79" spans="1:9">
      <c r="A79" s="40" t="s">
        <v>306</v>
      </c>
      <c r="B79" s="5" t="s">
        <v>369</v>
      </c>
      <c r="C79" s="41" t="s">
        <v>370</v>
      </c>
      <c r="D79" s="42" t="s">
        <v>371</v>
      </c>
      <c r="E79" s="41" t="s">
        <v>372</v>
      </c>
      <c r="F79" s="42" t="s">
        <v>373</v>
      </c>
      <c r="G79" s="32">
        <v>2018</v>
      </c>
      <c r="H79" s="9" t="s">
        <v>256</v>
      </c>
      <c r="I79" s="8" t="s">
        <v>210</v>
      </c>
    </row>
    <row r="80" spans="1:9">
      <c r="A80" s="40" t="s">
        <v>306</v>
      </c>
      <c r="B80" s="5" t="s">
        <v>374</v>
      </c>
      <c r="C80" s="41" t="s">
        <v>375</v>
      </c>
      <c r="D80" s="42" t="s">
        <v>376</v>
      </c>
      <c r="E80" s="41" t="s">
        <v>377</v>
      </c>
      <c r="F80" s="42" t="s">
        <v>378</v>
      </c>
      <c r="G80" s="32">
        <v>2018</v>
      </c>
      <c r="H80" s="9" t="s">
        <v>256</v>
      </c>
      <c r="I80" s="8" t="s">
        <v>210</v>
      </c>
    </row>
    <row r="81" spans="1:9">
      <c r="A81" s="4" t="s">
        <v>12</v>
      </c>
      <c r="B81" s="5" t="s">
        <v>13</v>
      </c>
      <c r="C81" s="6" t="s">
        <v>14</v>
      </c>
      <c r="D81" s="7" t="s">
        <v>15</v>
      </c>
      <c r="E81" s="6"/>
      <c r="F81" s="7"/>
      <c r="G81" s="32">
        <v>2003</v>
      </c>
      <c r="H81" s="22" t="s">
        <v>309</v>
      </c>
      <c r="I81" s="8" t="s">
        <v>206</v>
      </c>
    </row>
    <row r="82" spans="1:9">
      <c r="A82" s="4" t="s">
        <v>12</v>
      </c>
      <c r="B82" s="5" t="s">
        <v>17</v>
      </c>
      <c r="C82" s="6" t="s">
        <v>18</v>
      </c>
      <c r="D82" s="7" t="s">
        <v>19</v>
      </c>
      <c r="E82" s="6"/>
      <c r="F82" s="7"/>
      <c r="G82" s="32">
        <v>2003</v>
      </c>
      <c r="H82" s="22" t="s">
        <v>309</v>
      </c>
      <c r="I82" s="8" t="s">
        <v>206</v>
      </c>
    </row>
    <row r="83" spans="1:9">
      <c r="A83" s="4" t="s">
        <v>12</v>
      </c>
      <c r="B83" s="5" t="s">
        <v>20</v>
      </c>
      <c r="C83" s="6" t="s">
        <v>21</v>
      </c>
      <c r="D83" s="7" t="s">
        <v>22</v>
      </c>
      <c r="E83" s="6"/>
      <c r="F83" s="7"/>
      <c r="G83" s="32">
        <v>2003</v>
      </c>
      <c r="H83" s="22" t="s">
        <v>309</v>
      </c>
      <c r="I83" s="8" t="s">
        <v>206</v>
      </c>
    </row>
    <row r="84" spans="1:9">
      <c r="A84" s="4" t="s">
        <v>33</v>
      </c>
      <c r="B84" s="5" t="s">
        <v>34</v>
      </c>
      <c r="C84" s="6" t="s">
        <v>35</v>
      </c>
      <c r="D84" s="7" t="s">
        <v>36</v>
      </c>
      <c r="E84" s="6"/>
      <c r="F84" s="7"/>
      <c r="G84" s="32">
        <v>2012</v>
      </c>
      <c r="H84" s="8" t="s">
        <v>204</v>
      </c>
      <c r="I84" s="8" t="s">
        <v>210</v>
      </c>
    </row>
    <row r="85" spans="1:9">
      <c r="A85" s="4" t="s">
        <v>33</v>
      </c>
      <c r="B85" s="5" t="s">
        <v>37</v>
      </c>
      <c r="C85" s="6" t="s">
        <v>38</v>
      </c>
      <c r="D85" s="7" t="s">
        <v>39</v>
      </c>
      <c r="E85" s="6"/>
      <c r="F85" s="7"/>
      <c r="G85" s="32">
        <v>2012</v>
      </c>
      <c r="H85" s="8" t="s">
        <v>204</v>
      </c>
      <c r="I85" s="8" t="s">
        <v>210</v>
      </c>
    </row>
    <row r="86" spans="1:9" ht="16" thickBot="1">
      <c r="A86" s="10" t="s">
        <v>33</v>
      </c>
      <c r="B86" s="11" t="s">
        <v>40</v>
      </c>
      <c r="C86" s="12" t="s">
        <v>41</v>
      </c>
      <c r="D86" s="13" t="s">
        <v>0</v>
      </c>
      <c r="E86" s="12"/>
      <c r="F86" s="13"/>
      <c r="G86" s="33">
        <v>2012</v>
      </c>
      <c r="H86" s="14" t="s">
        <v>204</v>
      </c>
      <c r="I86" s="14" t="s">
        <v>210</v>
      </c>
    </row>
    <row r="89" spans="1:9" s="2" customFormat="1">
      <c r="A89" s="1">
        <f>COUNTA(A5:A86)</f>
        <v>82</v>
      </c>
      <c r="C89" s="3"/>
      <c r="D89" s="3"/>
      <c r="E89" s="3"/>
      <c r="F89" s="3"/>
      <c r="G89" s="3"/>
      <c r="H89" s="1"/>
      <c r="I89" s="1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workbookViewId="0">
      <selection activeCell="A3" sqref="A3:D33"/>
    </sheetView>
  </sheetViews>
  <sheetFormatPr baseColWidth="10" defaultRowHeight="15" x14ac:dyDescent="0"/>
  <cols>
    <col min="1" max="1" width="12.85546875" style="1" customWidth="1"/>
    <col min="2" max="2" width="33" style="2" bestFit="1" customWidth="1"/>
    <col min="3" max="3" width="14" style="3" customWidth="1"/>
    <col min="4" max="4" width="17.5703125" style="1" bestFit="1" customWidth="1"/>
    <col min="5" max="16384" width="10.7109375" style="1"/>
  </cols>
  <sheetData>
    <row r="1" spans="1:4" s="15" customFormat="1">
      <c r="A1" s="15" t="s">
        <v>312</v>
      </c>
      <c r="B1" s="16"/>
      <c r="C1" s="17"/>
    </row>
    <row r="2" spans="1:4" ht="16" thickBot="1"/>
    <row r="3" spans="1:4" ht="31" thickBot="1">
      <c r="A3" s="23" t="s">
        <v>162</v>
      </c>
      <c r="B3" s="24"/>
      <c r="C3" s="27" t="s">
        <v>200</v>
      </c>
      <c r="D3" s="28" t="s">
        <v>307</v>
      </c>
    </row>
    <row r="4" spans="1:4">
      <c r="A4" s="18" t="s">
        <v>102</v>
      </c>
      <c r="B4" s="19" t="s">
        <v>324</v>
      </c>
      <c r="C4" s="31">
        <v>1997</v>
      </c>
      <c r="D4" s="22" t="s">
        <v>309</v>
      </c>
    </row>
    <row r="5" spans="1:4">
      <c r="A5" s="4" t="s">
        <v>95</v>
      </c>
      <c r="B5" s="19" t="s">
        <v>325</v>
      </c>
      <c r="C5" s="32">
        <v>1997</v>
      </c>
      <c r="D5" s="8" t="s">
        <v>309</v>
      </c>
    </row>
    <row r="6" spans="1:4">
      <c r="A6" s="4" t="s">
        <v>65</v>
      </c>
      <c r="B6" s="19" t="s">
        <v>333</v>
      </c>
      <c r="C6" s="32">
        <v>2003</v>
      </c>
      <c r="D6" s="8" t="s">
        <v>309</v>
      </c>
    </row>
    <row r="7" spans="1:4">
      <c r="A7" s="4" t="s">
        <v>166</v>
      </c>
      <c r="B7" s="19" t="s">
        <v>313</v>
      </c>
      <c r="C7" s="32">
        <v>2003</v>
      </c>
      <c r="D7" s="22" t="s">
        <v>309</v>
      </c>
    </row>
    <row r="8" spans="1:4">
      <c r="A8" s="4" t="s">
        <v>12</v>
      </c>
      <c r="B8" s="19" t="s">
        <v>341</v>
      </c>
      <c r="C8" s="32">
        <v>2003</v>
      </c>
      <c r="D8" s="8" t="s">
        <v>309</v>
      </c>
    </row>
    <row r="9" spans="1:4">
      <c r="A9" s="4" t="s">
        <v>193</v>
      </c>
      <c r="B9" s="19" t="s">
        <v>316</v>
      </c>
      <c r="C9" s="32">
        <v>2003</v>
      </c>
      <c r="D9" s="8" t="s">
        <v>309</v>
      </c>
    </row>
    <row r="10" spans="1:4">
      <c r="A10" s="4" t="s">
        <v>55</v>
      </c>
      <c r="B10" s="19" t="s">
        <v>328</v>
      </c>
      <c r="C10" s="32">
        <v>2003</v>
      </c>
      <c r="D10" s="8" t="s">
        <v>309</v>
      </c>
    </row>
    <row r="11" spans="1:4">
      <c r="A11" s="4" t="s">
        <v>85</v>
      </c>
      <c r="B11" s="19" t="s">
        <v>322</v>
      </c>
      <c r="C11" s="32">
        <v>2003</v>
      </c>
      <c r="D11" s="8" t="s">
        <v>309</v>
      </c>
    </row>
    <row r="12" spans="1:4">
      <c r="A12" s="4" t="s">
        <v>176</v>
      </c>
      <c r="B12" s="19" t="s">
        <v>314</v>
      </c>
      <c r="C12" s="32">
        <v>2003</v>
      </c>
      <c r="D12" s="39" t="s">
        <v>256</v>
      </c>
    </row>
    <row r="13" spans="1:4">
      <c r="A13" s="4" t="s">
        <v>157</v>
      </c>
      <c r="B13" s="19" t="s">
        <v>320</v>
      </c>
      <c r="C13" s="32">
        <v>2003</v>
      </c>
      <c r="D13" s="9" t="s">
        <v>256</v>
      </c>
    </row>
    <row r="14" spans="1:4">
      <c r="A14" s="4" t="s">
        <v>72</v>
      </c>
      <c r="B14" s="19" t="s">
        <v>334</v>
      </c>
      <c r="C14" s="32">
        <v>2003</v>
      </c>
      <c r="D14" s="38" t="s">
        <v>256</v>
      </c>
    </row>
    <row r="15" spans="1:4">
      <c r="A15" s="4" t="s">
        <v>116</v>
      </c>
      <c r="B15" s="19" t="s">
        <v>326</v>
      </c>
      <c r="C15" s="30">
        <v>2011</v>
      </c>
      <c r="D15" s="38" t="s">
        <v>206</v>
      </c>
    </row>
    <row r="16" spans="1:4">
      <c r="A16" s="4" t="s">
        <v>183</v>
      </c>
      <c r="B16" s="19" t="s">
        <v>315</v>
      </c>
      <c r="C16" s="32">
        <v>2012</v>
      </c>
      <c r="D16" s="22" t="s">
        <v>309</v>
      </c>
    </row>
    <row r="17" spans="1:4">
      <c r="A17" s="4" t="s">
        <v>128</v>
      </c>
      <c r="B17" s="19" t="s">
        <v>317</v>
      </c>
      <c r="C17" s="32">
        <v>2012</v>
      </c>
      <c r="D17" s="8" t="s">
        <v>204</v>
      </c>
    </row>
    <row r="18" spans="1:4">
      <c r="A18" s="4" t="s">
        <v>138</v>
      </c>
      <c r="B18" s="19" t="s">
        <v>318</v>
      </c>
      <c r="C18" s="32">
        <v>2012</v>
      </c>
      <c r="D18" s="8" t="s">
        <v>204</v>
      </c>
    </row>
    <row r="19" spans="1:4">
      <c r="A19" s="4" t="s">
        <v>33</v>
      </c>
      <c r="B19" s="19" t="s">
        <v>342</v>
      </c>
      <c r="C19" s="32">
        <v>2012</v>
      </c>
      <c r="D19" s="8" t="s">
        <v>204</v>
      </c>
    </row>
    <row r="20" spans="1:4">
      <c r="A20" s="4" t="s">
        <v>147</v>
      </c>
      <c r="B20" s="19" t="s">
        <v>319</v>
      </c>
      <c r="C20" s="32">
        <v>2012</v>
      </c>
      <c r="D20" s="22" t="s">
        <v>310</v>
      </c>
    </row>
    <row r="21" spans="1:4">
      <c r="A21" s="4" t="s">
        <v>45</v>
      </c>
      <c r="B21" s="19" t="s">
        <v>327</v>
      </c>
      <c r="C21" s="32">
        <v>2012</v>
      </c>
      <c r="D21" s="8" t="s">
        <v>310</v>
      </c>
    </row>
    <row r="22" spans="1:4">
      <c r="A22" s="4" t="s">
        <v>23</v>
      </c>
      <c r="B22" s="19" t="s">
        <v>321</v>
      </c>
      <c r="C22" s="32">
        <v>2013</v>
      </c>
      <c r="D22" s="8" t="s">
        <v>208</v>
      </c>
    </row>
    <row r="23" spans="1:4">
      <c r="A23" s="4" t="s">
        <v>1</v>
      </c>
      <c r="B23" s="19" t="s">
        <v>323</v>
      </c>
      <c r="C23" s="32">
        <v>2013</v>
      </c>
      <c r="D23" s="8" t="s">
        <v>208</v>
      </c>
    </row>
    <row r="24" spans="1:4">
      <c r="A24" s="4" t="s">
        <v>211</v>
      </c>
      <c r="B24" s="19" t="s">
        <v>329</v>
      </c>
      <c r="C24" s="32">
        <v>2016</v>
      </c>
      <c r="D24" s="22" t="s">
        <v>206</v>
      </c>
    </row>
    <row r="25" spans="1:4">
      <c r="A25" s="4" t="s">
        <v>267</v>
      </c>
      <c r="B25" s="19" t="s">
        <v>330</v>
      </c>
      <c r="C25" s="32">
        <v>2016</v>
      </c>
      <c r="D25" s="8" t="s">
        <v>256</v>
      </c>
    </row>
    <row r="26" spans="1:4">
      <c r="A26" s="4" t="s">
        <v>266</v>
      </c>
      <c r="B26" s="19" t="s">
        <v>331</v>
      </c>
      <c r="C26" s="32">
        <v>2016</v>
      </c>
      <c r="D26" s="8" t="s">
        <v>256</v>
      </c>
    </row>
    <row r="27" spans="1:4">
      <c r="A27" s="4" t="s">
        <v>286</v>
      </c>
      <c r="B27" s="19" t="s">
        <v>332</v>
      </c>
      <c r="C27" s="32">
        <v>2017</v>
      </c>
      <c r="D27" s="8" t="s">
        <v>256</v>
      </c>
    </row>
    <row r="28" spans="1:4">
      <c r="A28" s="4" t="s">
        <v>238</v>
      </c>
      <c r="B28" s="19" t="s">
        <v>335</v>
      </c>
      <c r="C28" s="32">
        <v>2017</v>
      </c>
      <c r="D28" s="9" t="s">
        <v>256</v>
      </c>
    </row>
    <row r="29" spans="1:4">
      <c r="A29" s="4" t="s">
        <v>239</v>
      </c>
      <c r="B29" s="19" t="s">
        <v>336</v>
      </c>
      <c r="C29" s="32">
        <v>2017</v>
      </c>
      <c r="D29" s="9" t="s">
        <v>256</v>
      </c>
    </row>
    <row r="30" spans="1:4">
      <c r="A30" s="4" t="s">
        <v>240</v>
      </c>
      <c r="B30" s="19" t="s">
        <v>337</v>
      </c>
      <c r="C30" s="32">
        <v>2017</v>
      </c>
      <c r="D30" s="9" t="s">
        <v>256</v>
      </c>
    </row>
    <row r="31" spans="1:4">
      <c r="A31" s="4" t="s">
        <v>303</v>
      </c>
      <c r="B31" s="19" t="s">
        <v>338</v>
      </c>
      <c r="C31" s="32">
        <v>2018</v>
      </c>
      <c r="D31" s="9" t="s">
        <v>256</v>
      </c>
    </row>
    <row r="32" spans="1:4">
      <c r="A32" s="4" t="s">
        <v>305</v>
      </c>
      <c r="B32" s="19" t="s">
        <v>339</v>
      </c>
      <c r="C32" s="32">
        <v>2018</v>
      </c>
      <c r="D32" s="38" t="s">
        <v>256</v>
      </c>
    </row>
    <row r="33" spans="1:4">
      <c r="A33" s="4" t="s">
        <v>306</v>
      </c>
      <c r="B33" s="19" t="s">
        <v>340</v>
      </c>
      <c r="C33" s="32">
        <v>2018</v>
      </c>
      <c r="D33" s="9" t="s">
        <v>256</v>
      </c>
    </row>
    <row r="36" spans="1:4" s="2" customFormat="1">
      <c r="A36" s="1">
        <f>COUNTA(A4:A33)</f>
        <v>30</v>
      </c>
      <c r="C36" s="3"/>
      <c r="D36" s="1"/>
    </row>
  </sheetData>
  <autoFilter ref="A3:I3">
    <sortState ref="A4:J33">
      <sortCondition ref="C3:C33"/>
    </sortState>
  </autoFilter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RORC 2015-2016</vt:lpstr>
      <vt:lpstr>RORC 2017-2018</vt:lpstr>
      <vt:lpstr>RORC 2018-2019</vt:lpstr>
      <vt:lpstr>Feuil1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sandrine job</dc:creator>
  <cp:lastModifiedBy>job</cp:lastModifiedBy>
  <dcterms:created xsi:type="dcterms:W3CDTF">2014-10-25T05:58:42Z</dcterms:created>
  <dcterms:modified xsi:type="dcterms:W3CDTF">2019-12-11T22:00:14Z</dcterms:modified>
</cp:coreProperties>
</file>