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390" tabRatio="600" firstSheet="0" activeTab="0" autoFilterDateGrouping="1"/>
  </bookViews>
  <sheets>
    <sheet name="FIDE Registration Form" sheetId="1" state="visible" r:id="rId1"/>
    <sheet name="Meerdere_registraties" sheetId="2" state="visible" r:id="rId2"/>
    <sheet name="Rounds_Long_Tournament" sheetId="3" state="visible" r:id="rId3"/>
    <sheet name="YesNo" sheetId="4" state="visible" r:id="rId4"/>
    <sheet name="Tournament_Report" sheetId="5" state="visible" r:id="rId5"/>
    <sheet name="Tournament_Type" sheetId="6" state="visible" r:id="rId6"/>
    <sheet name="Tournament_System" sheetId="7" state="visible" r:id="rId7"/>
    <sheet name="FIDE_ID" sheetId="8" state="visible" r:id="rId8"/>
    <sheet name="Kind_of_Arbiters" sheetId="9" state="visible" r:id="rId9"/>
    <sheet name="Time_Control" sheetId="10" state="visible" r:id="rId10"/>
    <sheet name="Age_Limit" sheetId="11" state="visible" r:id="rId11"/>
    <sheet name="Tiebreak_Method" sheetId="12" state="visible" r:id="rId12"/>
    <sheet name="Software" sheetId="13" state="visible" r:id="rId13"/>
  </sheets>
  <definedNames>
    <definedName name="Blitz">Time_Control!$D$2:$D$32</definedName>
    <definedName name="Rapid">Time_Control!$C$2:$C$32</definedName>
    <definedName name="Standard">Time_Control!$B$2:$B$32</definedName>
    <definedName name="_xlnm.Print_Area" localSheetId="0">'FIDE Registration Form'!$A$10:$C$79</definedName>
    <definedName name="_xlnm._FilterDatabase" localSheetId="7" hidden="1">'FIDE_ID'!$A$1:$C$515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#,##0\ [$€-1];[Red]\-#,##0\ [$€-1]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0" fillId="0" borderId="0" applyProtection="1" pivotButton="0" quotePrefix="0" xfId="0">
      <protection locked="0" hidden="0"/>
    </xf>
    <xf numFmtId="0" fontId="0" fillId="4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1" fillId="0" borderId="0" applyProtection="1" pivotButton="0" quotePrefix="0" xfId="1">
      <protection locked="0" hidden="0"/>
    </xf>
    <xf numFmtId="165" fontId="0" fillId="0" borderId="0" applyProtection="1" pivotButton="0" quotePrefix="0" xfId="0">
      <protection locked="0" hidden="0"/>
    </xf>
    <xf numFmtId="1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1" fontId="0" fillId="5" borderId="0" applyProtection="1" pivotButton="0" quotePrefix="0" xfId="0">
      <protection locked="0" hidden="0"/>
    </xf>
    <xf numFmtId="0" fontId="0" fillId="0" borderId="0" applyAlignment="1" pivotButton="0" quotePrefix="0" xfId="0">
      <alignment horizontal="left"/>
    </xf>
    <xf numFmtId="0" fontId="1" fillId="0" borderId="0" pivotButton="0" quotePrefix="0" xfId="1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6" borderId="0" pivotButton="0" quotePrefix="0" xfId="0"/>
    <xf numFmtId="14" fontId="0" fillId="6" borderId="0" pivotButton="0" quotePrefix="0" xfId="0"/>
  </cellXfs>
  <cellStyles count="2">
    <cellStyle name="Standaard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0"/>
  <sheetViews>
    <sheetView tabSelected="1" workbookViewId="0">
      <selection activeCell="A1" sqref="A1"/>
    </sheetView>
  </sheetViews>
  <sheetFormatPr baseColWidth="8" defaultRowHeight="15"/>
  <cols>
    <col width="50.42578125" bestFit="1" customWidth="1" min="1" max="1"/>
    <col width="34.140625" customWidth="1" min="2" max="2"/>
    <col width="10" bestFit="1" customWidth="1" min="3" max="3"/>
    <col width="10.5703125" bestFit="1" customWidth="1" min="4" max="4"/>
    <col width="10.7109375" bestFit="1" customWidth="1" min="5" max="5"/>
  </cols>
  <sheetData>
    <row r="1">
      <c r="A1" s="1" t="n"/>
      <c r="B1" t="inlineStr">
        <is>
          <t>Mandatory</t>
        </is>
      </c>
      <c r="D1" s="19" t="inlineStr">
        <is>
          <t>Versie</t>
        </is>
      </c>
      <c r="E1" s="20" t="n">
        <v>46166</v>
      </c>
    </row>
    <row r="2">
      <c r="A2" s="4" t="n"/>
      <c r="B2" t="inlineStr">
        <is>
          <t>Optional</t>
        </is>
      </c>
    </row>
    <row r="3">
      <c r="A3" s="3" t="n"/>
      <c r="B3" t="inlineStr">
        <is>
          <t>Please choose out of the list. (*)</t>
        </is>
      </c>
    </row>
    <row r="4">
      <c r="A4" s="5" t="n"/>
      <c r="B4" t="inlineStr">
        <is>
          <t>Please choose out of the list. Be sure that only persons with an FIDE-ID are filled in. (*)</t>
        </is>
      </c>
    </row>
    <row r="5" ht="30" customHeight="1">
      <c r="B5" s="13" t="inlineStr">
        <is>
          <t>(*) If your choice is not available, please add it by creating a new line in the appropriate tab between the existing lines (so not at the end of the list).</t>
        </is>
      </c>
    </row>
    <row r="6" ht="15" customHeight="1">
      <c r="B6" s="13" t="n"/>
    </row>
    <row r="7" ht="15" customHeight="1">
      <c r="A7" s="1" t="inlineStr">
        <is>
          <t>E-mailaddress (for communication and invoicing reasons)</t>
        </is>
      </c>
      <c r="B7" s="13" t="n"/>
    </row>
    <row r="8" ht="15" customHeight="1">
      <c r="A8" s="1" t="inlineStr">
        <is>
          <t>Clubnr. (or League or Federation) for invoicing reasons</t>
        </is>
      </c>
      <c r="B8" s="13" t="n"/>
    </row>
    <row r="10">
      <c r="A10" s="1" t="inlineStr">
        <is>
          <t>Will FIDE Laws be followed?</t>
        </is>
      </c>
      <c r="B10" s="7" t="n"/>
    </row>
    <row r="11">
      <c r="A11" s="1" t="inlineStr">
        <is>
          <t>National Championship 1.43a</t>
        </is>
      </c>
      <c r="B11" s="7" t="n"/>
      <c r="C11" t="inlineStr">
        <is>
          <t>(**)</t>
        </is>
      </c>
    </row>
    <row r="12">
      <c r="A12" s="1" t="inlineStr">
        <is>
          <t>Is information put on FIDE Calendar?</t>
        </is>
      </c>
      <c r="B12" s="7" t="n"/>
    </row>
    <row r="13">
      <c r="A13" s="1" t="inlineStr">
        <is>
          <t>Tournament report</t>
        </is>
      </c>
      <c r="B13" s="7" t="n"/>
      <c r="C13" t="inlineStr">
        <is>
          <t>(***)</t>
        </is>
      </c>
    </row>
    <row r="14">
      <c r="A14" s="1" t="inlineStr">
        <is>
          <t>Tournament type</t>
        </is>
      </c>
      <c r="B14" s="7" t="n"/>
    </row>
    <row r="15">
      <c r="A15" s="1" t="inlineStr">
        <is>
          <t>Event Name</t>
        </is>
      </c>
      <c r="B15" s="6" t="n"/>
      <c r="C15" t="inlineStr">
        <is>
          <t>(****)</t>
        </is>
      </c>
    </row>
    <row r="16">
      <c r="A16" s="1" t="inlineStr">
        <is>
          <t>City</t>
        </is>
      </c>
      <c r="B16" s="6" t="n"/>
    </row>
    <row r="17">
      <c r="A17" s="1" t="inlineStr">
        <is>
          <t>Country</t>
        </is>
      </c>
      <c r="B17" s="6" t="inlineStr">
        <is>
          <t>BEL</t>
        </is>
      </c>
    </row>
    <row r="18">
      <c r="A18" s="1" t="inlineStr">
        <is>
          <t>Expected number of players</t>
        </is>
      </c>
      <c r="B18" s="6" t="n"/>
    </row>
    <row r="19">
      <c r="A19" s="1" t="inlineStr">
        <is>
          <t>Tournament system</t>
        </is>
      </c>
      <c r="B19" s="7" t="n"/>
    </row>
    <row r="20">
      <c r="A20" s="1" t="inlineStr">
        <is>
          <t>Number of Rounds reported</t>
        </is>
      </c>
      <c r="B20" s="6" t="n"/>
    </row>
    <row r="21">
      <c r="A21" s="1" t="inlineStr">
        <is>
          <t>Number of multiple round days</t>
        </is>
      </c>
      <c r="B21" s="6" t="n"/>
    </row>
    <row r="22">
      <c r="A22" s="1" t="inlineStr">
        <is>
          <t>Female players only</t>
        </is>
      </c>
      <c r="B22" s="7" t="n"/>
      <c r="C22" s="6" t="n"/>
      <c r="D22" s="6" t="n"/>
      <c r="E22" s="6" t="n"/>
    </row>
    <row r="23">
      <c r="A23" s="1" t="inlineStr">
        <is>
          <t>Start Date (YYYY-MM-DD)</t>
        </is>
      </c>
      <c r="B23" s="8" t="n"/>
    </row>
    <row r="24">
      <c r="A24" s="1" t="inlineStr">
        <is>
          <t>End Date (YYYY-MM-DD)</t>
        </is>
      </c>
      <c r="B24" s="8" t="n"/>
    </row>
    <row r="25">
      <c r="A25" s="1" t="inlineStr">
        <is>
          <t>Title Norms available</t>
        </is>
      </c>
      <c r="B25" s="7" t="n"/>
    </row>
    <row r="26">
      <c r="A26" s="1" t="inlineStr">
        <is>
          <t>GM/WGM Norms available</t>
        </is>
      </c>
      <c r="B26" s="7" t="n"/>
    </row>
    <row r="27">
      <c r="A27" s="1" t="inlineStr">
        <is>
          <t>Chief Arbiter Name</t>
        </is>
      </c>
      <c r="B27" s="14" t="n"/>
    </row>
    <row r="28">
      <c r="A28" s="1" t="inlineStr">
        <is>
          <t xml:space="preserve">     Chief Arbiter FIDE-ID</t>
        </is>
      </c>
      <c r="B28" s="15">
        <f>IF(ISBLANK($B27),"",VLOOKUP($B27,FIDE_ID!$A:$B,2,FALSE))</f>
        <v/>
      </c>
      <c r="C28" s="6">
        <f>IF(ISBLANK($B27),"",IF(ISERROR(VLOOKUP($B28,FIDE_ID!$B:$C,2,FALSE)),"no license",IF(VLOOKUP($B28,FIDE_ID!$B:$C,2,FALSE)=0,"no license",VLOOKUP($B28,FIDE_ID!$B:$C,2,FALSE))))</f>
        <v/>
      </c>
    </row>
    <row r="29">
      <c r="A29" s="2" t="inlineStr">
        <is>
          <t>Deputy Chief Arbiter 1 Name</t>
        </is>
      </c>
      <c r="B29" s="14" t="n"/>
    </row>
    <row r="30">
      <c r="A30" s="2" t="inlineStr">
        <is>
          <t xml:space="preserve">     Deputy Chief Arbiter 1 FIDE-ID</t>
        </is>
      </c>
      <c r="B30" s="15">
        <f>IF(ISBLANK($B29),"",VLOOKUP($B29,FIDE_ID!$A:$B,2,FALSE))</f>
        <v/>
      </c>
      <c r="C30" s="6">
        <f>IF(ISBLANK($B29),"",IF(ISERROR(VLOOKUP($B30,FIDE_ID!$B:$C,2,FALSE)),"no license",IF(VLOOKUP($B30,FIDE_ID!$B:$C,2,FALSE)=0,"no license",VLOOKUP($B30,FIDE_ID!$B:$C,2,FALSE))))</f>
        <v/>
      </c>
    </row>
    <row r="31">
      <c r="A31" s="2" t="inlineStr">
        <is>
          <t>Deputy Chief Arbiter 2 Name</t>
        </is>
      </c>
      <c r="B31" s="14" t="n"/>
    </row>
    <row r="32">
      <c r="A32" s="2" t="inlineStr">
        <is>
          <t xml:space="preserve">     Deputy Chief Arbiter 2 FIDE-ID</t>
        </is>
      </c>
      <c r="B32" s="15">
        <f>IF(ISBLANK($B31),"",VLOOKUP($B31,FIDE_ID!$A:$B,2,FALSE))</f>
        <v/>
      </c>
      <c r="C32" s="6">
        <f>IF(ISBLANK($B31),"",IF(ISERROR(VLOOKUP($B32,FIDE_ID!$B:$C,2,FALSE)),"no license",IF(VLOOKUP($B32,FIDE_ID!$B:$C,2,FALSE)=0,"no license",VLOOKUP($B32,FIDE_ID!$B:$C,2,FALSE))))</f>
        <v/>
      </c>
    </row>
    <row r="33">
      <c r="A33" s="2" t="inlineStr">
        <is>
          <t>Kind of Arbiters</t>
        </is>
      </c>
      <c r="B33" s="7" t="n"/>
      <c r="C33" s="6" t="n"/>
    </row>
    <row r="34">
      <c r="A34" s="2" t="inlineStr">
        <is>
          <t>Arbiter 1 Name</t>
        </is>
      </c>
      <c r="B34" s="14" t="n"/>
    </row>
    <row r="35">
      <c r="A35" s="2" t="inlineStr">
        <is>
          <t xml:space="preserve">     Arbiter 1 FIDE-ID</t>
        </is>
      </c>
      <c r="B35" s="15">
        <f>IF(ISBLANK($B34),"",VLOOKUP($B34,FIDE_ID!$A:$B,2,FALSE))</f>
        <v/>
      </c>
      <c r="C35" s="6">
        <f>IF(ISBLANK($B34),"",IF(ISERROR(VLOOKUP($B35,FIDE_ID!$B:$C,2,FALSE)),"no license",IF(VLOOKUP($B35,FIDE_ID!$B:$C,2,FALSE)=0,"no license",VLOOKUP($B35,FIDE_ID!$B:$C,2,FALSE))))</f>
        <v/>
      </c>
    </row>
    <row r="36">
      <c r="A36" s="2" t="inlineStr">
        <is>
          <t>Arbiter 2 Name</t>
        </is>
      </c>
      <c r="B36" s="14" t="n"/>
    </row>
    <row r="37">
      <c r="A37" s="2" t="inlineStr">
        <is>
          <t xml:space="preserve">     Arbiter 2 FIDE-ID</t>
        </is>
      </c>
      <c r="B37" s="15">
        <f>IF(ISBLANK($B36),"",VLOOKUP($B36,FIDE_ID!$A:$B,2,FALSE))</f>
        <v/>
      </c>
      <c r="C37" s="6">
        <f>IF(ISBLANK($B36),"",IF(ISERROR(VLOOKUP($B37,FIDE_ID!$B:$C,2,FALSE)),"no license",IF(VLOOKUP($B37,FIDE_ID!$B:$C,2,FALSE)=0,"no license",VLOOKUP($B37,FIDE_ID!$B:$C,2,FALSE))))</f>
        <v/>
      </c>
    </row>
    <row r="38">
      <c r="A38" s="2" t="inlineStr">
        <is>
          <t>Arbiter 3 Name</t>
        </is>
      </c>
      <c r="B38" s="14" t="n"/>
    </row>
    <row r="39">
      <c r="A39" s="2" t="inlineStr">
        <is>
          <t xml:space="preserve">     Arbiter 3 FIDE-ID</t>
        </is>
      </c>
      <c r="B39" s="15">
        <f>IF(ISBLANK($B38),"",VLOOKUP($B38,FIDE_ID!$A:$B,2,FALSE))</f>
        <v/>
      </c>
      <c r="C39" s="6">
        <f>IF(ISBLANK($B38),"",IF(ISERROR(VLOOKUP($B39,FIDE_ID!$B:$C,2,FALSE)),"no license",IF(VLOOKUP($B39,FIDE_ID!$B:$C,2,FALSE)=0,"no license",VLOOKUP($B39,FIDE_ID!$B:$C,2,FALSE))))</f>
        <v/>
      </c>
    </row>
    <row r="40">
      <c r="A40" s="2" t="inlineStr">
        <is>
          <t>Arbiter 4 Name</t>
        </is>
      </c>
      <c r="B40" s="14" t="n"/>
    </row>
    <row r="41">
      <c r="A41" s="2" t="inlineStr">
        <is>
          <t xml:space="preserve">     Arbiter 4 FIDE-ID</t>
        </is>
      </c>
      <c r="B41" s="15">
        <f>IF(ISBLANK($B40),"",VLOOKUP($B40,FIDE_ID!$A:$B,2,FALSE))</f>
        <v/>
      </c>
      <c r="C41" s="6">
        <f>IF(ISBLANK($B40),"",IF(ISERROR(VLOOKUP($B41,FIDE_ID!$B:$C,2,FALSE)),"no license",IF(VLOOKUP($B41,FIDE_ID!$B:$C,2,FALSE)=0,"no license",VLOOKUP($B41,FIDE_ID!$B:$C,2,FALSE))))</f>
        <v/>
      </c>
    </row>
    <row r="42">
      <c r="A42" s="1" t="inlineStr">
        <is>
          <t>Chief Organizer Name</t>
        </is>
      </c>
      <c r="B42" s="14" t="n"/>
    </row>
    <row r="43">
      <c r="A43" s="1" t="inlineStr">
        <is>
          <t xml:space="preserve">     Chief Organizer FIDE-ID</t>
        </is>
      </c>
      <c r="B43" s="15">
        <f>IF(ISBLANK($B42),"",VLOOKUP($B42,FIDE_ID!$A:$B,2,FALSE))</f>
        <v/>
      </c>
      <c r="C43" s="6" t="n"/>
    </row>
    <row r="44">
      <c r="A44" s="2" t="inlineStr">
        <is>
          <t>Organizer 1 Name</t>
        </is>
      </c>
      <c r="B44" s="14" t="n"/>
    </row>
    <row r="45">
      <c r="A45" s="2" t="inlineStr">
        <is>
          <t xml:space="preserve">     Organizer 1 FIDE-ID</t>
        </is>
      </c>
      <c r="B45" s="15">
        <f>IF(ISBLANK($B44),"",VLOOKUP($B44,FIDE_ID!$A:$B,2,FALSE))</f>
        <v/>
      </c>
      <c r="C45" s="6" t="n"/>
    </row>
    <row r="46">
      <c r="A46" s="2" t="inlineStr">
        <is>
          <t>Organizer 2 Name</t>
        </is>
      </c>
      <c r="B46" s="14" t="n"/>
      <c r="C46" s="6" t="n"/>
    </row>
    <row r="47">
      <c r="A47" s="2" t="inlineStr">
        <is>
          <t xml:space="preserve">     Organizer 2 FIDE-ID</t>
        </is>
      </c>
      <c r="B47" s="15">
        <f>IF(ISBLANK($B46),"",VLOOKUP($B46,FIDE_ID!$A:$B,2,FALSE))</f>
        <v/>
      </c>
      <c r="C47" s="6" t="n"/>
    </row>
    <row r="48">
      <c r="A48" s="2" t="inlineStr">
        <is>
          <t>Organizer 3 Name</t>
        </is>
      </c>
      <c r="B48" s="14" t="n"/>
      <c r="C48" s="6" t="n"/>
    </row>
    <row r="49">
      <c r="A49" s="2" t="inlineStr">
        <is>
          <t xml:space="preserve">     Organizer 3 FIDE-ID</t>
        </is>
      </c>
      <c r="B49" s="15">
        <f>IF(ISBLANK($B48),"",VLOOKUP($B48,FIDE_ID!$A:$B,2,FALSE))</f>
        <v/>
      </c>
      <c r="C49" s="6" t="n"/>
    </row>
    <row r="50">
      <c r="A50" s="1" t="inlineStr">
        <is>
          <t>Time Control</t>
        </is>
      </c>
      <c r="B50" s="7" t="n"/>
    </row>
    <row r="51">
      <c r="A51" s="1" t="inlineStr">
        <is>
          <t>Time Control Description</t>
        </is>
      </c>
      <c r="B51" s="7" t="n"/>
      <c r="C51" t="inlineStr">
        <is>
          <t>(*****)</t>
        </is>
      </c>
    </row>
    <row r="52">
      <c r="A52" s="2" t="inlineStr">
        <is>
          <t>Time Control Description if it is not listed</t>
        </is>
      </c>
    </row>
    <row r="53">
      <c r="A53" s="2" t="inlineStr">
        <is>
          <t xml:space="preserve">     Moves to first time control</t>
        </is>
      </c>
    </row>
    <row r="54">
      <c r="A54" s="2" t="inlineStr">
        <is>
          <t xml:space="preserve">     Minutes to first time control</t>
        </is>
      </c>
    </row>
    <row r="55">
      <c r="A55" s="2" t="inlineStr">
        <is>
          <t xml:space="preserve">     Increment/Delay</t>
        </is>
      </c>
      <c r="B55" s="3" t="n"/>
    </row>
    <row r="56">
      <c r="A56" s="2" t="inlineStr">
        <is>
          <t xml:space="preserve">     Seconds of Increment/Delay</t>
        </is>
      </c>
    </row>
    <row r="57">
      <c r="A57" s="2" t="inlineStr">
        <is>
          <t xml:space="preserve">     Moves to second time control</t>
        </is>
      </c>
    </row>
    <row r="58">
      <c r="A58" s="2" t="inlineStr">
        <is>
          <t xml:space="preserve">     Minutes to second time control</t>
        </is>
      </c>
    </row>
    <row r="59">
      <c r="A59" s="2" t="inlineStr">
        <is>
          <t xml:space="preserve">     Increment/Delay</t>
        </is>
      </c>
      <c r="B59" s="3" t="n"/>
    </row>
    <row r="60">
      <c r="A60" s="2" t="inlineStr">
        <is>
          <t xml:space="preserve">     Seconds of Increment/Delay</t>
        </is>
      </c>
    </row>
    <row r="61">
      <c r="A61" s="2" t="inlineStr">
        <is>
          <t xml:space="preserve">     Minutes for final session</t>
        </is>
      </c>
    </row>
    <row r="62">
      <c r="A62" s="2" t="inlineStr">
        <is>
          <t xml:space="preserve">     Increment/Delay</t>
        </is>
      </c>
      <c r="B62" s="3" t="n"/>
    </row>
    <row r="63">
      <c r="A63" s="2" t="inlineStr">
        <is>
          <t xml:space="preserve">     Seconds of Increment/Delay</t>
        </is>
      </c>
    </row>
    <row r="64">
      <c r="A64" s="2" t="inlineStr">
        <is>
          <t>Max Rating</t>
        </is>
      </c>
      <c r="B64" s="9" t="n"/>
      <c r="C64" t="inlineStr">
        <is>
          <t>(******)</t>
        </is>
      </c>
    </row>
    <row r="65">
      <c r="A65" s="1" t="inlineStr">
        <is>
          <t>Age Limit</t>
        </is>
      </c>
      <c r="B65" s="7" t="n"/>
      <c r="C65" t="inlineStr">
        <is>
          <t>(******)</t>
        </is>
      </c>
    </row>
    <row r="66">
      <c r="A66" s="2" t="inlineStr">
        <is>
          <t xml:space="preserve">     Age Limit Value</t>
        </is>
      </c>
    </row>
    <row r="67">
      <c r="A67" s="1" t="inlineStr">
        <is>
          <t>All Digital Clocks</t>
        </is>
      </c>
      <c r="B67" s="7" t="n"/>
    </row>
    <row r="68">
      <c r="A68" s="2" t="inlineStr">
        <is>
          <t>Internet Transmission</t>
        </is>
      </c>
      <c r="B68" s="7" t="n"/>
    </row>
    <row r="69">
      <c r="A69" s="2" t="inlineStr">
        <is>
          <t xml:space="preserve">     Enter number of boards</t>
        </is>
      </c>
    </row>
    <row r="70">
      <c r="A70" s="1" t="inlineStr">
        <is>
          <t>Tiebreak Method</t>
        </is>
      </c>
      <c r="B70" s="7" t="n"/>
    </row>
    <row r="71">
      <c r="A71" s="2" t="inlineStr">
        <is>
          <t xml:space="preserve">     If Tiebreak Method = 'Other', specify 'Other'</t>
        </is>
      </c>
      <c r="B71" s="7" t="n"/>
    </row>
    <row r="72">
      <c r="A72" s="1" t="inlineStr">
        <is>
          <t>Software</t>
        </is>
      </c>
      <c r="B72" s="7" t="n"/>
    </row>
    <row r="73">
      <c r="A73" s="2" t="inlineStr">
        <is>
          <t xml:space="preserve">     If Software = 'Other', specify 'Other'</t>
        </is>
      </c>
      <c r="B73" s="10" t="n"/>
    </row>
    <row r="74">
      <c r="A74" s="1" t="inlineStr">
        <is>
          <t>Version Software</t>
        </is>
      </c>
      <c r="B74" s="10" t="n"/>
    </row>
    <row r="75">
      <c r="A75" s="2" t="inlineStr">
        <is>
          <t>Will PGN be provided?</t>
        </is>
      </c>
      <c r="B75" s="7" t="n"/>
    </row>
    <row r="76">
      <c r="A76" s="1" t="inlineStr">
        <is>
          <t>Contact E-mail</t>
        </is>
      </c>
      <c r="B76" s="16" t="n"/>
    </row>
    <row r="77">
      <c r="A77" s="1" t="inlineStr">
        <is>
          <t>Internet Homepage</t>
        </is>
      </c>
      <c r="B77" s="16" t="n"/>
    </row>
    <row r="78">
      <c r="A78" s="2" t="inlineStr">
        <is>
          <t>Prize Fund</t>
        </is>
      </c>
      <c r="B78" s="10" t="n"/>
    </row>
    <row r="79">
      <c r="A79" s="2" t="inlineStr">
        <is>
          <t>Remarks</t>
        </is>
      </c>
      <c r="B79" s="6" t="n"/>
    </row>
    <row r="80">
      <c r="A80" t="inlineStr">
        <is>
          <t>Language for communication</t>
        </is>
      </c>
    </row>
    <row r="81"/>
    <row r="82">
      <c r="A82" t="inlineStr">
        <is>
          <t>(**)</t>
        </is>
      </c>
      <c r="B82" t="inlineStr">
        <is>
          <t>Set this box if tournament is a National Championship in accordance with 1.43a of FIDE Title Regulations.</t>
        </is>
      </c>
    </row>
    <row r="83">
      <c r="B83" t="inlineStr">
        <is>
          <t>Tournament will not be considered for 1.43a National Championship if box is not checked.</t>
        </is>
      </c>
    </row>
    <row r="84">
      <c r="A84" t="inlineStr">
        <is>
          <t>(***)</t>
        </is>
      </c>
      <c r="B84" t="inlineStr">
        <is>
          <t>New long tournament has to be used for a new tournament which last longer than 30 days (League or Team events).</t>
        </is>
      </c>
    </row>
    <row r="85">
      <c r="B85" t="inlineStr">
        <is>
          <t>This will be the first stage and then you can add more rounds to this event.</t>
        </is>
      </c>
    </row>
    <row r="86">
      <c r="B86" t="inlineStr">
        <is>
          <t>Use this option to avoid double charge !!!</t>
        </is>
      </c>
    </row>
    <row r="87">
      <c r="A87" t="inlineStr">
        <is>
          <t>(****)</t>
        </is>
      </c>
      <c r="B87" t="inlineStr">
        <is>
          <t>Complete duplicate Event Names (even of the years) are not allowed.</t>
        </is>
      </c>
    </row>
    <row r="88">
      <c r="B88" t="inlineStr">
        <is>
          <t>Please put Year or other modificators in the name.</t>
        </is>
      </c>
    </row>
    <row r="89">
      <c r="A89" t="inlineStr">
        <is>
          <t>(*****)</t>
        </is>
      </c>
      <c r="B89" t="inlineStr">
        <is>
          <t>If Time Control Description is not in the list, please put it manually in tab Time_Control (starting with NEW).</t>
        </is>
      </c>
    </row>
    <row r="90">
      <c r="A90" t="inlineStr">
        <is>
          <t>(******)</t>
        </is>
      </c>
      <c r="B90" t="inlineStr">
        <is>
          <t>Empty value or NONE means no maximum or no limit.</t>
        </is>
      </c>
    </row>
  </sheetData>
  <dataValidations count="1">
    <dataValidation sqref="B51" showDropDown="0" showInputMessage="1" showErrorMessage="1" allowBlank="1" promptTitle="Time Control Description" prompt="Please choose the Time Control Description out of the list." type="list">
      <formula1>INDIRECT($B$50)</formula1>
    </dataValidation>
  </dataValidations>
  <printOptions gridLines="1"/>
  <pageMargins left="0.7086614173228347" right="0.7086614173228347" top="0.7480314960629921" bottom="0.7480314960629921" header="0.3149606299212598" footer="0.3149606299212598"/>
  <pageSetup orientation="portrait" paperSize="9" scale="71"/>
  <headerFooter>
    <oddHeader>&amp;C&amp;A</oddHeader>
    <oddFooter>&amp;R&amp;D - 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703125" bestFit="1" customWidth="1" min="1" max="1"/>
    <col width="36.5703125" bestFit="1" customWidth="1" min="2" max="2"/>
    <col width="17.42578125" bestFit="1" customWidth="1" min="3" max="3"/>
    <col width="24.28515625" bestFit="1" customWidth="1" min="4" max="4"/>
    <col width="26.28515625" bestFit="1" customWidth="1" min="5" max="5"/>
    <col width="12.85546875" bestFit="1" customWidth="1" min="6" max="6"/>
    <col width="13.5703125" bestFit="1" customWidth="1" min="7" max="7"/>
    <col width="24.7109375" bestFit="1" customWidth="1" min="8" max="8"/>
  </cols>
  <sheetData>
    <row r="1">
      <c r="A1" t="inlineStr">
        <is>
          <t>Event Nr.</t>
        </is>
      </c>
      <c r="B1" t="inlineStr">
        <is>
          <t>Event Name</t>
        </is>
      </c>
      <c r="C1" t="inlineStr">
        <is>
          <t>Female Players Only</t>
        </is>
      </c>
      <c r="D1" t="inlineStr">
        <is>
          <t>Expected Number of Players</t>
        </is>
      </c>
      <c r="E1" t="inlineStr">
        <is>
          <t>Arbiter Name</t>
        </is>
      </c>
      <c r="F1" t="inlineStr">
        <is>
          <t>Arbiter FIDE ID</t>
        </is>
      </c>
      <c r="G1" t="inlineStr">
        <is>
          <t>Age Limit Value</t>
        </is>
      </c>
      <c r="H1" t="inlineStr">
        <is>
          <t>Number of Electronic Boards</t>
        </is>
      </c>
    </row>
    <row r="2">
      <c r="A2" s="6" t="n"/>
      <c r="B2" s="6" t="n"/>
      <c r="C2" s="17" t="n"/>
      <c r="D2" s="17" t="n"/>
      <c r="F2" s="17" t="n"/>
      <c r="G2" s="17" t="n"/>
      <c r="H2" s="17" t="n"/>
    </row>
    <row r="3">
      <c r="B3" s="6" t="n"/>
      <c r="C3" s="17" t="n"/>
      <c r="D3" s="17" t="n"/>
      <c r="F3" s="17" t="n"/>
      <c r="G3" s="17" t="n"/>
      <c r="H3" s="17" t="n"/>
    </row>
    <row r="4">
      <c r="B4" s="6" t="n"/>
      <c r="C4" s="17" t="n"/>
      <c r="D4" s="17" t="n"/>
      <c r="F4" s="17" t="n"/>
      <c r="G4" s="17" t="n"/>
      <c r="H4" s="17" t="n"/>
    </row>
    <row r="5">
      <c r="B5" s="6" t="n"/>
      <c r="C5" s="17" t="n"/>
      <c r="D5" s="17" t="n"/>
      <c r="F5" s="17" t="n"/>
      <c r="G5" s="17" t="n"/>
      <c r="H5" s="17" t="n"/>
    </row>
    <row r="6">
      <c r="B6" s="6" t="n"/>
      <c r="C6" s="17" t="n"/>
      <c r="D6" s="17" t="n"/>
      <c r="F6" s="17" t="n"/>
      <c r="G6" s="17" t="n"/>
      <c r="H6" s="17" t="n"/>
    </row>
    <row r="7">
      <c r="B7" s="6" t="n"/>
      <c r="C7" s="17" t="n"/>
      <c r="D7" s="17" t="n"/>
      <c r="F7" s="17" t="n"/>
      <c r="G7" s="17" t="n"/>
      <c r="H7" s="17" t="n"/>
    </row>
    <row r="8">
      <c r="B8" s="6" t="n"/>
      <c r="C8" s="17" t="n"/>
      <c r="D8" s="17" t="n"/>
      <c r="F8" s="17" t="n"/>
      <c r="G8" s="17" t="n"/>
      <c r="H8" s="17" t="n"/>
    </row>
    <row r="9">
      <c r="B9" s="6" t="n"/>
      <c r="C9" s="17" t="n"/>
      <c r="D9" s="17" t="n"/>
      <c r="F9" s="17" t="n"/>
      <c r="G9" s="17" t="n"/>
      <c r="H9" s="17" t="n"/>
    </row>
    <row r="10">
      <c r="B10" s="6" t="n"/>
      <c r="C10" s="17" t="n"/>
      <c r="D10" s="17" t="n"/>
      <c r="F10" s="17" t="n"/>
      <c r="G10" s="17" t="n"/>
      <c r="H10" s="1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3.140625" bestFit="1" customWidth="1" min="1" max="1"/>
    <col width="34.28515625" customWidth="1" min="2" max="2"/>
    <col width="44" bestFit="1" customWidth="1" min="3" max="3"/>
    <col width="12.7109375" bestFit="1" customWidth="1" min="5" max="5"/>
    <col width="16.140625" bestFit="1" customWidth="1" min="6" max="6"/>
    <col width="44" bestFit="1" customWidth="1" min="7" max="7"/>
    <col width="34.28515625" bestFit="1" customWidth="1" min="8" max="8"/>
  </cols>
  <sheetData>
    <row r="1">
      <c r="A1" s="1" t="inlineStr">
        <is>
          <t>Event Name</t>
        </is>
      </c>
      <c r="B1" s="3">
        <f>IF('FIDE Registration Form'!$B15=0,"",'FIDE Registration Form'!$B15)</f>
        <v/>
      </c>
      <c r="C1" t="inlineStr">
        <is>
          <t>Indicate here in which report the results will be</t>
        </is>
      </c>
      <c r="E1" t="inlineStr">
        <is>
          <t>Example</t>
        </is>
      </c>
      <c r="F1" t="inlineStr">
        <is>
          <t>Test Tournament</t>
        </is>
      </c>
      <c r="G1" t="inlineStr">
        <is>
          <t>Indicate here in which report the results will be</t>
        </is>
      </c>
      <c r="H1" t="inlineStr">
        <is>
          <t>Explanation</t>
        </is>
      </c>
    </row>
    <row r="2">
      <c r="A2" s="1" t="inlineStr">
        <is>
          <t>Round 1 Date</t>
        </is>
      </c>
      <c r="E2" t="inlineStr">
        <is>
          <t>Round 1 Date</t>
        </is>
      </c>
      <c r="F2" s="18" t="n">
        <v>45905</v>
      </c>
      <c r="G2" s="17" t="n">
        <v>1</v>
      </c>
      <c r="H2" t="inlineStr">
        <is>
          <t>one report for the month September</t>
        </is>
      </c>
    </row>
    <row r="3">
      <c r="A3" s="1" t="inlineStr">
        <is>
          <t>Round 2 Date</t>
        </is>
      </c>
      <c r="E3" t="inlineStr">
        <is>
          <t>Round 2 Date</t>
        </is>
      </c>
      <c r="F3" s="18" t="n">
        <v>45926</v>
      </c>
      <c r="G3" s="17" t="n">
        <v>1</v>
      </c>
      <c r="H3" t="inlineStr">
        <is>
          <t>one report for the month September</t>
        </is>
      </c>
    </row>
    <row r="4">
      <c r="A4" s="1" t="inlineStr">
        <is>
          <t>Round 3 Date</t>
        </is>
      </c>
      <c r="E4" t="inlineStr">
        <is>
          <t>Round 3 Date</t>
        </is>
      </c>
      <c r="F4" s="18" t="n">
        <v>45947</v>
      </c>
      <c r="G4" s="17" t="n">
        <v>2</v>
      </c>
    </row>
    <row r="5">
      <c r="A5" s="1" t="inlineStr">
        <is>
          <t>Round 4 Date</t>
        </is>
      </c>
      <c r="E5" t="inlineStr">
        <is>
          <t>Round 4 Date</t>
        </is>
      </c>
      <c r="F5" s="18" t="n">
        <v>45968</v>
      </c>
      <c r="G5" s="17" t="n">
        <v>3</v>
      </c>
      <c r="H5" t="inlineStr">
        <is>
          <t>one report for the month November</t>
        </is>
      </c>
    </row>
    <row r="6">
      <c r="A6" s="1" t="inlineStr">
        <is>
          <t>Round 5 Date</t>
        </is>
      </c>
      <c r="E6" t="inlineStr">
        <is>
          <t>Round 5 Date</t>
        </is>
      </c>
      <c r="F6" s="18" t="n">
        <v>45989</v>
      </c>
      <c r="G6" s="17" t="n">
        <v>3</v>
      </c>
      <c r="H6" t="inlineStr">
        <is>
          <t>one report for the month November</t>
        </is>
      </c>
    </row>
    <row r="7">
      <c r="A7" s="1" t="inlineStr">
        <is>
          <t>Round 6 Date</t>
        </is>
      </c>
      <c r="E7" t="inlineStr">
        <is>
          <t>Round 6 Date</t>
        </is>
      </c>
      <c r="F7" s="18" t="n">
        <v>46010</v>
      </c>
      <c r="G7" s="17" t="n">
        <v>4</v>
      </c>
    </row>
    <row r="8">
      <c r="A8" s="1" t="inlineStr">
        <is>
          <t>Round 7 Date</t>
        </is>
      </c>
      <c r="E8" t="inlineStr">
        <is>
          <t>Round 7 Date</t>
        </is>
      </c>
      <c r="F8" s="18" t="n">
        <v>45666</v>
      </c>
      <c r="G8" s="17" t="n">
        <v>5</v>
      </c>
    </row>
    <row r="9">
      <c r="A9" s="1" t="inlineStr">
        <is>
          <t>Round 8 Date</t>
        </is>
      </c>
    </row>
    <row r="10">
      <c r="A10" s="1" t="inlineStr">
        <is>
          <t>Round 9 Date</t>
        </is>
      </c>
    </row>
    <row r="11">
      <c r="A11" s="1" t="inlineStr">
        <is>
          <t>Round 10 Date</t>
        </is>
      </c>
    </row>
    <row r="12">
      <c r="A12" s="1" t="inlineStr">
        <is>
          <t>Round 11 Date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</row>
    <row r="2">
      <c r="A2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7" bestFit="1" customWidth="1" min="1" max="1"/>
  </cols>
  <sheetData>
    <row r="1">
      <c r="A1" t="inlineStr">
        <is>
          <t>All rounds in 1 report</t>
        </is>
      </c>
    </row>
    <row r="2">
      <c r="A2" t="inlineStr">
        <is>
          <t>New long tournament</t>
        </is>
      </c>
    </row>
    <row r="3">
      <c r="A3" t="inlineStr">
        <is>
          <t>Add rounds to existing long tournament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bestFit="1" customWidth="1" min="1" max="1"/>
  </cols>
  <sheetData>
    <row r="1">
      <c r="A1" t="inlineStr">
        <is>
          <t>Over the Board</t>
        </is>
      </c>
    </row>
    <row r="2">
      <c r="A2" t="inlineStr">
        <is>
          <t>Hybrid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.5703125" bestFit="1" customWidth="1" min="1" max="1"/>
  </cols>
  <sheetData>
    <row r="1">
      <c r="A1" t="inlineStr">
        <is>
          <t>Swiss</t>
        </is>
      </c>
    </row>
    <row r="2">
      <c r="A2" t="inlineStr">
        <is>
          <t>Round Robin</t>
        </is>
      </c>
    </row>
    <row r="3">
      <c r="A3" t="inlineStr">
        <is>
          <t>Double RR</t>
        </is>
      </c>
    </row>
    <row r="4">
      <c r="A4" t="inlineStr">
        <is>
          <t>Team League</t>
        </is>
      </c>
    </row>
    <row r="5">
      <c r="A5" t="inlineStr">
        <is>
          <t>Partial League</t>
        </is>
      </c>
    </row>
    <row r="6">
      <c r="A6" t="inlineStr">
        <is>
          <t>Knock Out</t>
        </is>
      </c>
    </row>
    <row r="7">
      <c r="A7" t="inlineStr">
        <is>
          <t>Match</t>
        </is>
      </c>
    </row>
    <row r="8">
      <c r="A8" t="inlineStr">
        <is>
          <t>Other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pane ySplit="1" topLeftCell="A2" activePane="bottomLeft" state="frozen"/>
      <selection pane="bottomLeft" activeCell="C121" sqref="C121"/>
    </sheetView>
  </sheetViews>
  <sheetFormatPr baseColWidth="8" defaultRowHeight="15"/>
  <cols>
    <col width="39.85546875" bestFit="1" customWidth="1" min="1" max="1"/>
    <col width="9.7109375" bestFit="1" customWidth="1" min="2" max="2"/>
    <col width="10.28515625" bestFit="1" customWidth="1" min="3" max="3"/>
  </cols>
  <sheetData>
    <row r="1">
      <c r="A1" t="inlineStr">
        <is>
          <t>Name</t>
        </is>
      </c>
      <c r="B1" t="inlineStr">
        <is>
          <t>FIDE-ID</t>
        </is>
      </c>
      <c r="C1" t="inlineStr">
        <is>
          <t>License</t>
        </is>
      </c>
    </row>
    <row r="2">
      <c r="A2" t="inlineStr">
        <is>
          <t>Adans-Dester, Alexandre</t>
        </is>
      </c>
      <c r="B2" t="n">
        <v>212113</v>
      </c>
      <c r="C2" t="inlineStr">
        <is>
          <t>License</t>
        </is>
      </c>
    </row>
    <row r="3">
      <c r="A3" t="inlineStr">
        <is>
          <t>Afek, Yochanan (ISR, IA-D)</t>
        </is>
      </c>
      <c r="B3" s="11" t="n">
        <v>2800462</v>
      </c>
      <c r="C3" t="inlineStr">
        <is>
          <t>No License</t>
        </is>
      </c>
    </row>
    <row r="4">
      <c r="A4" t="inlineStr">
        <is>
          <t>Agrest, Inna (SWE, NA)</t>
        </is>
      </c>
      <c r="B4" s="11" t="n">
        <v>1708830</v>
      </c>
      <c r="C4" t="inlineStr">
        <is>
          <t>License</t>
        </is>
      </c>
    </row>
    <row r="5">
      <c r="A5" t="inlineStr">
        <is>
          <t>Ahn, Martin (BEL, NA)</t>
        </is>
      </c>
      <c r="B5" s="11" t="n">
        <v>200972</v>
      </c>
      <c r="C5" t="inlineStr">
        <is>
          <t>License</t>
        </is>
      </c>
    </row>
    <row r="6">
      <c r="A6" t="inlineStr">
        <is>
          <t>Ait Chaouche, Samy (FRA, NA)</t>
        </is>
      </c>
      <c r="B6" s="11" t="n">
        <v>638650</v>
      </c>
      <c r="C6" t="inlineStr">
        <is>
          <t>License</t>
        </is>
      </c>
    </row>
    <row r="7">
      <c r="A7" t="inlineStr">
        <is>
          <t>Anciaux, Marc (BEL, NA)</t>
        </is>
      </c>
      <c r="B7" s="11" t="n">
        <v>201596</v>
      </c>
      <c r="C7" t="inlineStr">
        <is>
          <t>License</t>
        </is>
      </c>
    </row>
    <row r="8">
      <c r="A8" t="inlineStr">
        <is>
          <t>Andre, Damien (BEL, NA)</t>
        </is>
      </c>
      <c r="B8" s="11" t="n">
        <v>203289</v>
      </c>
      <c r="C8" t="inlineStr">
        <is>
          <t>License</t>
        </is>
      </c>
    </row>
    <row r="9">
      <c r="A9" t="inlineStr">
        <is>
          <t>Andre, Robin (BEL, NA)</t>
        </is>
      </c>
      <c r="B9" s="11" t="n">
        <v>256900</v>
      </c>
      <c r="C9" t="inlineStr">
        <is>
          <t>License</t>
        </is>
      </c>
    </row>
    <row r="10">
      <c r="A10" t="inlineStr">
        <is>
          <t>Andre, Henri-Jean (BEL, NA)</t>
        </is>
      </c>
      <c r="B10" s="11" t="n"/>
      <c r="C10" t="inlineStr">
        <is>
          <t>No License</t>
        </is>
      </c>
    </row>
    <row r="11">
      <c r="A11" t="inlineStr">
        <is>
          <t>Apemiye, Austin (NGR, NA)</t>
        </is>
      </c>
      <c r="B11" s="11" t="n">
        <v>8501009</v>
      </c>
      <c r="C11" t="inlineStr">
        <is>
          <t>License</t>
        </is>
      </c>
    </row>
    <row r="12">
      <c r="A12" t="inlineStr">
        <is>
          <t>Assaf, Georges (BEL, NA)</t>
        </is>
      </c>
      <c r="B12" s="11" t="n">
        <v>253154</v>
      </c>
      <c r="C12" t="inlineStr">
        <is>
          <t>License</t>
        </is>
      </c>
    </row>
    <row r="13">
      <c r="A13" t="inlineStr">
        <is>
          <t>Avilov, Igor (FID, NA)</t>
        </is>
      </c>
      <c r="B13" s="11" t="n">
        <v>13500759</v>
      </c>
      <c r="C13" t="inlineStr">
        <is>
          <t>License</t>
        </is>
      </c>
    </row>
    <row r="14">
      <c r="A14" t="inlineStr">
        <is>
          <t>Azzegag, Jocelyn (FRA, IA-C)</t>
        </is>
      </c>
      <c r="B14" s="11" t="n">
        <v>36059633</v>
      </c>
      <c r="C14" t="inlineStr">
        <is>
          <t>License</t>
        </is>
      </c>
    </row>
    <row r="15">
      <c r="A15" t="inlineStr">
        <is>
          <t>Baete, Guy (BEL)</t>
        </is>
      </c>
      <c r="B15" t="n">
        <v>207187</v>
      </c>
      <c r="C15" t="inlineStr">
        <is>
          <t>No License</t>
        </is>
      </c>
    </row>
    <row r="16">
      <c r="A16" t="inlineStr">
        <is>
          <t>Baetens, Christophe (BEL, NA)</t>
        </is>
      </c>
      <c r="B16" s="11" t="n">
        <v>287938</v>
      </c>
      <c r="C16" t="inlineStr">
        <is>
          <t>License</t>
        </is>
      </c>
    </row>
    <row r="17">
      <c r="A17" t="inlineStr">
        <is>
          <t>Bailleul, Geert (BEL, IA-A, IO)</t>
        </is>
      </c>
      <c r="B17" s="11" t="n">
        <v>225185</v>
      </c>
      <c r="C17" t="inlineStr">
        <is>
          <t>License</t>
        </is>
      </c>
    </row>
    <row r="18">
      <c r="A18" t="inlineStr">
        <is>
          <t>Bair, Marc (BEL, NA)</t>
        </is>
      </c>
      <c r="B18" s="11" t="n">
        <v>261408</v>
      </c>
      <c r="C18" t="inlineStr">
        <is>
          <t>License</t>
        </is>
      </c>
    </row>
    <row r="19">
      <c r="A19" t="inlineStr">
        <is>
          <t>Barbaut, Michel (FRA, NA)</t>
        </is>
      </c>
      <c r="B19" s="11" t="n">
        <v>656836</v>
      </c>
      <c r="C19" t="inlineStr">
        <is>
          <t>License</t>
        </is>
      </c>
    </row>
    <row r="20">
      <c r="A20" t="inlineStr">
        <is>
          <t>Barentsen, Eric (NED, NA)</t>
        </is>
      </c>
      <c r="B20" s="11" t="n">
        <v>1036840</v>
      </c>
      <c r="C20" t="inlineStr">
        <is>
          <t>License</t>
        </is>
      </c>
    </row>
    <row r="21">
      <c r="A21" t="inlineStr">
        <is>
          <t>Barreau, Renaud (BEL, IA-D)</t>
        </is>
      </c>
      <c r="B21" s="11" t="n">
        <v>208060</v>
      </c>
      <c r="C21" t="inlineStr">
        <is>
          <t>License</t>
        </is>
      </c>
    </row>
    <row r="22">
      <c r="A22" t="inlineStr">
        <is>
          <t>Bartels, Klaas (BEL, NA)</t>
        </is>
      </c>
      <c r="B22" s="11" t="n">
        <v>293024</v>
      </c>
      <c r="C22" t="inlineStr">
        <is>
          <t>No License</t>
        </is>
      </c>
    </row>
    <row r="23">
      <c r="A23" t="inlineStr">
        <is>
          <t>Bastiaansen, Wim (BEL, NA)</t>
        </is>
      </c>
      <c r="B23" s="11" t="n">
        <v>210625</v>
      </c>
      <c r="C23" t="inlineStr">
        <is>
          <t>No license</t>
        </is>
      </c>
    </row>
    <row r="24">
      <c r="A24" t="inlineStr">
        <is>
          <t>Bastien, Joerg (BEL, NA)</t>
        </is>
      </c>
      <c r="B24" s="11" t="n">
        <v>234877</v>
      </c>
      <c r="C24" t="inlineStr">
        <is>
          <t>No license</t>
        </is>
      </c>
    </row>
    <row r="25">
      <c r="A25" t="inlineStr">
        <is>
          <t>Beeckmans, Peter (BEL, IA-D, IO)</t>
        </is>
      </c>
      <c r="B25" t="n">
        <v>232599</v>
      </c>
      <c r="C25" t="inlineStr">
        <is>
          <t>License</t>
        </is>
      </c>
    </row>
    <row r="26">
      <c r="A26" t="inlineStr">
        <is>
          <t>Beghein, Andre (BEL, NA)</t>
        </is>
      </c>
      <c r="B26" s="11" t="n"/>
      <c r="C26" t="inlineStr">
        <is>
          <t>No License</t>
        </is>
      </c>
    </row>
    <row r="27">
      <c r="A27" t="inlineStr">
        <is>
          <t>Belenkaya, Dina (RUS, NA)</t>
        </is>
      </c>
      <c r="B27" s="11" t="n">
        <v>24142654</v>
      </c>
      <c r="C27" t="inlineStr">
        <is>
          <t>License</t>
        </is>
      </c>
    </row>
    <row r="28">
      <c r="A28" t="inlineStr">
        <is>
          <t>Bellens, Steven (BEL, NA)</t>
        </is>
      </c>
      <c r="B28" s="11" t="n">
        <v>225665</v>
      </c>
      <c r="C28" t="inlineStr">
        <is>
          <t>License</t>
        </is>
      </c>
    </row>
    <row r="29">
      <c r="A29" t="inlineStr">
        <is>
          <t>Bergmans, Norbert (BEL, NA)</t>
        </is>
      </c>
      <c r="B29" s="11" t="n">
        <v>203165</v>
      </c>
      <c r="C29" t="inlineStr">
        <is>
          <t>No license</t>
        </is>
      </c>
    </row>
    <row r="30">
      <c r="A30" t="inlineStr">
        <is>
          <t>Bertram, Johannes (GER, NA)</t>
        </is>
      </c>
      <c r="B30" s="11" t="n">
        <v>24630985</v>
      </c>
      <c r="C30" t="inlineStr">
        <is>
          <t>License</t>
        </is>
      </c>
    </row>
    <row r="31">
      <c r="A31" t="inlineStr">
        <is>
          <t>Beukema, Henk Jan (NED, NA)</t>
        </is>
      </c>
      <c r="B31" s="11" t="n">
        <v>203530</v>
      </c>
      <c r="C31" t="inlineStr">
        <is>
          <t>License</t>
        </is>
      </c>
    </row>
    <row r="32">
      <c r="A32" t="inlineStr">
        <is>
          <t>Bex, Lennert (BEL, NA)</t>
        </is>
      </c>
      <c r="B32" s="11" t="n">
        <v>232254</v>
      </c>
      <c r="C32" t="inlineStr">
        <is>
          <t>License</t>
        </is>
      </c>
    </row>
    <row r="33">
      <c r="A33" t="inlineStr">
        <is>
          <t>Bezza, Zakaria (FRA, NA)</t>
        </is>
      </c>
      <c r="B33" s="11" t="n">
        <v>26002825</v>
      </c>
      <c r="C33" t="inlineStr">
        <is>
          <t>License</t>
        </is>
      </c>
    </row>
    <row r="34">
      <c r="A34" t="inlineStr">
        <is>
          <t>Bikady, Claude (BEL, NA)</t>
        </is>
      </c>
      <c r="B34" s="11" t="n">
        <v>204293</v>
      </c>
      <c r="C34" t="inlineStr">
        <is>
          <t>License</t>
        </is>
      </c>
    </row>
    <row r="35">
      <c r="A35" t="inlineStr">
        <is>
          <t>Bils, Marc (BEL, IA-D)</t>
        </is>
      </c>
      <c r="B35" s="11" t="n">
        <v>232602</v>
      </c>
      <c r="C35" t="inlineStr">
        <is>
          <t>License</t>
        </is>
      </c>
    </row>
    <row r="36">
      <c r="A36" t="inlineStr">
        <is>
          <t>Biot, Thomas (BEL, NA)</t>
        </is>
      </c>
      <c r="B36" s="11" t="n">
        <v>237280</v>
      </c>
      <c r="C36" t="inlineStr">
        <is>
          <t>License</t>
        </is>
      </c>
    </row>
    <row r="37">
      <c r="A37" t="inlineStr">
        <is>
          <t>Blazeka, Matej (CRO, NA)</t>
        </is>
      </c>
      <c r="B37" s="11" t="n">
        <v>14515741</v>
      </c>
      <c r="C37" t="inlineStr">
        <is>
          <t>License</t>
        </is>
      </c>
    </row>
    <row r="38">
      <c r="A38" t="inlineStr">
        <is>
          <t>Block, Wolfgang (GER, FA-D)</t>
        </is>
      </c>
      <c r="B38" s="11" t="n">
        <v>24665185</v>
      </c>
      <c r="C38" t="inlineStr">
        <is>
          <t>License</t>
        </is>
      </c>
    </row>
    <row r="39">
      <c r="A39" t="inlineStr">
        <is>
          <t>Bockaert, Jan (BEL, NA)</t>
        </is>
      </c>
      <c r="B39" s="11" t="n">
        <v>200638</v>
      </c>
      <c r="C39" t="inlineStr">
        <is>
          <t>No license</t>
        </is>
      </c>
    </row>
    <row r="40">
      <c r="A40" t="inlineStr">
        <is>
          <t>Bonjean, Marc (BEL, NA)</t>
        </is>
      </c>
      <c r="B40" s="11" t="n">
        <v>246301</v>
      </c>
      <c r="C40" t="inlineStr">
        <is>
          <t>No license</t>
        </is>
      </c>
    </row>
    <row r="41">
      <c r="A41" t="inlineStr">
        <is>
          <t>Bonne, Ronny (BEL, NA)</t>
        </is>
      </c>
      <c r="B41" s="11" t="n">
        <v>208400</v>
      </c>
      <c r="C41" t="inlineStr">
        <is>
          <t>No license</t>
        </is>
      </c>
    </row>
    <row r="42">
      <c r="A42" t="inlineStr">
        <is>
          <t>Bosschem, Eddy (BEL, NA)</t>
        </is>
      </c>
      <c r="B42" s="11" t="n">
        <v>206768</v>
      </c>
      <c r="C42" t="inlineStr">
        <is>
          <t>No license</t>
        </is>
      </c>
    </row>
    <row r="43">
      <c r="A43" t="inlineStr">
        <is>
          <t>Bottin, Marco (BEL, NA)</t>
        </is>
      </c>
      <c r="B43" s="11" t="n">
        <v>28585755</v>
      </c>
      <c r="C43" t="inlineStr">
        <is>
          <t>License</t>
        </is>
      </c>
    </row>
    <row r="44">
      <c r="A44" t="inlineStr">
        <is>
          <t>Boutchon, Gaston (BEL, IA-D)</t>
        </is>
      </c>
      <c r="B44" s="11" t="n">
        <v>208418</v>
      </c>
      <c r="C44" t="inlineStr">
        <is>
          <t>License</t>
        </is>
      </c>
    </row>
    <row r="45">
      <c r="A45" t="inlineStr">
        <is>
          <t>Bracq, Christian (FRA, IA-D)</t>
        </is>
      </c>
      <c r="B45" s="11" t="n">
        <v>20662491</v>
      </c>
      <c r="C45" t="inlineStr">
        <is>
          <t>License</t>
        </is>
      </c>
    </row>
    <row r="46">
      <c r="A46" t="inlineStr">
        <is>
          <t>Bracq, Gregory (FRA, NA)</t>
        </is>
      </c>
      <c r="B46" t="n">
        <v>20662505</v>
      </c>
      <c r="C46" t="inlineStr">
        <is>
          <t>License</t>
        </is>
      </c>
    </row>
    <row r="47">
      <c r="A47" t="inlineStr">
        <is>
          <t>Braeken, Barry (NED)</t>
        </is>
      </c>
      <c r="B47" t="n">
        <v>1022989</v>
      </c>
      <c r="C47" t="inlineStr">
        <is>
          <t>No license</t>
        </is>
      </c>
    </row>
    <row r="48">
      <c r="A48" t="inlineStr">
        <is>
          <t>Bressac, Stephane (FRA, NA)</t>
        </is>
      </c>
      <c r="B48" s="11" t="n">
        <v>655945</v>
      </c>
      <c r="C48" t="inlineStr">
        <is>
          <t>License</t>
        </is>
      </c>
    </row>
    <row r="49">
      <c r="A49" t="inlineStr">
        <is>
          <t>Brice, Bruno (BEL, NA)</t>
        </is>
      </c>
      <c r="B49" s="11" t="n"/>
      <c r="C49" t="inlineStr">
        <is>
          <t>No license</t>
        </is>
      </c>
    </row>
    <row r="50">
      <c r="A50" t="inlineStr">
        <is>
          <t>Brien, Peter (BEL, NA)</t>
        </is>
      </c>
      <c r="B50" s="11" t="n">
        <v>260827</v>
      </c>
      <c r="C50" t="inlineStr">
        <is>
          <t>License</t>
        </is>
      </c>
    </row>
    <row r="51">
      <c r="A51" t="inlineStr">
        <is>
          <t>Brion, Philippe (BEL, NA)</t>
        </is>
      </c>
      <c r="B51" s="11" t="n">
        <v>206172</v>
      </c>
      <c r="C51" t="inlineStr">
        <is>
          <t>No license</t>
        </is>
      </c>
    </row>
    <row r="52">
      <c r="A52" t="inlineStr">
        <is>
          <t>Bruynseels, Johan (BEL, NA)</t>
        </is>
      </c>
      <c r="B52" t="n">
        <v>287482</v>
      </c>
      <c r="C52" t="inlineStr">
        <is>
          <t>No License</t>
        </is>
      </c>
    </row>
    <row r="53">
      <c r="A53" t="inlineStr">
        <is>
          <t>Bruynseels, Roger (BEL, NA)</t>
        </is>
      </c>
      <c r="B53" s="11" t="n">
        <v>200522</v>
      </c>
      <c r="C53" t="inlineStr">
        <is>
          <t>No license</t>
        </is>
      </c>
    </row>
    <row r="54">
      <c r="A54" t="inlineStr">
        <is>
          <t>Brys, Kristof (BEL, NA)</t>
        </is>
      </c>
      <c r="B54" s="11" t="n">
        <v>249882</v>
      </c>
      <c r="C54" t="inlineStr">
        <is>
          <t>License</t>
        </is>
      </c>
    </row>
    <row r="55">
      <c r="A55" t="inlineStr">
        <is>
          <t>Brys, Yves (BEL, NA)</t>
        </is>
      </c>
      <c r="B55" s="11" t="n">
        <v>250422</v>
      </c>
      <c r="C55" t="inlineStr">
        <is>
          <t>License</t>
        </is>
      </c>
    </row>
    <row r="56">
      <c r="A56" t="inlineStr">
        <is>
          <t>Bunkens, Rudi (BEL, NA)</t>
        </is>
      </c>
      <c r="B56" s="11" t="n">
        <v>262536</v>
      </c>
      <c r="C56" t="inlineStr">
        <is>
          <t>No license</t>
        </is>
      </c>
    </row>
    <row r="57">
      <c r="A57" t="inlineStr">
        <is>
          <t>Buriez, Xavier (BEL, NA)</t>
        </is>
      </c>
      <c r="B57" s="11" t="n">
        <v>294799</v>
      </c>
      <c r="C57" t="inlineStr">
        <is>
          <t>License</t>
        </is>
      </c>
    </row>
    <row r="58">
      <c r="A58" t="inlineStr">
        <is>
          <t>Burnel, Gerard (BEL, NA)</t>
        </is>
      </c>
      <c r="B58" s="11" t="n">
        <v>210781</v>
      </c>
      <c r="C58" t="inlineStr">
        <is>
          <t>No License</t>
        </is>
      </c>
    </row>
    <row r="59">
      <c r="A59" t="inlineStr">
        <is>
          <t>Burssens, Jorian (BEL, NA)</t>
        </is>
      </c>
      <c r="B59" s="11" t="n">
        <v>255424</v>
      </c>
      <c r="C59" t="inlineStr">
        <is>
          <t>License</t>
        </is>
      </c>
    </row>
    <row r="60">
      <c r="A60" t="inlineStr">
        <is>
          <t>Bustin, Jean-Louis (BEL, NA)</t>
        </is>
      </c>
      <c r="B60" s="11" t="n">
        <v>213195</v>
      </c>
      <c r="C60" t="inlineStr">
        <is>
          <t>No license</t>
        </is>
      </c>
    </row>
    <row r="61">
      <c r="A61" t="inlineStr">
        <is>
          <t>Callant, Geert (BEL, NA)</t>
        </is>
      </c>
      <c r="B61" s="11" t="n">
        <v>262552</v>
      </c>
      <c r="C61" t="inlineStr">
        <is>
          <t>No license</t>
        </is>
      </c>
    </row>
    <row r="62">
      <c r="A62" t="inlineStr">
        <is>
          <t>Campforts, Jurgen (BEL, NA)</t>
        </is>
      </c>
      <c r="B62" s="11" t="n">
        <v>287504</v>
      </c>
      <c r="C62" t="inlineStr">
        <is>
          <t>License</t>
        </is>
      </c>
    </row>
    <row r="63">
      <c r="A63" t="inlineStr">
        <is>
          <t>Cappelle, Gert-Jan (BEL, NA)</t>
        </is>
      </c>
      <c r="B63" s="11" t="n">
        <v>265586</v>
      </c>
      <c r="C63" t="inlineStr">
        <is>
          <t>License</t>
        </is>
      </c>
    </row>
    <row r="64">
      <c r="A64" t="inlineStr">
        <is>
          <t>Cappon, John (FRA, NA)</t>
        </is>
      </c>
      <c r="B64" t="n">
        <v>608459</v>
      </c>
      <c r="C64" t="inlineStr">
        <is>
          <t>No license</t>
        </is>
      </c>
    </row>
    <row r="65">
      <c r="A65" t="inlineStr">
        <is>
          <t>Carpentier, Julian (BEL)</t>
        </is>
      </c>
      <c r="B65" t="n">
        <v>236950</v>
      </c>
      <c r="C65" t="inlineStr">
        <is>
          <t>No License</t>
        </is>
      </c>
    </row>
    <row r="66">
      <c r="A66" t="inlineStr">
        <is>
          <t>Casse, Roland (BEL, NA)</t>
        </is>
      </c>
      <c r="B66" s="11" t="n"/>
      <c r="C66" t="inlineStr">
        <is>
          <t>No License</t>
        </is>
      </c>
    </row>
    <row r="67">
      <c r="A67" t="inlineStr">
        <is>
          <t>Caufriez, Olivier (BEL, NA)</t>
        </is>
      </c>
      <c r="B67" s="11" t="n">
        <v>206474</v>
      </c>
      <c r="C67" t="inlineStr">
        <is>
          <t>License</t>
        </is>
      </c>
    </row>
    <row r="68">
      <c r="A68" t="inlineStr">
        <is>
          <t>Cauwenberghs, Kenneth (BEL, NA)</t>
        </is>
      </c>
      <c r="B68" s="11" t="n">
        <v>203726</v>
      </c>
      <c r="C68" t="inlineStr">
        <is>
          <t>License</t>
        </is>
      </c>
    </row>
    <row r="69">
      <c r="A69" t="inlineStr">
        <is>
          <t>Chabeau, Patrice (BEL, NA)</t>
        </is>
      </c>
      <c r="B69" s="11" t="n">
        <v>210820</v>
      </c>
      <c r="C69" t="inlineStr">
        <is>
          <t>License</t>
        </is>
      </c>
    </row>
    <row r="70">
      <c r="A70" t="inlineStr">
        <is>
          <t>Christiaens, Mark (BEL, NA)</t>
        </is>
      </c>
      <c r="B70" s="11" t="n">
        <v>205761</v>
      </c>
      <c r="C70" t="inlineStr">
        <is>
          <t>No license</t>
        </is>
      </c>
    </row>
    <row r="71">
      <c r="A71" t="inlineStr">
        <is>
          <t>Claes, Johan (BEL, NA)</t>
        </is>
      </c>
      <c r="B71" s="11" t="n">
        <v>210846</v>
      </c>
      <c r="C71" t="inlineStr">
        <is>
          <t>No License</t>
        </is>
      </c>
    </row>
    <row r="72">
      <c r="A72" t="inlineStr">
        <is>
          <t>Cleuren, Freddy (BEL, NA)</t>
        </is>
      </c>
      <c r="B72" s="11" t="n">
        <v>262617</v>
      </c>
      <c r="C72" t="inlineStr">
        <is>
          <t>No License</t>
        </is>
      </c>
    </row>
    <row r="73">
      <c r="A73" t="inlineStr">
        <is>
          <t>Cloes, Johan (BEL)</t>
        </is>
      </c>
      <c r="B73" s="11" t="n">
        <v>213608</v>
      </c>
      <c r="C73" t="inlineStr">
        <is>
          <t>No license</t>
        </is>
      </c>
    </row>
    <row r="74">
      <c r="A74" t="inlineStr">
        <is>
          <t>Coenen, Jonah (BEL, NA)</t>
        </is>
      </c>
      <c r="B74" s="11" t="n">
        <v>270873</v>
      </c>
      <c r="C74" t="inlineStr">
        <is>
          <t>No License</t>
        </is>
      </c>
    </row>
    <row r="75">
      <c r="A75" t="inlineStr">
        <is>
          <t>Coenen, Norbert (GER, NA)</t>
        </is>
      </c>
      <c r="B75" s="11" t="n">
        <v>4619455</v>
      </c>
      <c r="C75" t="inlineStr">
        <is>
          <t>License</t>
        </is>
      </c>
    </row>
    <row r="76">
      <c r="A76" t="inlineStr">
        <is>
          <t>Coenjaerts, René (NED, IA)</t>
        </is>
      </c>
      <c r="B76" s="11" t="n">
        <v>1055585</v>
      </c>
      <c r="C76" t="inlineStr">
        <is>
          <t>License</t>
        </is>
      </c>
    </row>
    <row r="77">
      <c r="A77" t="inlineStr">
        <is>
          <t>Cogneau, Philippe (BEL, NA)</t>
        </is>
      </c>
      <c r="B77" s="11" t="n"/>
      <c r="C77" t="inlineStr">
        <is>
          <t>No License</t>
        </is>
      </c>
    </row>
    <row r="78">
      <c r="A78" t="inlineStr">
        <is>
          <t>Colsen, Manuel (NED, NA)</t>
        </is>
      </c>
      <c r="B78" s="11" t="n">
        <v>1024779</v>
      </c>
      <c r="C78" t="inlineStr">
        <is>
          <t>No License</t>
        </is>
      </c>
    </row>
    <row r="79">
      <c r="A79" t="inlineStr">
        <is>
          <t>Cools, Wim (BEL, NA)</t>
        </is>
      </c>
      <c r="B79" s="11" t="n">
        <v>209414</v>
      </c>
      <c r="C79" t="inlineStr">
        <is>
          <t>License</t>
        </is>
      </c>
    </row>
    <row r="80">
      <c r="A80" t="inlineStr">
        <is>
          <t>Corluy, Gregoire (BEL, NA)</t>
        </is>
      </c>
      <c r="B80" s="11" t="n">
        <v>277452</v>
      </c>
      <c r="C80" t="inlineStr">
        <is>
          <t>License</t>
        </is>
      </c>
    </row>
    <row r="81">
      <c r="A81" t="inlineStr">
        <is>
          <t>Cornet, Luc (BEL, IA-B, IO)</t>
        </is>
      </c>
      <c r="B81" s="11" t="n">
        <v>205494</v>
      </c>
      <c r="C81" t="inlineStr">
        <is>
          <t>License</t>
        </is>
      </c>
    </row>
    <row r="82">
      <c r="A82" t="inlineStr">
        <is>
          <t>Cornil, Etienne (BEL)</t>
        </is>
      </c>
      <c r="B82" s="11" t="n">
        <v>201898</v>
      </c>
      <c r="C82" t="inlineStr">
        <is>
          <t>No License</t>
        </is>
      </c>
    </row>
    <row r="83">
      <c r="A83" t="inlineStr">
        <is>
          <t>Coudron, Paul (BEL, NA)</t>
        </is>
      </c>
      <c r="B83" t="n">
        <v>229938</v>
      </c>
      <c r="C83" t="inlineStr">
        <is>
          <t>No license</t>
        </is>
      </c>
    </row>
    <row r="84">
      <c r="A84" t="inlineStr">
        <is>
          <t>Coutton, Maxence (BEL, NA)</t>
        </is>
      </c>
      <c r="B84" s="11" t="n">
        <v>261432</v>
      </c>
      <c r="C84" t="inlineStr">
        <is>
          <t>License</t>
        </is>
      </c>
    </row>
    <row r="85">
      <c r="A85" t="inlineStr">
        <is>
          <t>Criquillion, Guillaume (BEL)</t>
        </is>
      </c>
      <c r="B85" s="11" t="n">
        <v>291099</v>
      </c>
      <c r="C85" t="inlineStr">
        <is>
          <t>No license</t>
        </is>
      </c>
    </row>
    <row r="86">
      <c r="A86" t="inlineStr">
        <is>
          <t>Cuvelier, Annelies (BEL, NA)</t>
        </is>
      </c>
      <c r="B86" s="11" t="n">
        <v>213950</v>
      </c>
      <c r="C86" t="inlineStr">
        <is>
          <t>No license</t>
        </is>
      </c>
    </row>
    <row r="87">
      <c r="A87" t="inlineStr">
        <is>
          <t>Cuyx, Tomas (BEL, NA)</t>
        </is>
      </c>
      <c r="B87" s="11" t="n">
        <v>244619</v>
      </c>
      <c r="C87" t="inlineStr">
        <is>
          <t>License</t>
        </is>
      </c>
    </row>
    <row r="88">
      <c r="A88" t="inlineStr">
        <is>
          <t>Da Silva Heleno, Jorit (BEL, NA)</t>
        </is>
      </c>
      <c r="B88" s="11" t="n">
        <v>243710</v>
      </c>
      <c r="C88" t="inlineStr">
        <is>
          <t>No license</t>
        </is>
      </c>
    </row>
    <row r="89">
      <c r="A89" s="11" t="inlineStr">
        <is>
          <t>Dalle, Natasha (BEL, NA)</t>
        </is>
      </c>
      <c r="B89" s="11" t="n">
        <v>214000</v>
      </c>
      <c r="C89" t="inlineStr">
        <is>
          <t>No license</t>
        </is>
      </c>
    </row>
    <row r="90">
      <c r="A90" t="inlineStr">
        <is>
          <t>Danneel, Geert (BEL, NA)</t>
        </is>
      </c>
      <c r="B90" t="n">
        <v>214051</v>
      </c>
      <c r="C90" t="inlineStr">
        <is>
          <t>No license</t>
        </is>
      </c>
    </row>
    <row r="91">
      <c r="A91" t="inlineStr">
        <is>
          <t>De Bie, Stephaan (BEL, NA)</t>
        </is>
      </c>
      <c r="B91" s="11" t="n">
        <v>226165</v>
      </c>
      <c r="C91" t="inlineStr">
        <is>
          <t>License</t>
        </is>
      </c>
    </row>
    <row r="92">
      <c r="A92" t="inlineStr">
        <is>
          <t>De Bie, Yannick (BEL, NA)</t>
        </is>
      </c>
      <c r="B92" s="11" t="n">
        <v>260886</v>
      </c>
      <c r="C92" t="inlineStr">
        <is>
          <t>License</t>
        </is>
      </c>
    </row>
    <row r="93">
      <c r="A93" t="inlineStr">
        <is>
          <t>De Bolster, Wim (BEL, NA)</t>
        </is>
      </c>
      <c r="B93" s="11" t="n"/>
      <c r="C93" t="inlineStr">
        <is>
          <t>No License</t>
        </is>
      </c>
    </row>
    <row r="94">
      <c r="A94" t="inlineStr">
        <is>
          <t>De Brouwer, Philippe (BEL, NA)</t>
        </is>
      </c>
      <c r="B94" t="n">
        <v>226190</v>
      </c>
      <c r="C94" t="inlineStr">
        <is>
          <t>No license</t>
        </is>
      </c>
    </row>
    <row r="95">
      <c r="A95" t="inlineStr">
        <is>
          <t>De Brouwere, Johan (BEL)</t>
        </is>
      </c>
      <c r="B95" s="11" t="n">
        <v>262749</v>
      </c>
      <c r="C95" t="inlineStr">
        <is>
          <t>No license</t>
        </is>
      </c>
    </row>
    <row r="96">
      <c r="A96" t="inlineStr">
        <is>
          <t>De Cauter, Wolfgang (GER, NA)</t>
        </is>
      </c>
      <c r="B96" t="n">
        <v>4659562</v>
      </c>
      <c r="C96" t="inlineStr">
        <is>
          <t>License</t>
        </is>
      </c>
    </row>
    <row r="97">
      <c r="A97" t="inlineStr">
        <is>
          <t>De Coninck, Rik (BEL, NA)</t>
        </is>
      </c>
      <c r="B97" s="12" t="n">
        <v>214302</v>
      </c>
      <c r="C97" t="inlineStr">
        <is>
          <t>No license</t>
        </is>
      </c>
    </row>
    <row r="98">
      <c r="A98" t="inlineStr">
        <is>
          <t>De Geest, Jan (BEL, NA)</t>
        </is>
      </c>
      <c r="B98" s="11" t="n">
        <v>214345</v>
      </c>
      <c r="C98" t="inlineStr">
        <is>
          <t>No license</t>
        </is>
      </c>
    </row>
    <row r="99" customFormat="1" s="11">
      <c r="A99" t="inlineStr">
        <is>
          <t>De Gendt, Eddy (BEL, NA)</t>
        </is>
      </c>
      <c r="B99" s="11" t="n">
        <v>214353</v>
      </c>
      <c r="C99" t="inlineStr">
        <is>
          <t>No license</t>
        </is>
      </c>
    </row>
    <row r="100">
      <c r="A100" s="11" t="inlineStr">
        <is>
          <t>De Herdt, Yasseen (BEL, NA)</t>
        </is>
      </c>
      <c r="B100" s="11" t="n">
        <v>209406</v>
      </c>
      <c r="C100" s="11" t="inlineStr">
        <is>
          <t>No license</t>
        </is>
      </c>
    </row>
    <row r="101">
      <c r="A101" t="inlineStr">
        <is>
          <t>De Heug, Quentin (BEL)</t>
        </is>
      </c>
      <c r="B101" s="11" t="n">
        <v>298131</v>
      </c>
      <c r="C101" t="inlineStr">
        <is>
          <t>No License</t>
        </is>
      </c>
    </row>
    <row r="102">
      <c r="A102" t="inlineStr">
        <is>
          <t>De Landtsheer, Sebastien (BEL)</t>
        </is>
      </c>
      <c r="B102" s="11" t="n">
        <v>294349</v>
      </c>
      <c r="C102" t="inlineStr">
        <is>
          <t>No License</t>
        </is>
      </c>
    </row>
    <row r="103">
      <c r="A103" t="inlineStr">
        <is>
          <t>De Le Court, Lucas (BEL, NA)</t>
        </is>
      </c>
      <c r="B103" s="11" t="n">
        <v>233510</v>
      </c>
      <c r="C103" t="inlineStr">
        <is>
          <t>License</t>
        </is>
      </c>
    </row>
    <row r="104">
      <c r="A104" t="inlineStr">
        <is>
          <t>De Meerleer, Jeroen (BEL, NA)</t>
        </is>
      </c>
      <c r="B104" s="11" t="n">
        <v>249963</v>
      </c>
      <c r="C104" t="inlineStr">
        <is>
          <t>License</t>
        </is>
      </c>
    </row>
    <row r="105">
      <c r="A105" t="inlineStr">
        <is>
          <t>De Meester, David (BEL, NA)</t>
        </is>
      </c>
      <c r="B105" s="11" t="n"/>
      <c r="C105" t="inlineStr">
        <is>
          <t>No License</t>
        </is>
      </c>
    </row>
    <row r="106">
      <c r="A106" t="inlineStr">
        <is>
          <t>De Mondt, Janik (BEL, NA)</t>
        </is>
      </c>
      <c r="B106" s="11" t="n">
        <v>273171</v>
      </c>
      <c r="C106" t="inlineStr">
        <is>
          <t>No license</t>
        </is>
      </c>
    </row>
    <row r="107">
      <c r="A107" t="inlineStr">
        <is>
          <t>De Pauw, Damien (BEL, NA)</t>
        </is>
      </c>
      <c r="B107" s="11" t="n">
        <v>224960</v>
      </c>
      <c r="C107" t="inlineStr">
        <is>
          <t>No license</t>
        </is>
      </c>
    </row>
    <row r="108">
      <c r="A108" t="inlineStr">
        <is>
          <t>De Roo, Luc (BEL, NA)</t>
        </is>
      </c>
      <c r="B108" s="11" t="n">
        <v>206792</v>
      </c>
      <c r="C108" t="inlineStr">
        <is>
          <t>No License</t>
        </is>
      </c>
    </row>
    <row r="109">
      <c r="A109" t="inlineStr">
        <is>
          <t>De Ruyck, Nick (BEL, NA)</t>
        </is>
      </c>
      <c r="B109" s="11" t="n">
        <v>230502</v>
      </c>
      <c r="C109" t="inlineStr">
        <is>
          <t>No license</t>
        </is>
      </c>
    </row>
    <row r="110">
      <c r="A110" t="inlineStr">
        <is>
          <t>De Scheemacker, Peter (BEL, NA)</t>
        </is>
      </c>
      <c r="B110" s="11" t="n">
        <v>214728</v>
      </c>
      <c r="C110" t="inlineStr">
        <is>
          <t>No license</t>
        </is>
      </c>
    </row>
    <row r="111">
      <c r="A111" t="inlineStr">
        <is>
          <t>De Schepper, Bart (BEL, NA)</t>
        </is>
      </c>
      <c r="B111" s="11" t="n">
        <v>206440</v>
      </c>
      <c r="C111" t="inlineStr">
        <is>
          <t>No license</t>
        </is>
      </c>
    </row>
    <row r="112">
      <c r="A112" t="inlineStr">
        <is>
          <t>De Smet, Karl (BEL, NA)</t>
        </is>
      </c>
      <c r="B112" s="11" t="n">
        <v>210161</v>
      </c>
      <c r="C112" t="inlineStr">
        <is>
          <t>No license</t>
        </is>
      </c>
    </row>
    <row r="113">
      <c r="A113" t="inlineStr">
        <is>
          <t>De Strycker, Johan (BEL, NA)</t>
        </is>
      </c>
      <c r="B113" s="11" t="n">
        <v>241113</v>
      </c>
      <c r="C113" t="inlineStr">
        <is>
          <t>No license</t>
        </is>
      </c>
    </row>
    <row r="114">
      <c r="A114" t="inlineStr">
        <is>
          <t>De Strycker, Nathan (BEL, NA)</t>
        </is>
      </c>
      <c r="B114" s="11" t="n">
        <v>226343</v>
      </c>
      <c r="C114" t="inlineStr">
        <is>
          <t>License</t>
        </is>
      </c>
    </row>
    <row r="115">
      <c r="A115" t="inlineStr">
        <is>
          <t>De Vet, Sylvin (BEL, IA-D, IO)</t>
        </is>
      </c>
      <c r="B115" s="11" t="n">
        <v>214787</v>
      </c>
      <c r="C115" t="inlineStr">
        <is>
          <t>License</t>
        </is>
      </c>
    </row>
    <row r="116">
      <c r="A116" t="inlineStr">
        <is>
          <t>De Villers, Mourad (BEL)</t>
        </is>
      </c>
      <c r="B116" s="11" t="n">
        <v>203475</v>
      </c>
      <c r="C116" t="inlineStr">
        <is>
          <t>No license</t>
        </is>
      </c>
    </row>
    <row r="117">
      <c r="A117" t="inlineStr">
        <is>
          <t>De Visser, Stefaan (BEL, NA)</t>
        </is>
      </c>
      <c r="B117" t="n">
        <v>214795</v>
      </c>
      <c r="C117" t="inlineStr">
        <is>
          <t>No license</t>
        </is>
      </c>
    </row>
    <row r="118">
      <c r="A118" t="inlineStr">
        <is>
          <t>De Vogelaere, Bart (BEL, IA-C)</t>
        </is>
      </c>
      <c r="B118" s="11" t="n">
        <v>214850</v>
      </c>
      <c r="C118" t="inlineStr">
        <is>
          <t>License</t>
        </is>
      </c>
    </row>
    <row r="119">
      <c r="A119" t="inlineStr">
        <is>
          <t>De Vriendt, Augustin (BEL, NA)</t>
        </is>
      </c>
      <c r="B119" s="11" t="n">
        <v>214892</v>
      </c>
      <c r="C119" t="inlineStr">
        <is>
          <t>No license</t>
        </is>
      </c>
    </row>
    <row r="120">
      <c r="A120" t="inlineStr">
        <is>
          <t>De Winne, Oswald (BEL)</t>
        </is>
      </c>
      <c r="B120" s="11" t="n">
        <v>249289</v>
      </c>
      <c r="C120" t="inlineStr">
        <is>
          <t>No license</t>
        </is>
      </c>
    </row>
    <row r="121">
      <c r="A121" t="inlineStr">
        <is>
          <t>Debast, Patrick (BEL, NA)</t>
        </is>
      </c>
      <c r="B121" s="11" t="n">
        <v>262714</v>
      </c>
      <c r="C121" t="inlineStr">
        <is>
          <t>No License</t>
        </is>
      </c>
    </row>
    <row r="122">
      <c r="A122" s="11" t="inlineStr">
        <is>
          <t>Debeus, Daniel (BEL, NA)</t>
        </is>
      </c>
      <c r="B122" s="11" t="n">
        <v>262730</v>
      </c>
      <c r="C122" t="inlineStr">
        <is>
          <t>No license</t>
        </is>
      </c>
    </row>
    <row r="123">
      <c r="A123" t="inlineStr">
        <is>
          <t>Debuck, Valere (BEL, NA)</t>
        </is>
      </c>
      <c r="B123" s="11" t="n">
        <v>204528</v>
      </c>
      <c r="C123" t="inlineStr">
        <is>
          <t>No license</t>
        </is>
      </c>
    </row>
    <row r="124">
      <c r="A124" t="inlineStr">
        <is>
          <t>Decharneux, Bauduin (BEL, NA)</t>
        </is>
      </c>
      <c r="B124" s="11" t="n"/>
      <c r="C124" t="inlineStr">
        <is>
          <t>No License</t>
        </is>
      </c>
    </row>
    <row r="125">
      <c r="A125" s="11" t="inlineStr">
        <is>
          <t>Decroos, Marc (BEL, NA)</t>
        </is>
      </c>
      <c r="B125" s="11" t="n"/>
      <c r="C125" t="inlineStr">
        <is>
          <t>No License</t>
        </is>
      </c>
    </row>
    <row r="126">
      <c r="A126" t="inlineStr">
        <is>
          <t>Decrop, Ruben (BEL, NA)</t>
        </is>
      </c>
      <c r="B126" s="11" t="n">
        <v>201308</v>
      </c>
      <c r="C126" t="inlineStr">
        <is>
          <t>No license</t>
        </is>
      </c>
    </row>
    <row r="127">
      <c r="A127" s="11" t="inlineStr">
        <is>
          <t>Defour, Rudy (BEL, NA)</t>
        </is>
      </c>
      <c r="B127" s="11" t="n">
        <v>201928</v>
      </c>
      <c r="C127" t="inlineStr">
        <is>
          <t>No license</t>
        </is>
      </c>
    </row>
    <row r="128">
      <c r="A128" t="inlineStr">
        <is>
          <t>Defromont, Benjamin (FRA, NA)</t>
        </is>
      </c>
      <c r="B128" s="11" t="n">
        <v>36068829</v>
      </c>
      <c r="C128" t="inlineStr">
        <is>
          <t>License</t>
        </is>
      </c>
    </row>
    <row r="129">
      <c r="A129" t="inlineStr">
        <is>
          <t>Degembe, Serge (BEL, NA)</t>
        </is>
      </c>
      <c r="B129" s="11" t="n">
        <v>215180</v>
      </c>
      <c r="C129" t="inlineStr">
        <is>
          <t>No license</t>
        </is>
      </c>
    </row>
    <row r="130">
      <c r="A130" t="inlineStr">
        <is>
          <t>Dehoux, Frederic (BEL, NA)</t>
        </is>
      </c>
      <c r="B130" t="n">
        <v>275751</v>
      </c>
      <c r="C130" t="inlineStr">
        <is>
          <t>License</t>
        </is>
      </c>
    </row>
    <row r="131">
      <c r="A131" t="inlineStr">
        <is>
          <t>Delers, Alain (BEL, NA)</t>
        </is>
      </c>
      <c r="B131" s="11" t="n"/>
      <c r="C131" t="inlineStr">
        <is>
          <t>No License</t>
        </is>
      </c>
    </row>
    <row r="132">
      <c r="A132" t="inlineStr">
        <is>
          <t>Delescaille, Laurent (BEL)</t>
        </is>
      </c>
      <c r="B132" s="11" t="n">
        <v>230596</v>
      </c>
      <c r="C132" t="inlineStr">
        <is>
          <t>No license</t>
        </is>
      </c>
    </row>
    <row r="133">
      <c r="A133" t="inlineStr">
        <is>
          <t>Deleyn, Gunter (BEL, IA-D)</t>
        </is>
      </c>
      <c r="B133" t="n">
        <v>200115</v>
      </c>
      <c r="C133" t="inlineStr">
        <is>
          <t>License</t>
        </is>
      </c>
    </row>
    <row r="134">
      <c r="A134" t="inlineStr">
        <is>
          <t>D'Elia, Michele (BEL, NA)</t>
        </is>
      </c>
      <c r="B134" s="11" t="n">
        <v>260193</v>
      </c>
      <c r="C134" t="inlineStr">
        <is>
          <t>License</t>
        </is>
      </c>
    </row>
    <row r="135">
      <c r="A135" t="inlineStr">
        <is>
          <t>Dekoker, Patricia (BEL)</t>
        </is>
      </c>
      <c r="B135" s="11" t="n">
        <v>224928</v>
      </c>
      <c r="C135" t="inlineStr">
        <is>
          <t>No license</t>
        </is>
      </c>
    </row>
    <row r="136">
      <c r="A136" t="inlineStr">
        <is>
          <t>Delcourt, Cyril (BEL)</t>
        </is>
      </c>
      <c r="B136" s="11" t="n">
        <v>548000477</v>
      </c>
      <c r="C136" t="inlineStr">
        <is>
          <t>License</t>
        </is>
      </c>
    </row>
    <row r="137">
      <c r="A137" s="11" t="inlineStr">
        <is>
          <t>Delvaux, Guy (BEL, NA)</t>
        </is>
      </c>
      <c r="B137" s="11" t="n">
        <v>215376</v>
      </c>
      <c r="C137" t="inlineStr">
        <is>
          <t>License</t>
        </is>
      </c>
    </row>
    <row r="138">
      <c r="A138" t="inlineStr">
        <is>
          <t>Demoulin, Joachim (BEL, NA)</t>
        </is>
      </c>
      <c r="B138" s="11" t="n">
        <v>201146</v>
      </c>
      <c r="C138" t="inlineStr">
        <is>
          <t>No license</t>
        </is>
      </c>
    </row>
    <row r="139">
      <c r="A139" t="inlineStr">
        <is>
          <t>Denduyver, Marcel (BEL, NA)</t>
        </is>
      </c>
      <c r="B139" s="11" t="n">
        <v>215481</v>
      </c>
      <c r="C139" t="inlineStr">
        <is>
          <t>No license</t>
        </is>
      </c>
    </row>
    <row r="140">
      <c r="A140" t="inlineStr">
        <is>
          <t>Deneyer, Frank (BEL, NA)</t>
        </is>
      </c>
      <c r="B140" s="11" t="n">
        <v>243213</v>
      </c>
      <c r="C140" t="inlineStr">
        <is>
          <t>License</t>
        </is>
      </c>
    </row>
    <row r="141">
      <c r="A141" t="inlineStr">
        <is>
          <t>Densing, Gerd (GER, NA)</t>
        </is>
      </c>
      <c r="B141" s="11" t="n">
        <v>24621013</v>
      </c>
      <c r="C141" t="inlineStr">
        <is>
          <t>License</t>
        </is>
      </c>
    </row>
    <row r="142">
      <c r="A142" t="inlineStr">
        <is>
          <t>Depauw, Christian (BEL)</t>
        </is>
      </c>
      <c r="B142" s="11" t="n">
        <v>203440</v>
      </c>
      <c r="C142" t="inlineStr">
        <is>
          <t>No License</t>
        </is>
      </c>
    </row>
    <row r="143">
      <c r="A143" t="inlineStr">
        <is>
          <t>Desadeleer, Geoffrey (BEL, NA)</t>
        </is>
      </c>
      <c r="B143" s="11" t="n">
        <v>254460</v>
      </c>
      <c r="C143" t="inlineStr">
        <is>
          <t>License</t>
        </is>
      </c>
    </row>
    <row r="144">
      <c r="A144" t="inlineStr">
        <is>
          <t>Deschepper, Martin (BEL, NA)</t>
        </is>
      </c>
      <c r="B144" s="11" t="n">
        <v>200670</v>
      </c>
      <c r="C144" t="inlineStr">
        <is>
          <t>License</t>
        </is>
      </c>
    </row>
    <row r="145">
      <c r="A145" t="inlineStr">
        <is>
          <t>Deschuyteneer, Willy (BEL, NA)</t>
        </is>
      </c>
      <c r="B145" s="11" t="n">
        <v>215619</v>
      </c>
      <c r="C145" t="inlineStr">
        <is>
          <t>No license</t>
        </is>
      </c>
    </row>
    <row r="146">
      <c r="A146" t="inlineStr">
        <is>
          <t>Dethier, Claude (BEL, NA)</t>
        </is>
      </c>
      <c r="B146" s="11" t="n">
        <v>215678</v>
      </c>
      <c r="C146" t="inlineStr">
        <is>
          <t>No License</t>
        </is>
      </c>
    </row>
    <row r="147">
      <c r="A147" t="inlineStr">
        <is>
          <t>Dethier, Krista (BEL, NA)</t>
        </is>
      </c>
      <c r="B147" s="11" t="n">
        <v>233250</v>
      </c>
      <c r="C147" t="inlineStr">
        <is>
          <t>No license</t>
        </is>
      </c>
    </row>
    <row r="148">
      <c r="A148" t="inlineStr">
        <is>
          <t>Detienne, Stephane (BEL)</t>
        </is>
      </c>
      <c r="B148" t="n">
        <v>209333</v>
      </c>
      <c r="C148" t="inlineStr">
        <is>
          <t>No license</t>
        </is>
      </c>
    </row>
    <row r="149">
      <c r="A149" t="inlineStr">
        <is>
          <t>Dewinter, Didier (BEL, NA)</t>
        </is>
      </c>
      <c r="B149" s="11" t="n">
        <v>249122</v>
      </c>
      <c r="C149" t="inlineStr">
        <is>
          <t>No License</t>
        </is>
      </c>
    </row>
    <row r="150">
      <c r="A150" t="inlineStr">
        <is>
          <t>Dewitte, Didier (BEL, NA)</t>
        </is>
      </c>
      <c r="B150" s="11" t="n">
        <v>260924</v>
      </c>
      <c r="C150" t="inlineStr">
        <is>
          <t>No license</t>
        </is>
      </c>
    </row>
    <row r="151">
      <c r="A151" t="inlineStr">
        <is>
          <t>D'Haijere, Arnaud (BEL, NA)</t>
        </is>
      </c>
      <c r="B151" s="11" t="n">
        <v>209880</v>
      </c>
      <c r="C151" t="inlineStr">
        <is>
          <t>License</t>
        </is>
      </c>
    </row>
    <row r="152">
      <c r="A152" t="inlineStr">
        <is>
          <t>Dhuyvetter, Frederik (BEL, NA)</t>
        </is>
      </c>
      <c r="B152" s="11" t="n">
        <v>200824</v>
      </c>
      <c r="C152" t="inlineStr">
        <is>
          <t>License</t>
        </is>
      </c>
    </row>
    <row r="153">
      <c r="A153" t="inlineStr">
        <is>
          <t>Dhuyvetter, Koen (BEL)</t>
        </is>
      </c>
      <c r="B153" s="11" t="n">
        <v>204021</v>
      </c>
      <c r="C153" t="inlineStr">
        <is>
          <t>No License</t>
        </is>
      </c>
    </row>
    <row r="154">
      <c r="A154" t="inlineStr">
        <is>
          <t>Didricht, Bruno (BEL)</t>
        </is>
      </c>
      <c r="B154" s="11" t="n">
        <v>293172</v>
      </c>
      <c r="C154" t="inlineStr">
        <is>
          <t>No License</t>
        </is>
      </c>
    </row>
    <row r="155">
      <c r="A155" s="11" t="inlineStr">
        <is>
          <t>Djavanchir, Kien (BEL, NA)</t>
        </is>
      </c>
      <c r="B155" s="11" t="n"/>
      <c r="C155" t="inlineStr">
        <is>
          <t>No License</t>
        </is>
      </c>
    </row>
    <row r="156">
      <c r="A156" t="inlineStr">
        <is>
          <t>Doetjes, Rienk (BEL, NA)</t>
        </is>
      </c>
      <c r="B156" s="11" t="n">
        <v>205370</v>
      </c>
      <c r="C156" t="inlineStr">
        <is>
          <t>No License</t>
        </is>
      </c>
    </row>
    <row r="157">
      <c r="A157" t="inlineStr">
        <is>
          <t>Domb, Michel (BEL, NA)</t>
        </is>
      </c>
      <c r="B157" s="11" t="n">
        <v>243019</v>
      </c>
      <c r="C157" t="inlineStr">
        <is>
          <t>License</t>
        </is>
      </c>
    </row>
    <row r="158">
      <c r="A158" t="inlineStr">
        <is>
          <t>Dondelinger, Jean-Pierre (BEL, IA-D)</t>
        </is>
      </c>
      <c r="B158" s="11" t="n">
        <v>232769</v>
      </c>
      <c r="C158" t="inlineStr">
        <is>
          <t>No License</t>
        </is>
      </c>
    </row>
    <row r="159">
      <c r="A159" t="inlineStr">
        <is>
          <t>Dorr, Jose (BEL, NA)</t>
        </is>
      </c>
      <c r="B159" s="11" t="n">
        <v>230693</v>
      </c>
      <c r="C159" t="inlineStr">
        <is>
          <t>No license</t>
        </is>
      </c>
    </row>
    <row r="160">
      <c r="A160" t="inlineStr">
        <is>
          <t>Dorr, Yannick (BEL, NA)</t>
        </is>
      </c>
      <c r="B160" s="11" t="n">
        <v>205389</v>
      </c>
      <c r="C160" t="inlineStr">
        <is>
          <t>License</t>
        </is>
      </c>
    </row>
    <row r="161">
      <c r="A161" t="inlineStr">
        <is>
          <t>Du Ry, Philippe (BEL, NA)</t>
        </is>
      </c>
      <c r="B161" s="11" t="n">
        <v>240583</v>
      </c>
      <c r="C161" t="inlineStr">
        <is>
          <t>License</t>
        </is>
      </c>
    </row>
    <row r="162">
      <c r="A162" t="inlineStr">
        <is>
          <t>Ducaert, Frederik (BEL, NA)</t>
        </is>
      </c>
      <c r="B162" s="11" t="n">
        <v>215970</v>
      </c>
      <c r="C162" t="inlineStr">
        <is>
          <t>No license</t>
        </is>
      </c>
    </row>
    <row r="163">
      <c r="A163" t="inlineStr">
        <is>
          <t>Dumont, Ronan (BEL)</t>
        </is>
      </c>
      <c r="B163" s="11" t="n">
        <v>274348</v>
      </c>
      <c r="C163" t="inlineStr">
        <is>
          <t>No License</t>
        </is>
      </c>
    </row>
    <row r="164">
      <c r="A164" t="inlineStr">
        <is>
          <t>Dupont, Cedric (BEL, NA)</t>
        </is>
      </c>
      <c r="B164" s="11" t="n"/>
      <c r="C164" t="inlineStr">
        <is>
          <t>No License</t>
        </is>
      </c>
    </row>
    <row r="165">
      <c r="A165" t="inlineStr">
        <is>
          <t>Dupuis, Cedric (BEL, NA)</t>
        </is>
      </c>
      <c r="B165" s="11" t="n">
        <v>206580</v>
      </c>
      <c r="C165" t="inlineStr">
        <is>
          <t>No license</t>
        </is>
      </c>
    </row>
    <row r="166">
      <c r="A166" t="inlineStr">
        <is>
          <t>Duquesne, Claude (BEL, NA)</t>
        </is>
      </c>
      <c r="B166" s="11" t="n"/>
      <c r="C166" t="inlineStr">
        <is>
          <t>No License</t>
        </is>
      </c>
    </row>
    <row r="167">
      <c r="A167" t="inlineStr">
        <is>
          <t>Dusart, Michel (BEL, NA)</t>
        </is>
      </c>
      <c r="B167" s="11" t="n"/>
      <c r="C167" t="inlineStr">
        <is>
          <t>No License</t>
        </is>
      </c>
    </row>
    <row r="168">
      <c r="A168" t="inlineStr">
        <is>
          <t>El Osta, Eric (BEL, NA)</t>
        </is>
      </c>
      <c r="B168" s="11" t="n"/>
      <c r="C168" t="inlineStr">
        <is>
          <t>No License</t>
        </is>
      </c>
    </row>
    <row r="169">
      <c r="A169" t="inlineStr">
        <is>
          <t>Engels, Kurt (BEL)</t>
        </is>
      </c>
      <c r="B169" s="11" t="n">
        <v>216216</v>
      </c>
      <c r="C169" t="inlineStr">
        <is>
          <t>No license</t>
        </is>
      </c>
    </row>
    <row r="170">
      <c r="A170" t="inlineStr">
        <is>
          <t>Englicky, Pavel (BEL, NA)</t>
        </is>
      </c>
      <c r="B170" s="11" t="n">
        <v>211044</v>
      </c>
      <c r="C170" t="inlineStr">
        <is>
          <t>License</t>
        </is>
      </c>
    </row>
    <row r="171">
      <c r="A171" t="inlineStr">
        <is>
          <t>Ertveldt, Pieter (BEL, NA)</t>
        </is>
      </c>
      <c r="B171" s="11" t="n">
        <v>262846</v>
      </c>
      <c r="C171" t="inlineStr">
        <is>
          <t>License</t>
        </is>
      </c>
    </row>
    <row r="172">
      <c r="A172" t="inlineStr">
        <is>
          <t>Ethelontis, Alexandros N (ENG, NA)</t>
        </is>
      </c>
      <c r="B172" s="11" t="n">
        <v>405469</v>
      </c>
      <c r="C172" t="inlineStr">
        <is>
          <t>License</t>
        </is>
      </c>
    </row>
    <row r="173">
      <c r="A173" t="inlineStr">
        <is>
          <t>Evers, Shaman (FRA, NA)</t>
        </is>
      </c>
      <c r="B173" s="11" t="n">
        <v>36045900</v>
      </c>
      <c r="C173" t="inlineStr">
        <is>
          <t>License</t>
        </is>
      </c>
    </row>
    <row r="174">
      <c r="A174" t="inlineStr">
        <is>
          <t>Feaux de Lacroix, Sibylle (GER, NA)</t>
        </is>
      </c>
      <c r="B174" s="11" t="n">
        <v>12973114</v>
      </c>
      <c r="C174" t="inlineStr">
        <is>
          <t>License</t>
        </is>
      </c>
    </row>
    <row r="175">
      <c r="A175" t="inlineStr">
        <is>
          <t>Flamee, Dirk (BEL)</t>
        </is>
      </c>
      <c r="B175" s="11" t="n">
        <v>200689</v>
      </c>
      <c r="C175" t="inlineStr">
        <is>
          <t>No license</t>
        </is>
      </c>
    </row>
    <row r="176">
      <c r="A176" t="inlineStr">
        <is>
          <t>Flikweert, Henry (NED, NA)</t>
        </is>
      </c>
      <c r="B176" s="11" t="n">
        <v>1061550</v>
      </c>
      <c r="C176" t="inlineStr">
        <is>
          <t>License</t>
        </is>
      </c>
    </row>
    <row r="177">
      <c r="A177" t="inlineStr">
        <is>
          <t>Forizs, Louis (BEL, NA)</t>
        </is>
      </c>
      <c r="B177" s="11" t="n"/>
      <c r="C177" t="inlineStr">
        <is>
          <t>No License</t>
        </is>
      </c>
    </row>
    <row r="178">
      <c r="A178" t="inlineStr">
        <is>
          <t>Fournier, Nicolas (FRA, NA)</t>
        </is>
      </c>
      <c r="B178" s="11" t="n">
        <v>26091704</v>
      </c>
      <c r="C178" t="inlineStr">
        <is>
          <t>License</t>
        </is>
      </c>
    </row>
    <row r="179">
      <c r="A179" t="inlineStr">
        <is>
          <t>Fox, Pierre (BEL)</t>
        </is>
      </c>
      <c r="B179" s="11" t="n">
        <v>938599</v>
      </c>
      <c r="C179" t="inlineStr">
        <is>
          <t>No license</t>
        </is>
      </c>
    </row>
    <row r="180">
      <c r="A180" t="inlineStr">
        <is>
          <t>Frans, David (BEL, NA)</t>
        </is>
      </c>
      <c r="B180" s="11" t="n">
        <v>230820</v>
      </c>
      <c r="C180" t="inlineStr">
        <is>
          <t>License</t>
        </is>
      </c>
    </row>
    <row r="181">
      <c r="A181" t="inlineStr">
        <is>
          <t>Fret, Louis (BEL, NA)</t>
        </is>
      </c>
      <c r="B181" s="11" t="n"/>
      <c r="C181" t="inlineStr">
        <is>
          <t>No License</t>
        </is>
      </c>
    </row>
    <row r="182">
      <c r="A182" t="inlineStr">
        <is>
          <t>Ganci, Stefano (ITA, IA-C)</t>
        </is>
      </c>
      <c r="B182" s="11" t="n">
        <v>835765</v>
      </c>
      <c r="C182" t="inlineStr">
        <is>
          <t>License</t>
        </is>
      </c>
    </row>
    <row r="183">
      <c r="A183" t="inlineStr">
        <is>
          <t>Genee, Maurice (BEL, NA)</t>
        </is>
      </c>
      <c r="B183" s="11" t="n"/>
      <c r="C183" t="inlineStr">
        <is>
          <t>No License</t>
        </is>
      </c>
    </row>
    <row r="184">
      <c r="A184" t="inlineStr">
        <is>
          <t>Gessis, Stavros (BEL, NA)</t>
        </is>
      </c>
      <c r="B184" s="11" t="n">
        <v>256161</v>
      </c>
      <c r="C184" t="inlineStr">
        <is>
          <t>License</t>
        </is>
      </c>
    </row>
    <row r="185">
      <c r="A185" t="inlineStr">
        <is>
          <t>Geuquet, Luc (BEL, NA)</t>
        </is>
      </c>
      <c r="B185" t="n">
        <v>216593</v>
      </c>
      <c r="C185" t="inlineStr">
        <is>
          <t>No License</t>
        </is>
      </c>
    </row>
    <row r="186">
      <c r="A186" t="inlineStr">
        <is>
          <t>Geuquet, Michael (BEL, NA)</t>
        </is>
      </c>
      <c r="B186" s="11" t="n">
        <v>209589</v>
      </c>
      <c r="C186" t="inlineStr">
        <is>
          <t>No license</t>
        </is>
      </c>
    </row>
    <row r="187">
      <c r="A187" s="11" t="inlineStr">
        <is>
          <t>Giansante, Peppino (BEL, NA)</t>
        </is>
      </c>
      <c r="B187" s="11" t="n">
        <v>262935</v>
      </c>
      <c r="C187" t="inlineStr">
        <is>
          <t>No license</t>
        </is>
      </c>
    </row>
    <row r="188">
      <c r="A188" s="11" t="inlineStr">
        <is>
          <t>Gheury, Jean-Marie (BEL, NA)</t>
        </is>
      </c>
      <c r="B188" s="11" t="n">
        <v>206385</v>
      </c>
      <c r="C188" t="inlineStr">
        <is>
          <t>License</t>
        </is>
      </c>
    </row>
    <row r="189">
      <c r="A189" t="inlineStr">
        <is>
          <t>Gillain, Christophe (BEL, NA)</t>
        </is>
      </c>
      <c r="B189" s="11" t="n">
        <v>205320</v>
      </c>
      <c r="C189" t="inlineStr">
        <is>
          <t>License</t>
        </is>
      </c>
    </row>
    <row r="190">
      <c r="A190" t="inlineStr">
        <is>
          <t>Gillain, Nicolas (BEL, NA)</t>
        </is>
      </c>
      <c r="B190" s="11" t="n">
        <v>204285</v>
      </c>
      <c r="C190" t="inlineStr">
        <is>
          <t>No License</t>
        </is>
      </c>
    </row>
    <row r="191">
      <c r="A191" t="inlineStr">
        <is>
          <t>Glek, Igor (RUS, FA-D)</t>
        </is>
      </c>
      <c r="B191" s="11" t="n">
        <v>4100484</v>
      </c>
      <c r="C191" t="inlineStr">
        <is>
          <t>License</t>
        </is>
      </c>
    </row>
    <row r="192">
      <c r="A192" t="inlineStr">
        <is>
          <t>Godding, Mick (BEL, NA)</t>
        </is>
      </c>
      <c r="B192" s="11" t="n">
        <v>1043340</v>
      </c>
      <c r="C192" t="inlineStr">
        <is>
          <t>License</t>
        </is>
      </c>
    </row>
    <row r="193">
      <c r="A193" t="inlineStr">
        <is>
          <t>Godry, Adelin (BEL, NA)</t>
        </is>
      </c>
      <c r="B193" s="11" t="n">
        <v>236780</v>
      </c>
      <c r="C193" t="inlineStr">
        <is>
          <t>License</t>
        </is>
      </c>
    </row>
    <row r="194">
      <c r="A194" t="inlineStr">
        <is>
          <t>Goethals, Kristof (BEL, NA)</t>
        </is>
      </c>
      <c r="B194" s="11" t="n">
        <v>216682</v>
      </c>
      <c r="C194" t="inlineStr">
        <is>
          <t>No license</t>
        </is>
      </c>
    </row>
    <row r="195">
      <c r="A195" t="inlineStr">
        <is>
          <t>Goethals, Philipe (BEL, NA)</t>
        </is>
      </c>
      <c r="B195" s="11" t="n">
        <v>226840</v>
      </c>
      <c r="C195" t="inlineStr">
        <is>
          <t>No license</t>
        </is>
      </c>
    </row>
    <row r="196">
      <c r="A196" t="inlineStr">
        <is>
          <t>Gonzalez Garcia, Pierre-Emmanuel (BEL, NA)</t>
        </is>
      </c>
      <c r="B196" s="11" t="n">
        <v>224707</v>
      </c>
      <c r="C196" t="inlineStr">
        <is>
          <t>License</t>
        </is>
      </c>
    </row>
    <row r="197">
      <c r="A197" t="inlineStr">
        <is>
          <t>Gorts, Sven (BEL, NA)</t>
        </is>
      </c>
      <c r="B197" s="11" t="n">
        <v>216739</v>
      </c>
      <c r="C197" t="inlineStr">
        <is>
          <t>License</t>
        </is>
      </c>
    </row>
    <row r="198">
      <c r="A198" s="11" t="inlineStr">
        <is>
          <t>Gousset, Sebastien (BEL, NA)</t>
        </is>
      </c>
      <c r="B198" s="11" t="n"/>
      <c r="C198" t="inlineStr">
        <is>
          <t>No License</t>
        </is>
      </c>
    </row>
    <row r="199">
      <c r="A199" t="inlineStr">
        <is>
          <t>Gregorio, Santiago (BEL, NA)</t>
        </is>
      </c>
      <c r="B199" s="11" t="n">
        <v>208051</v>
      </c>
      <c r="C199" t="inlineStr">
        <is>
          <t>No license</t>
        </is>
      </c>
    </row>
    <row r="200">
      <c r="A200" t="inlineStr">
        <is>
          <t>Grillmaier, Philippe (BEL, NA)</t>
        </is>
      </c>
      <c r="B200" s="11" t="n">
        <v>216810</v>
      </c>
      <c r="C200" t="inlineStr">
        <is>
          <t>No License</t>
        </is>
      </c>
    </row>
    <row r="201">
      <c r="A201" t="inlineStr">
        <is>
          <t>Grobelny, Fabrice (BEL, NA)</t>
        </is>
      </c>
      <c r="B201" s="11" t="n">
        <v>201804</v>
      </c>
      <c r="C201" t="inlineStr">
        <is>
          <t>No license</t>
        </is>
      </c>
    </row>
    <row r="202">
      <c r="A202" s="11" t="inlineStr">
        <is>
          <t>Haegeman, Jean-Pierre (BEL, NA)</t>
        </is>
      </c>
      <c r="B202" s="11" t="n"/>
      <c r="C202" t="inlineStr">
        <is>
          <t>No License</t>
        </is>
      </c>
    </row>
    <row r="203">
      <c r="A203" t="inlineStr">
        <is>
          <t>Halleux, Daniel (BEL, NA)</t>
        </is>
      </c>
      <c r="B203" s="11" t="n">
        <v>208710</v>
      </c>
      <c r="C203" t="inlineStr">
        <is>
          <t>No license</t>
        </is>
      </c>
    </row>
    <row r="204">
      <c r="A204" t="inlineStr">
        <is>
          <t>Hamblok, Roel (BEL, NA)</t>
        </is>
      </c>
      <c r="B204" s="11" t="n">
        <v>209317</v>
      </c>
      <c r="C204" t="inlineStr">
        <is>
          <t>License</t>
        </is>
      </c>
    </row>
    <row r="205">
      <c r="A205" t="inlineStr">
        <is>
          <t>Hannecart, Marc (BEL, NA)</t>
        </is>
      </c>
      <c r="B205" s="11" t="n">
        <v>216976</v>
      </c>
      <c r="C205" t="inlineStr">
        <is>
          <t>License</t>
        </is>
      </c>
    </row>
    <row r="206">
      <c r="A206" t="inlineStr">
        <is>
          <t>Harutyunyan, Axel (BEL, NA)</t>
        </is>
      </c>
      <c r="B206" s="11" t="n">
        <v>235474</v>
      </c>
      <c r="C206" t="inlineStr">
        <is>
          <t>No license</t>
        </is>
      </c>
    </row>
    <row r="207">
      <c r="A207" t="inlineStr">
        <is>
          <t>Haverbeke, Jean-Pierre (BEL, NA)</t>
        </is>
      </c>
      <c r="B207" s="11" t="n">
        <v>217107</v>
      </c>
      <c r="C207" t="inlineStr">
        <is>
          <t>No license</t>
        </is>
      </c>
    </row>
    <row r="208">
      <c r="A208" t="inlineStr">
        <is>
          <t>Hendrikx, Marc (BEL, NA)</t>
        </is>
      </c>
      <c r="B208" s="11" t="n">
        <v>263028</v>
      </c>
      <c r="C208" t="inlineStr">
        <is>
          <t>No license</t>
        </is>
      </c>
    </row>
    <row r="209">
      <c r="A209" s="11" t="inlineStr">
        <is>
          <t>Henrotte, Christian (BEL, NA)</t>
        </is>
      </c>
      <c r="B209" s="11" t="n">
        <v>232521</v>
      </c>
      <c r="C209" t="inlineStr">
        <is>
          <t>License</t>
        </is>
      </c>
    </row>
    <row r="210">
      <c r="A210" t="inlineStr">
        <is>
          <t>Herman, Jean-Claude (BEL, NA)</t>
        </is>
      </c>
      <c r="B210" s="11" t="n">
        <v>226980</v>
      </c>
      <c r="C210" t="inlineStr">
        <is>
          <t>No license</t>
        </is>
      </c>
    </row>
    <row r="211">
      <c r="A211" t="inlineStr">
        <is>
          <t>Heuvelmans, Laetitia (BEL, NA)</t>
        </is>
      </c>
      <c r="B211" s="11" t="n">
        <v>224561</v>
      </c>
      <c r="C211" t="inlineStr">
        <is>
          <t>License</t>
        </is>
      </c>
    </row>
    <row r="212">
      <c r="A212" t="inlineStr">
        <is>
          <t>Heymann-Lobzhanidze, Anna-Luise (GER, NA)</t>
        </is>
      </c>
      <c r="B212" s="11" t="n">
        <v>4681428</v>
      </c>
      <c r="C212" t="inlineStr">
        <is>
          <t>License</t>
        </is>
      </c>
    </row>
    <row r="213">
      <c r="A213" t="inlineStr">
        <is>
          <t>Hias, Ludovic (BEL)</t>
        </is>
      </c>
      <c r="B213" t="n">
        <v>206148</v>
      </c>
      <c r="C213" t="inlineStr">
        <is>
          <t>License</t>
        </is>
      </c>
    </row>
    <row r="214">
      <c r="A214" t="inlineStr">
        <is>
          <t>Hick, Robby (BEL, NA)</t>
        </is>
      </c>
      <c r="B214" s="11" t="n">
        <v>236896</v>
      </c>
      <c r="C214" t="inlineStr">
        <is>
          <t>No license</t>
        </is>
      </c>
    </row>
    <row r="215">
      <c r="A215" s="11" t="inlineStr">
        <is>
          <t>Hiel, Lino (BEL, NA)</t>
        </is>
      </c>
      <c r="B215" s="11" t="n">
        <v>204110</v>
      </c>
      <c r="C215" t="inlineStr">
        <is>
          <t>No license</t>
        </is>
      </c>
    </row>
    <row r="216">
      <c r="A216" t="inlineStr">
        <is>
          <t>Hoogstijns, Raf (BEL, NA)</t>
        </is>
      </c>
      <c r="B216" t="n">
        <v>266035</v>
      </c>
      <c r="C216" t="inlineStr">
        <is>
          <t>No license</t>
        </is>
      </c>
    </row>
    <row r="217">
      <c r="A217" t="inlineStr">
        <is>
          <t>Horvath, Csaba (HUN, IA-D)</t>
        </is>
      </c>
      <c r="B217" s="11" t="n">
        <v>700118</v>
      </c>
      <c r="C217" t="inlineStr">
        <is>
          <t>License</t>
        </is>
      </c>
    </row>
    <row r="218">
      <c r="A218" t="inlineStr">
        <is>
          <t>Horvath, Jozsef (HUN, IA-C)</t>
        </is>
      </c>
      <c r="B218" s="11" t="n">
        <v>700061</v>
      </c>
      <c r="C218" t="inlineStr">
        <is>
          <t>License</t>
        </is>
      </c>
    </row>
    <row r="219">
      <c r="A219" t="inlineStr">
        <is>
          <t>Huchon, Jean (BEL, NA)</t>
        </is>
      </c>
      <c r="B219" t="n">
        <v>206881</v>
      </c>
      <c r="C219" t="inlineStr">
        <is>
          <t>No license</t>
        </is>
      </c>
    </row>
    <row r="220">
      <c r="A220" t="inlineStr">
        <is>
          <t>Huizer, Mark (NED, IA-D)</t>
        </is>
      </c>
      <c r="B220" s="11" t="n">
        <v>1005839</v>
      </c>
      <c r="C220" t="inlineStr">
        <is>
          <t>License</t>
        </is>
      </c>
    </row>
    <row r="221">
      <c r="A221" t="inlineStr">
        <is>
          <t>Huysman, Robert (BEL, NA)</t>
        </is>
      </c>
      <c r="B221" s="11" t="n">
        <v>200697</v>
      </c>
      <c r="C221" t="inlineStr">
        <is>
          <t>No license</t>
        </is>
      </c>
    </row>
    <row r="222">
      <c r="A222" t="inlineStr">
        <is>
          <t>Iannelli, Jean (BEL, NA)</t>
        </is>
      </c>
      <c r="B222" s="11" t="n">
        <v>251496</v>
      </c>
      <c r="C222" t="inlineStr">
        <is>
          <t>No license</t>
        </is>
      </c>
    </row>
    <row r="223">
      <c r="A223" t="inlineStr">
        <is>
          <t>Iboud, Samir (ALG, NA)</t>
        </is>
      </c>
      <c r="B223" s="11" t="n">
        <v>7903545</v>
      </c>
      <c r="C223" t="inlineStr">
        <is>
          <t>License</t>
        </is>
      </c>
    </row>
    <row r="224">
      <c r="A224" t="inlineStr">
        <is>
          <t>Iclicki, Willy (LIE, FA-D)</t>
        </is>
      </c>
      <c r="B224" t="n">
        <v>200450</v>
      </c>
      <c r="C224" t="inlineStr">
        <is>
          <t>License</t>
        </is>
      </c>
    </row>
    <row r="225">
      <c r="A225" t="inlineStr">
        <is>
          <t>Indemans, Rudi (BEL, NA)</t>
        </is>
      </c>
      <c r="B225" s="11" t="n">
        <v>211257</v>
      </c>
      <c r="C225" t="inlineStr">
        <is>
          <t>No license</t>
        </is>
      </c>
    </row>
    <row r="226">
      <c r="A226" t="inlineStr">
        <is>
          <t>Inghelbrecht, Veronique (BEL, NA)</t>
        </is>
      </c>
      <c r="B226" s="11" t="n">
        <v>217395</v>
      </c>
      <c r="C226" t="inlineStr">
        <is>
          <t>No license</t>
        </is>
      </c>
    </row>
    <row r="227">
      <c r="A227" t="inlineStr">
        <is>
          <t>Inkiov, Ventzislav (BUL, IA-C)</t>
        </is>
      </c>
      <c r="B227" s="11" t="n">
        <v>2900033</v>
      </c>
      <c r="C227" t="inlineStr">
        <is>
          <t>License</t>
        </is>
      </c>
    </row>
    <row r="228">
      <c r="A228" t="inlineStr">
        <is>
          <t>Iuldachev, Saidali (UZB, NA)</t>
        </is>
      </c>
      <c r="B228" s="11" t="n">
        <v>14200104</v>
      </c>
      <c r="C228" t="inlineStr">
        <is>
          <t>License</t>
        </is>
      </c>
    </row>
    <row r="229">
      <c r="A229" t="inlineStr">
        <is>
          <t>Ivekovic, Tihana (CRO, NA)</t>
        </is>
      </c>
      <c r="B229" t="n">
        <v>14517825</v>
      </c>
      <c r="C229" t="inlineStr">
        <is>
          <t>License</t>
        </is>
      </c>
    </row>
    <row r="230">
      <c r="A230" t="inlineStr">
        <is>
          <t>Jacob, Raphael (BEL, NA)</t>
        </is>
      </c>
      <c r="B230" s="11" t="n">
        <v>271675</v>
      </c>
      <c r="C230" t="inlineStr">
        <is>
          <t>License</t>
        </is>
      </c>
    </row>
    <row r="231">
      <c r="A231" t="inlineStr">
        <is>
          <t>Jacques, Stephane (BEL, NA)</t>
        </is>
      </c>
      <c r="B231" s="11" t="n">
        <v>233706</v>
      </c>
      <c r="C231" t="inlineStr">
        <is>
          <t>No license</t>
        </is>
      </c>
    </row>
    <row r="232">
      <c r="A232" t="inlineStr">
        <is>
          <t>Jagodzinsky, Andreas (GER, FA-D)</t>
        </is>
      </c>
      <c r="B232" s="11" t="n">
        <v>4636961</v>
      </c>
      <c r="C232" t="inlineStr">
        <is>
          <t>License</t>
        </is>
      </c>
    </row>
    <row r="233">
      <c r="A233" t="inlineStr">
        <is>
          <t>Jamar, Marc (BEL, NA)</t>
        </is>
      </c>
      <c r="B233" s="11" t="n">
        <v>217476</v>
      </c>
      <c r="C233" t="inlineStr">
        <is>
          <t>License</t>
        </is>
      </c>
    </row>
    <row r="234">
      <c r="A234" t="inlineStr">
        <is>
          <t>Jans, Koen (BEL, NA)</t>
        </is>
      </c>
      <c r="B234" t="n">
        <v>203734</v>
      </c>
      <c r="C234" t="inlineStr">
        <is>
          <t>No License</t>
        </is>
      </c>
    </row>
    <row r="235">
      <c r="A235" t="inlineStr">
        <is>
          <t>Jansen, Luc (BEL, NA)</t>
        </is>
      </c>
      <c r="B235" t="n">
        <v>257648</v>
      </c>
      <c r="C235" t="inlineStr">
        <is>
          <t>No license</t>
        </is>
      </c>
    </row>
    <row r="236">
      <c r="A236" t="inlineStr">
        <is>
          <t>Janssens, Marc (BEL, IA-D)</t>
        </is>
      </c>
      <c r="B236" s="11" t="n">
        <v>208752</v>
      </c>
      <c r="C236" t="inlineStr">
        <is>
          <t>No License</t>
        </is>
      </c>
    </row>
    <row r="237">
      <c r="A237" t="inlineStr">
        <is>
          <t>Jassem, Philippe (BEL, NA)</t>
        </is>
      </c>
      <c r="B237" s="11" t="n">
        <v>206903</v>
      </c>
      <c r="C237" t="inlineStr">
        <is>
          <t>License</t>
        </is>
      </c>
    </row>
    <row r="238">
      <c r="A238" t="inlineStr">
        <is>
          <t>Jeitz, Christian (LUX, NA)</t>
        </is>
      </c>
      <c r="B238" s="11" t="n">
        <v>4000803</v>
      </c>
      <c r="C238" t="inlineStr">
        <is>
          <t>License</t>
        </is>
      </c>
    </row>
    <row r="239">
      <c r="A239" t="inlineStr">
        <is>
          <t>Jongerius, Marc (NED, IA-D)</t>
        </is>
      </c>
      <c r="B239" s="11" t="n">
        <v>1055356</v>
      </c>
      <c r="C239" t="inlineStr">
        <is>
          <t>License</t>
        </is>
      </c>
    </row>
    <row r="240">
      <c r="A240" t="inlineStr">
        <is>
          <t>Jortay, Olivier (BEL)</t>
        </is>
      </c>
      <c r="B240" s="11" t="n">
        <v>201944</v>
      </c>
      <c r="C240" t="inlineStr">
        <is>
          <t>No license</t>
        </is>
      </c>
    </row>
    <row r="241">
      <c r="A241" t="inlineStr">
        <is>
          <t>Kadimova, Ilaha (AZE, IA-A)</t>
        </is>
      </c>
      <c r="B241" s="11" t="n">
        <v>13400045</v>
      </c>
      <c r="C241" t="inlineStr">
        <is>
          <t>License</t>
        </is>
      </c>
    </row>
    <row r="242">
      <c r="A242" t="inlineStr">
        <is>
          <t>Karpov, Anatoly (RUS, FA-D)</t>
        </is>
      </c>
      <c r="B242" s="11" t="n">
        <v>4100026</v>
      </c>
      <c r="C242" t="inlineStr">
        <is>
          <t>No License</t>
        </is>
      </c>
    </row>
    <row r="243">
      <c r="A243" t="inlineStr">
        <is>
          <t>Kesteloot, Eddy (BEL, IA-D)</t>
        </is>
      </c>
      <c r="B243" s="11" t="n">
        <v>232785</v>
      </c>
      <c r="C243" t="inlineStr">
        <is>
          <t>No License</t>
        </is>
      </c>
    </row>
    <row r="244">
      <c r="A244" t="inlineStr">
        <is>
          <t>Keustermans, Helmut (BEL, IA-D)</t>
        </is>
      </c>
      <c r="B244" s="11" t="n">
        <v>203599</v>
      </c>
      <c r="C244" t="inlineStr">
        <is>
          <t>License</t>
        </is>
      </c>
    </row>
    <row r="245">
      <c r="A245" t="inlineStr">
        <is>
          <t>Kim, Kristina (KAZ, NA)</t>
        </is>
      </c>
      <c r="B245" s="11" t="n">
        <v>13712438</v>
      </c>
      <c r="C245" t="inlineStr">
        <is>
          <t>License</t>
        </is>
      </c>
    </row>
    <row r="246">
      <c r="A246" t="inlineStr">
        <is>
          <t>Klinova, Masha (ISR, IA-D)</t>
        </is>
      </c>
      <c r="B246" s="11" t="n">
        <v>2802015</v>
      </c>
      <c r="C246" t="inlineStr">
        <is>
          <t>License</t>
        </is>
      </c>
    </row>
    <row r="247">
      <c r="A247" t="inlineStr">
        <is>
          <t>Knudde, Francis (BEL, NA)</t>
        </is>
      </c>
      <c r="B247" s="11" t="n">
        <v>263133</v>
      </c>
      <c r="C247" t="inlineStr">
        <is>
          <t>License</t>
        </is>
      </c>
    </row>
    <row r="248">
      <c r="A248" t="inlineStr">
        <is>
          <t>Kocur, Johan (BEL, NA)</t>
        </is>
      </c>
      <c r="B248" s="11" t="n">
        <v>202614</v>
      </c>
      <c r="C248" t="inlineStr">
        <is>
          <t>No license</t>
        </is>
      </c>
    </row>
    <row r="249">
      <c r="A249" t="inlineStr">
        <is>
          <t>Kocur, Marc (BEL, NA)</t>
        </is>
      </c>
      <c r="B249" s="11" t="n">
        <v>205036</v>
      </c>
      <c r="C249" t="inlineStr">
        <is>
          <t>No license</t>
        </is>
      </c>
    </row>
    <row r="250">
      <c r="A250" t="inlineStr">
        <is>
          <t>Kollen, Zyon (NED, NA)</t>
        </is>
      </c>
      <c r="B250" s="11" t="n">
        <v>1024256</v>
      </c>
      <c r="C250" t="inlineStr">
        <is>
          <t>License</t>
        </is>
      </c>
    </row>
    <row r="251">
      <c r="A251" t="inlineStr">
        <is>
          <t>Kolp, Pierre (BEL)</t>
        </is>
      </c>
      <c r="B251" s="11" t="n">
        <v>233730</v>
      </c>
      <c r="C251" t="inlineStr">
        <is>
          <t>No license</t>
        </is>
      </c>
    </row>
    <row r="252">
      <c r="A252" t="inlineStr">
        <is>
          <t>Kosatka, Edward (BEL, NA)</t>
        </is>
      </c>
      <c r="B252" t="n">
        <v>252433</v>
      </c>
      <c r="C252" t="inlineStr">
        <is>
          <t>No license</t>
        </is>
      </c>
    </row>
    <row r="253">
      <c r="A253" t="inlineStr">
        <is>
          <t>Kulicov, Oleg (RUS, NA)</t>
        </is>
      </c>
      <c r="B253" s="11" t="n">
        <v>4125240</v>
      </c>
      <c r="C253" t="inlineStr">
        <is>
          <t>License</t>
        </is>
      </c>
    </row>
    <row r="254">
      <c r="A254" t="inlineStr">
        <is>
          <t>Kurpnieks, Vairis (LAT, IA-D)</t>
        </is>
      </c>
      <c r="B254" s="11" t="n">
        <v>11602074</v>
      </c>
      <c r="C254" t="inlineStr">
        <is>
          <t>License</t>
        </is>
      </c>
    </row>
    <row r="255">
      <c r="A255" t="inlineStr">
        <is>
          <t>Lacroix, Didier (FRA, NA)</t>
        </is>
      </c>
      <c r="B255" s="11" t="n">
        <v>20652496</v>
      </c>
      <c r="C255" t="inlineStr">
        <is>
          <t>No license</t>
        </is>
      </c>
    </row>
    <row r="256">
      <c r="A256" t="inlineStr">
        <is>
          <t>Lagaras, Stylianos (GRE, NA)</t>
        </is>
      </c>
      <c r="B256" s="11" t="n">
        <v>25837788</v>
      </c>
      <c r="C256" t="inlineStr">
        <is>
          <t>License</t>
        </is>
      </c>
    </row>
    <row r="257">
      <c r="A257" t="inlineStr">
        <is>
          <t>Lagasse, Jean-Claude (BEL, NA)</t>
        </is>
      </c>
      <c r="B257" s="11" t="n"/>
      <c r="C257" t="inlineStr">
        <is>
          <t>No License</t>
        </is>
      </c>
    </row>
    <row r="258">
      <c r="A258" t="inlineStr">
        <is>
          <t>Lamby, Philipp, Dr. (GER, NA)</t>
        </is>
      </c>
      <c r="B258" s="11" t="n">
        <v>4657160</v>
      </c>
      <c r="C258" t="inlineStr">
        <is>
          <t>License</t>
        </is>
      </c>
    </row>
    <row r="259">
      <c r="A259" t="inlineStr">
        <is>
          <t>Lanckriet, Chris (BEL, NA)</t>
        </is>
      </c>
      <c r="B259" t="n">
        <v>208787</v>
      </c>
      <c r="C259" t="inlineStr">
        <is>
          <t>No license</t>
        </is>
      </c>
    </row>
    <row r="260">
      <c r="A260" t="inlineStr">
        <is>
          <t>Laurent, Michel (BEL, NA)</t>
        </is>
      </c>
      <c r="B260" t="n">
        <v>204943</v>
      </c>
      <c r="C260" t="inlineStr">
        <is>
          <t>No license</t>
        </is>
      </c>
    </row>
    <row r="261">
      <c r="A261" t="inlineStr">
        <is>
          <t>Lauterbach, Ingrid (ENG, IA-D)</t>
        </is>
      </c>
      <c r="B261" s="11" t="n">
        <v>405221</v>
      </c>
      <c r="C261" t="inlineStr">
        <is>
          <t>License</t>
        </is>
      </c>
    </row>
    <row r="262">
      <c r="A262" t="inlineStr">
        <is>
          <t>Lavet, Theo (BEL, NA)</t>
        </is>
      </c>
      <c r="B262" t="n">
        <v>263249</v>
      </c>
      <c r="C262" t="inlineStr">
        <is>
          <t>License</t>
        </is>
      </c>
    </row>
    <row r="263">
      <c r="A263" s="11" t="inlineStr">
        <is>
          <t>Ledent, Philippe (BEL, NA)</t>
        </is>
      </c>
      <c r="B263" s="11" t="n">
        <v>218227</v>
      </c>
      <c r="C263" t="inlineStr">
        <is>
          <t>No license</t>
        </is>
      </c>
    </row>
    <row r="264">
      <c r="A264" t="inlineStr">
        <is>
          <t>Lefebvre, Thomas (BEL, NA)</t>
        </is>
      </c>
      <c r="B264" s="11" t="n">
        <v>293016</v>
      </c>
      <c r="C264" t="inlineStr">
        <is>
          <t>No License</t>
        </is>
      </c>
    </row>
    <row r="265">
      <c r="A265" t="inlineStr">
        <is>
          <t>Lejeune, Raphael (BEL, NA)</t>
        </is>
      </c>
      <c r="B265" s="11" t="n">
        <v>238597</v>
      </c>
      <c r="C265" t="inlineStr">
        <is>
          <t>License</t>
        </is>
      </c>
    </row>
    <row r="266">
      <c r="A266" t="inlineStr">
        <is>
          <t>Lemmens, Michel (BEL, NA)</t>
        </is>
      </c>
      <c r="B266" s="11" t="n"/>
      <c r="C266" t="inlineStr">
        <is>
          <t>No License</t>
        </is>
      </c>
    </row>
    <row r="267">
      <c r="A267" t="inlineStr">
        <is>
          <t>Lequy, Cedric (BEL, NA)</t>
        </is>
      </c>
      <c r="B267" t="n">
        <v>252972</v>
      </c>
      <c r="C267" t="inlineStr">
        <is>
          <t>No license</t>
        </is>
      </c>
    </row>
    <row r="268">
      <c r="A268" t="inlineStr">
        <is>
          <t>Libbrecht, Peter (BEL, NA)</t>
        </is>
      </c>
      <c r="B268" s="11" t="n">
        <v>218545</v>
      </c>
      <c r="C268" t="inlineStr">
        <is>
          <t>License</t>
        </is>
      </c>
    </row>
    <row r="269">
      <c r="A269" t="inlineStr">
        <is>
          <t>Liekens, Ronny (BEL, NA)</t>
        </is>
      </c>
      <c r="B269" s="11" t="n">
        <v>218553</v>
      </c>
      <c r="C269" t="inlineStr">
        <is>
          <t>No license</t>
        </is>
      </c>
    </row>
    <row r="270">
      <c r="A270" t="inlineStr">
        <is>
          <t>Lievens, Robert (BEL)</t>
        </is>
      </c>
      <c r="B270" s="11" t="n">
        <v>202312</v>
      </c>
      <c r="C270" t="inlineStr">
        <is>
          <t>No license</t>
        </is>
      </c>
    </row>
    <row r="271">
      <c r="A271" t="inlineStr">
        <is>
          <t>Lion, Maurice (BEL)</t>
        </is>
      </c>
      <c r="B271" s="11" t="n">
        <v>232688</v>
      </c>
      <c r="C271" t="inlineStr">
        <is>
          <t>No license</t>
        </is>
      </c>
    </row>
    <row r="272">
      <c r="A272" t="inlineStr">
        <is>
          <t>Logie, Bernard (BEL, NA)</t>
        </is>
      </c>
      <c r="B272" s="11" t="n">
        <v>218626</v>
      </c>
      <c r="C272" t="inlineStr">
        <is>
          <t>License</t>
        </is>
      </c>
    </row>
    <row r="273">
      <c r="A273" t="inlineStr">
        <is>
          <t>Logie, Dimitri (BEL, NA, IO)</t>
        </is>
      </c>
      <c r="B273" s="11" t="n">
        <v>231207</v>
      </c>
      <c r="C273" t="inlineStr">
        <is>
          <t>License</t>
        </is>
      </c>
    </row>
    <row r="274">
      <c r="A274" t="inlineStr">
        <is>
          <t>Lombard, Christian (BEL, NA)</t>
        </is>
      </c>
      <c r="B274" s="11" t="n">
        <v>229504</v>
      </c>
      <c r="C274" t="inlineStr">
        <is>
          <t>No license</t>
        </is>
      </c>
    </row>
    <row r="275">
      <c r="A275" t="inlineStr">
        <is>
          <t>Lopez, Jasel (ARU, NA)</t>
        </is>
      </c>
      <c r="B275" s="11" t="n">
        <v>15900045</v>
      </c>
      <c r="C275" t="inlineStr">
        <is>
          <t>License</t>
        </is>
      </c>
    </row>
    <row r="276">
      <c r="A276" t="inlineStr">
        <is>
          <t>Lotigier, Dorian (BEL, NA)</t>
        </is>
      </c>
      <c r="B276" s="11" t="n">
        <v>294977</v>
      </c>
      <c r="C276" t="inlineStr">
        <is>
          <t>License</t>
        </is>
      </c>
    </row>
    <row r="277">
      <c r="A277" s="11" t="inlineStr">
        <is>
          <t>Ludwig, Daniel (BEL, NA)</t>
        </is>
      </c>
      <c r="B277" s="11" t="n"/>
      <c r="C277" t="inlineStr">
        <is>
          <t>No License</t>
        </is>
      </c>
    </row>
    <row r="278">
      <c r="A278" s="11" t="inlineStr">
        <is>
          <t>Luyckx, Wim (BEL, NA)</t>
        </is>
      </c>
      <c r="B278" s="11" t="n">
        <v>201570</v>
      </c>
      <c r="C278" t="inlineStr">
        <is>
          <t>No license</t>
        </is>
      </c>
    </row>
    <row r="279">
      <c r="A279" s="11" t="inlineStr">
        <is>
          <t>Maas, Eddy (BEL, NA)</t>
        </is>
      </c>
      <c r="B279" s="11" t="n">
        <v>232858</v>
      </c>
      <c r="C279" t="inlineStr">
        <is>
          <t>No License</t>
        </is>
      </c>
    </row>
    <row r="280">
      <c r="A280" t="inlineStr">
        <is>
          <t>Maeckelbergh, Anne-Marie (BEL, NA)</t>
        </is>
      </c>
      <c r="B280" s="11" t="n">
        <v>203963</v>
      </c>
      <c r="C280" t="inlineStr">
        <is>
          <t>No license</t>
        </is>
      </c>
    </row>
    <row r="281">
      <c r="A281" t="inlineStr">
        <is>
          <t>Maenhout, Thibaut (BEL)</t>
        </is>
      </c>
      <c r="B281" s="11" t="n">
        <v>205044</v>
      </c>
      <c r="C281" t="inlineStr">
        <is>
          <t>No license</t>
        </is>
      </c>
    </row>
    <row r="282">
      <c r="A282" t="inlineStr">
        <is>
          <t>Maes, Valeer (BEL, NA)</t>
        </is>
      </c>
      <c r="B282" s="11" t="n">
        <v>201634</v>
      </c>
      <c r="C282" t="inlineStr">
        <is>
          <t>No license</t>
        </is>
      </c>
    </row>
    <row r="283">
      <c r="A283" t="inlineStr">
        <is>
          <t>Maes, Wim (BEL, NA)</t>
        </is>
      </c>
      <c r="B283" s="11" t="n">
        <v>201073</v>
      </c>
      <c r="C283" t="inlineStr">
        <is>
          <t>No license</t>
        </is>
      </c>
    </row>
    <row r="284">
      <c r="A284" t="inlineStr">
        <is>
          <t>Malfliet, Bernard (BEL, IA-D)</t>
        </is>
      </c>
      <c r="B284" s="11" t="n">
        <v>218758</v>
      </c>
      <c r="C284" t="inlineStr">
        <is>
          <t>License</t>
        </is>
      </c>
    </row>
    <row r="285">
      <c r="A285" t="inlineStr">
        <is>
          <t>Maquoi, Sophie (BEL, NA)</t>
        </is>
      </c>
      <c r="B285" s="11" t="n">
        <v>20655185</v>
      </c>
      <c r="C285" t="inlineStr">
        <is>
          <t>License</t>
        </is>
      </c>
    </row>
    <row r="286">
      <c r="A286" t="inlineStr">
        <is>
          <t>Marchal, Anaïs (BEL, NA)</t>
        </is>
      </c>
      <c r="B286" s="11" t="n">
        <v>236209</v>
      </c>
      <c r="C286" t="inlineStr">
        <is>
          <t>License</t>
        </is>
      </c>
    </row>
    <row r="287">
      <c r="A287" t="inlineStr">
        <is>
          <t>Marchal, Georges (BEL, NA)</t>
        </is>
      </c>
      <c r="B287" s="11" t="n">
        <v>200859</v>
      </c>
      <c r="C287" t="inlineStr">
        <is>
          <t>License</t>
        </is>
      </c>
    </row>
    <row r="288">
      <c r="A288" t="inlineStr">
        <is>
          <t>Markovic, Dejan M (SRB, FA-D)</t>
        </is>
      </c>
      <c r="B288" s="11" t="n">
        <v>906719</v>
      </c>
      <c r="C288" t="inlineStr">
        <is>
          <t>License</t>
        </is>
      </c>
    </row>
    <row r="289">
      <c r="A289" t="inlineStr">
        <is>
          <t>Marmenout, Sylvain (BEL, NA)</t>
        </is>
      </c>
      <c r="B289" s="11" t="n">
        <v>211478</v>
      </c>
      <c r="C289" t="inlineStr">
        <is>
          <t>License</t>
        </is>
      </c>
    </row>
    <row r="290">
      <c r="A290" t="inlineStr">
        <is>
          <t>Martens, Ludo (BEL, NA)</t>
        </is>
      </c>
      <c r="B290" t="n">
        <v>239828</v>
      </c>
      <c r="C290" t="inlineStr">
        <is>
          <t>License</t>
        </is>
      </c>
    </row>
    <row r="291">
      <c r="A291" t="inlineStr">
        <is>
          <t>Martin, Daniel (BEL, NA)</t>
        </is>
      </c>
      <c r="C291" t="inlineStr">
        <is>
          <t>No License</t>
        </is>
      </c>
    </row>
    <row r="292">
      <c r="A292" t="inlineStr">
        <is>
          <t>Mauquoy, Alain (BEL, NA)</t>
        </is>
      </c>
      <c r="B292" s="11" t="n">
        <v>201987</v>
      </c>
      <c r="C292" t="inlineStr">
        <is>
          <t>No license</t>
        </is>
      </c>
    </row>
    <row r="293">
      <c r="A293" t="inlineStr">
        <is>
          <t>Mawet, Gilbert (BEL, NA)</t>
        </is>
      </c>
      <c r="B293" s="11" t="n"/>
      <c r="C293" t="inlineStr">
        <is>
          <t>No License</t>
        </is>
      </c>
    </row>
    <row r="294">
      <c r="A294" t="inlineStr">
        <is>
          <t>Mechelynck, Antoine (BEL, NA)</t>
        </is>
      </c>
      <c r="B294" s="11" t="n">
        <v>218910</v>
      </c>
      <c r="C294" t="inlineStr">
        <is>
          <t>No License</t>
        </is>
      </c>
    </row>
    <row r="295">
      <c r="A295" t="inlineStr">
        <is>
          <t>Meekers, Geert (BEL, NA)</t>
        </is>
      </c>
      <c r="B295" s="11" t="n">
        <v>208833</v>
      </c>
      <c r="C295" t="inlineStr">
        <is>
          <t>No license</t>
        </is>
      </c>
    </row>
    <row r="296">
      <c r="A296" t="inlineStr">
        <is>
          <t>Meijfroidt, Bart (BEL, NA)</t>
        </is>
      </c>
      <c r="B296" s="11" t="n">
        <v>218928</v>
      </c>
      <c r="C296" t="inlineStr">
        <is>
          <t>License</t>
        </is>
      </c>
    </row>
    <row r="297">
      <c r="A297" t="inlineStr">
        <is>
          <t>Melet, Gilles (BEL, NA)</t>
        </is>
      </c>
      <c r="B297" s="11" t="n">
        <v>208124</v>
      </c>
      <c r="C297" t="inlineStr">
        <is>
          <t>No License</t>
        </is>
      </c>
    </row>
    <row r="298">
      <c r="A298" t="inlineStr">
        <is>
          <t>Mersie, Monique (BEL, NA)</t>
        </is>
      </c>
      <c r="B298" s="11" t="n"/>
      <c r="C298" t="inlineStr">
        <is>
          <t>No License</t>
        </is>
      </c>
    </row>
    <row r="299">
      <c r="A299" t="inlineStr">
        <is>
          <t>Miezis, Normunds (LAT, NA)</t>
        </is>
      </c>
      <c r="B299" s="11" t="n">
        <v>11600136</v>
      </c>
      <c r="C299" t="inlineStr">
        <is>
          <t>License</t>
        </is>
      </c>
    </row>
    <row r="300">
      <c r="A300" t="inlineStr">
        <is>
          <t>Miljanic, Boro (MNE, NA)</t>
        </is>
      </c>
      <c r="B300" t="n">
        <v>901385</v>
      </c>
      <c r="C300" t="inlineStr">
        <is>
          <t>License</t>
        </is>
      </c>
    </row>
    <row r="301">
      <c r="A301" t="inlineStr">
        <is>
          <t>Minet, Julien (BEL, NA)</t>
        </is>
      </c>
      <c r="B301" t="n">
        <v>209473</v>
      </c>
      <c r="C301" t="inlineStr">
        <is>
          <t>License</t>
        </is>
      </c>
    </row>
    <row r="302">
      <c r="A302" s="11" t="inlineStr">
        <is>
          <t>Miralles, Gilles (FRA, NA)</t>
        </is>
      </c>
      <c r="B302" s="11" t="n">
        <v>600059</v>
      </c>
      <c r="C302" t="inlineStr">
        <is>
          <t>License</t>
        </is>
      </c>
    </row>
    <row r="303">
      <c r="A303" t="inlineStr">
        <is>
          <t>Mollekens, Roeland (BEL, NA)</t>
        </is>
      </c>
      <c r="B303" s="11" t="n">
        <v>202746</v>
      </c>
      <c r="C303" t="inlineStr">
        <is>
          <t>No license</t>
        </is>
      </c>
    </row>
    <row r="304">
      <c r="A304" t="inlineStr">
        <is>
          <t>Mollica, Antonio (BEL, NA)</t>
        </is>
      </c>
      <c r="B304" s="11" t="n">
        <v>227633</v>
      </c>
      <c r="C304" t="inlineStr">
        <is>
          <t>License</t>
        </is>
      </c>
    </row>
    <row r="305">
      <c r="A305" t="inlineStr">
        <is>
          <t>Moors, Marc (BEL, NA)</t>
        </is>
      </c>
      <c r="B305" s="11" t="n">
        <v>263419</v>
      </c>
      <c r="C305" t="inlineStr">
        <is>
          <t>License</t>
        </is>
      </c>
    </row>
    <row r="306">
      <c r="A306" t="inlineStr">
        <is>
          <t>Motmans, Matthias (BEL, NA)</t>
        </is>
      </c>
      <c r="B306" s="11" t="n">
        <v>259012</v>
      </c>
      <c r="C306" t="inlineStr">
        <is>
          <t>License</t>
        </is>
      </c>
    </row>
    <row r="307">
      <c r="A307" t="inlineStr">
        <is>
          <t>Muetsch, Annmarie (GER, NA)</t>
        </is>
      </c>
      <c r="B307" s="11" t="n">
        <v>12971367</v>
      </c>
      <c r="C307" t="inlineStr">
        <is>
          <t>License</t>
        </is>
      </c>
    </row>
    <row r="308">
      <c r="A308" t="inlineStr">
        <is>
          <t>Mullon, Jean-Baptiste (FRA, NA)</t>
        </is>
      </c>
      <c r="B308" s="11" t="n">
        <v>613606</v>
      </c>
      <c r="C308" t="inlineStr">
        <is>
          <t>License</t>
        </is>
      </c>
    </row>
    <row r="309">
      <c r="A309" t="inlineStr">
        <is>
          <t>Munster, Pierre (BEL, NA)</t>
        </is>
      </c>
      <c r="B309" s="11" t="n">
        <v>204757</v>
      </c>
      <c r="C309" t="inlineStr">
        <is>
          <t>No license</t>
        </is>
      </c>
    </row>
    <row r="310">
      <c r="A310" t="inlineStr">
        <is>
          <t>Nguyen, Thu Giang (AUS, NA)</t>
        </is>
      </c>
      <c r="B310" s="11" t="n">
        <v>12400980</v>
      </c>
      <c r="C310" t="inlineStr">
        <is>
          <t>License</t>
        </is>
      </c>
    </row>
    <row r="311">
      <c r="A311" t="inlineStr">
        <is>
          <t>Noiroux, Kevin (BEL, NA)</t>
        </is>
      </c>
      <c r="B311" t="n">
        <v>204234</v>
      </c>
      <c r="C311" t="inlineStr">
        <is>
          <t>No license</t>
        </is>
      </c>
    </row>
    <row r="312">
      <c r="A312" t="inlineStr">
        <is>
          <t>Ongenae, Veerle (BEL, NA)</t>
        </is>
      </c>
      <c r="B312" t="n">
        <v>253421</v>
      </c>
      <c r="C312" t="inlineStr">
        <is>
          <t>No license</t>
        </is>
      </c>
    </row>
    <row r="313">
      <c r="A313" t="inlineStr">
        <is>
          <t>Ooms, Andy (BEL, NA)</t>
        </is>
      </c>
      <c r="B313" t="n">
        <v>201367</v>
      </c>
      <c r="C313" t="inlineStr">
        <is>
          <t>No license</t>
        </is>
      </c>
    </row>
    <row r="314">
      <c r="A314" t="inlineStr">
        <is>
          <t>Op De Beeck, Lode (BEL, NA)</t>
        </is>
      </c>
      <c r="B314" t="n">
        <v>232289</v>
      </c>
      <c r="C314" t="inlineStr">
        <is>
          <t>No license</t>
        </is>
      </c>
    </row>
    <row r="315">
      <c r="A315" t="inlineStr">
        <is>
          <t>Orso, Miklos (HUN, IA-B)</t>
        </is>
      </c>
      <c r="B315" t="n">
        <v>700290</v>
      </c>
      <c r="C315" t="inlineStr">
        <is>
          <t>License</t>
        </is>
      </c>
    </row>
    <row r="316">
      <c r="A316" t="inlineStr">
        <is>
          <t>Osaer, Jarne (BEL, NA)</t>
        </is>
      </c>
      <c r="B316" t="n">
        <v>252034</v>
      </c>
      <c r="C316" t="inlineStr">
        <is>
          <t>License</t>
        </is>
      </c>
    </row>
    <row r="317">
      <c r="A317" t="inlineStr">
        <is>
          <t>Oste, Patrick (BEL, NA)</t>
        </is>
      </c>
      <c r="B317" t="n">
        <v>254746</v>
      </c>
      <c r="C317" t="inlineStr">
        <is>
          <t>No License</t>
        </is>
      </c>
    </row>
    <row r="318">
      <c r="A318" t="inlineStr">
        <is>
          <t>Pacolet, Fabrice (BEL, NA)</t>
        </is>
      </c>
      <c r="B318" t="n">
        <v>209813</v>
      </c>
      <c r="C318" t="inlineStr">
        <is>
          <t>No license</t>
        </is>
      </c>
    </row>
    <row r="319">
      <c r="A319" t="inlineStr">
        <is>
          <t>Palazoski, Elvir (BEL)</t>
        </is>
      </c>
      <c r="B319" t="n">
        <v>246972</v>
      </c>
      <c r="C319" t="inlineStr">
        <is>
          <t>No license</t>
        </is>
      </c>
    </row>
    <row r="320">
      <c r="A320" t="inlineStr">
        <is>
          <t>Paleologu, Vladimir (SUI, NA)</t>
        </is>
      </c>
      <c r="B320" t="n">
        <v>1305573</v>
      </c>
      <c r="C320" t="inlineStr">
        <is>
          <t>License</t>
        </is>
      </c>
    </row>
    <row r="321">
      <c r="A321" t="inlineStr">
        <is>
          <t>Palstermans, Koen (BEL, NA)</t>
        </is>
      </c>
      <c r="B321" t="n">
        <v>245810</v>
      </c>
      <c r="C321" t="inlineStr">
        <is>
          <t>No license</t>
        </is>
      </c>
    </row>
    <row r="322">
      <c r="A322" t="inlineStr">
        <is>
          <t>Papp, Arpad (BEL, NA)</t>
        </is>
      </c>
      <c r="C322" t="inlineStr">
        <is>
          <t>No License</t>
        </is>
      </c>
    </row>
    <row r="323">
      <c r="A323" t="inlineStr">
        <is>
          <t>Passchyn, Maarten (BEL, NA)</t>
        </is>
      </c>
      <c r="B323" t="n">
        <v>219576</v>
      </c>
      <c r="C323" t="inlineStr">
        <is>
          <t>License</t>
        </is>
      </c>
    </row>
    <row r="324">
      <c r="A324" t="inlineStr">
        <is>
          <t>Pattyn, Nico (BEL)</t>
        </is>
      </c>
      <c r="B324" t="n">
        <v>238813</v>
      </c>
      <c r="C324" t="inlineStr">
        <is>
          <t>No license</t>
        </is>
      </c>
    </row>
    <row r="325">
      <c r="A325" t="inlineStr">
        <is>
          <t>Peeren, Yen (BEL, NA)</t>
        </is>
      </c>
      <c r="B325" t="n">
        <v>204250</v>
      </c>
      <c r="C325" t="inlineStr">
        <is>
          <t>No license</t>
        </is>
      </c>
    </row>
    <row r="326">
      <c r="A326" t="inlineStr">
        <is>
          <t>Peers, Wim (BEL, NA)</t>
        </is>
      </c>
      <c r="B326" t="n">
        <v>227781</v>
      </c>
      <c r="C326" t="inlineStr">
        <is>
          <t>No License</t>
        </is>
      </c>
    </row>
    <row r="327">
      <c r="A327" t="inlineStr">
        <is>
          <t>Peeters, Bart (BEL, NA)</t>
        </is>
      </c>
      <c r="B327" t="n">
        <v>219614</v>
      </c>
      <c r="C327" t="inlineStr">
        <is>
          <t>No license</t>
        </is>
      </c>
    </row>
    <row r="328">
      <c r="A328" t="inlineStr">
        <is>
          <t>Peeters, Frans (NED, IA-C)</t>
        </is>
      </c>
      <c r="B328" t="n">
        <v>1035410</v>
      </c>
      <c r="C328" t="inlineStr">
        <is>
          <t>License</t>
        </is>
      </c>
    </row>
    <row r="329">
      <c r="A329" t="inlineStr">
        <is>
          <t>Penneman, Francis (BEL, NA)</t>
        </is>
      </c>
      <c r="C329" t="inlineStr">
        <is>
          <t>No License</t>
        </is>
      </c>
    </row>
    <row r="330">
      <c r="A330" t="inlineStr">
        <is>
          <t>Penninck, Willem (BEL, NA)</t>
        </is>
      </c>
      <c r="B330" t="n">
        <v>237159</v>
      </c>
      <c r="C330" t="inlineStr">
        <is>
          <t>License</t>
        </is>
      </c>
    </row>
    <row r="331">
      <c r="A331" t="inlineStr">
        <is>
          <t>Pepermans, Jelle (BEL, NA)</t>
        </is>
      </c>
      <c r="B331" t="n">
        <v>219690</v>
      </c>
      <c r="C331" t="inlineStr">
        <is>
          <t>No license</t>
        </is>
      </c>
    </row>
    <row r="332">
      <c r="A332" t="inlineStr">
        <is>
          <t>Pergel, Laszlo (HUN, IA-C)</t>
        </is>
      </c>
      <c r="B332" t="n">
        <v>707953</v>
      </c>
      <c r="C332" t="inlineStr">
        <is>
          <t>License</t>
        </is>
      </c>
    </row>
    <row r="333">
      <c r="A333" t="inlineStr">
        <is>
          <t>Persoons, Bart (BEL, NA)</t>
        </is>
      </c>
      <c r="B333" t="n">
        <v>219738</v>
      </c>
      <c r="C333" t="inlineStr">
        <is>
          <t>License</t>
        </is>
      </c>
    </row>
    <row r="334">
      <c r="A334" t="inlineStr">
        <is>
          <t>Petit, Emilien (BEL, NA)</t>
        </is>
      </c>
      <c r="B334" t="n">
        <v>219746</v>
      </c>
      <c r="C334" t="inlineStr">
        <is>
          <t>No license</t>
        </is>
      </c>
    </row>
    <row r="335">
      <c r="A335" t="inlineStr">
        <is>
          <t>Piacentini, Claudio (BEL, NA)</t>
        </is>
      </c>
      <c r="B335" t="n">
        <v>201316</v>
      </c>
      <c r="C335" t="inlineStr">
        <is>
          <t>No license</t>
        </is>
      </c>
    </row>
    <row r="336">
      <c r="A336" t="inlineStr">
        <is>
          <t>Picariello, Marco (ITA, NA)</t>
        </is>
      </c>
      <c r="B336" t="n">
        <v>890480</v>
      </c>
      <c r="C336" t="inlineStr">
        <is>
          <t>License</t>
        </is>
      </c>
    </row>
    <row r="337">
      <c r="A337" t="inlineStr">
        <is>
          <t>Piceu, Kurt (BEL, NA)</t>
        </is>
      </c>
      <c r="B337" t="n">
        <v>219843</v>
      </c>
      <c r="C337" t="inlineStr">
        <is>
          <t>License</t>
        </is>
      </c>
    </row>
    <row r="338">
      <c r="A338" t="inlineStr">
        <is>
          <t>Piceu, Tom (BEL, NA, IO)</t>
        </is>
      </c>
      <c r="B338" t="n">
        <v>201952</v>
      </c>
      <c r="C338" t="inlineStr">
        <is>
          <t>License</t>
        </is>
      </c>
    </row>
    <row r="339">
      <c r="A339" t="inlineStr">
        <is>
          <t>Pincon, Stephane (FRA, NA)</t>
        </is>
      </c>
      <c r="B339" t="n">
        <v>639990</v>
      </c>
      <c r="C339" t="inlineStr">
        <is>
          <t>License</t>
        </is>
      </c>
    </row>
    <row r="340">
      <c r="A340" t="inlineStr">
        <is>
          <t>Piron, Jean-Marie (BEL, NA)</t>
        </is>
      </c>
      <c r="B340" t="n">
        <v>260371</v>
      </c>
      <c r="C340" t="inlineStr">
        <is>
          <t>No license</t>
        </is>
      </c>
    </row>
    <row r="341">
      <c r="A341" t="inlineStr">
        <is>
          <t>Piron, Pascal (BEL, NA)</t>
        </is>
      </c>
      <c r="C341" t="inlineStr">
        <is>
          <t>No License</t>
        </is>
      </c>
    </row>
    <row r="342">
      <c r="A342" t="inlineStr">
        <is>
          <t>Pitcher, Liam (BEL, NA)</t>
        </is>
      </c>
      <c r="B342" t="n">
        <v>295175</v>
      </c>
      <c r="C342" t="inlineStr">
        <is>
          <t>No license</t>
        </is>
      </c>
    </row>
    <row r="343">
      <c r="A343" t="inlineStr">
        <is>
          <t>Pletinckx, Eddy (BEL, NA)</t>
        </is>
      </c>
      <c r="B343" t="n">
        <v>227846</v>
      </c>
      <c r="C343" t="inlineStr">
        <is>
          <t>No license</t>
        </is>
      </c>
    </row>
    <row r="344">
      <c r="A344" t="inlineStr">
        <is>
          <t>Podevijn, Guido (BEL, NA)</t>
        </is>
      </c>
      <c r="B344" t="n">
        <v>233960</v>
      </c>
      <c r="C344" t="inlineStr">
        <is>
          <t>No license</t>
        </is>
      </c>
    </row>
    <row r="345">
      <c r="A345" t="inlineStr">
        <is>
          <t>Poelman, Geoffrey (BEL, NA)</t>
        </is>
      </c>
      <c r="B345" t="n">
        <v>209961</v>
      </c>
      <c r="C345" t="inlineStr">
        <is>
          <t>No license</t>
        </is>
      </c>
    </row>
    <row r="346">
      <c r="A346" t="inlineStr">
        <is>
          <t>Poets, Wim (BEL, NA)</t>
        </is>
      </c>
      <c r="B346" t="n">
        <v>211630</v>
      </c>
      <c r="C346" t="inlineStr">
        <is>
          <t>No License</t>
        </is>
      </c>
    </row>
    <row r="347">
      <c r="A347" t="inlineStr">
        <is>
          <t>Polak, Kinga (POL, NA)</t>
        </is>
      </c>
      <c r="B347" t="n">
        <v>1134680</v>
      </c>
      <c r="C347" t="inlineStr">
        <is>
          <t>License</t>
        </is>
      </c>
    </row>
    <row r="348">
      <c r="A348" t="inlineStr">
        <is>
          <t>Pollet, Charles (BEL, NA)</t>
        </is>
      </c>
      <c r="B348" t="n">
        <v>268534</v>
      </c>
      <c r="C348" t="inlineStr">
        <is>
          <t>License</t>
        </is>
      </c>
    </row>
    <row r="349">
      <c r="A349" t="inlineStr">
        <is>
          <t>Pools, Robert (BEL)</t>
        </is>
      </c>
      <c r="B349" t="n">
        <v>207047</v>
      </c>
      <c r="C349" t="inlineStr">
        <is>
          <t>No license</t>
        </is>
      </c>
    </row>
    <row r="350">
      <c r="A350" t="inlineStr">
        <is>
          <t>Poth, Heribert (BEL, NA)</t>
        </is>
      </c>
      <c r="B350" t="n">
        <v>219975</v>
      </c>
      <c r="C350" t="inlineStr">
        <is>
          <t>License</t>
        </is>
      </c>
    </row>
    <row r="351">
      <c r="A351" t="inlineStr">
        <is>
          <t>Pots, Jos (NED, IA-C)</t>
        </is>
      </c>
      <c r="B351" t="n">
        <v>1036726</v>
      </c>
      <c r="C351" t="inlineStr">
        <is>
          <t>License</t>
        </is>
      </c>
    </row>
    <row r="352">
      <c r="A352" t="inlineStr">
        <is>
          <t>Pouliart, Sander (BEL, NA)</t>
        </is>
      </c>
      <c r="B352" t="n">
        <v>251062</v>
      </c>
      <c r="C352" t="inlineStr">
        <is>
          <t>License</t>
        </is>
      </c>
    </row>
    <row r="353">
      <c r="A353" t="inlineStr">
        <is>
          <t>Prie, Eric (FRA, FA-D)</t>
        </is>
      </c>
      <c r="B353" t="n">
        <v>600172</v>
      </c>
      <c r="C353" t="inlineStr">
        <is>
          <t>License</t>
        </is>
      </c>
    </row>
    <row r="354">
      <c r="A354" t="inlineStr">
        <is>
          <t>Prieb, Robert (GER, NA)</t>
        </is>
      </c>
      <c r="B354" t="n">
        <v>16212002</v>
      </c>
      <c r="C354" t="inlineStr">
        <is>
          <t>License</t>
        </is>
      </c>
    </row>
    <row r="355">
      <c r="A355" t="inlineStr">
        <is>
          <t>Prusikin, Michael (GER, NA)</t>
        </is>
      </c>
      <c r="B355" t="n">
        <v>4642325</v>
      </c>
      <c r="C355" t="inlineStr">
        <is>
          <t>License</t>
        </is>
      </c>
    </row>
    <row r="356">
      <c r="A356" t="inlineStr">
        <is>
          <t>Pu, Linden (BEL, NA)</t>
        </is>
      </c>
      <c r="B356" t="n">
        <v>220019</v>
      </c>
      <c r="C356" t="inlineStr">
        <is>
          <t>No license</t>
        </is>
      </c>
    </row>
    <row r="357">
      <c r="A357" t="inlineStr">
        <is>
          <t>Pucher, Sebastien (FRA, NA)</t>
        </is>
      </c>
      <c r="B357" t="n">
        <v>627232</v>
      </c>
      <c r="C357" t="inlineStr">
        <is>
          <t>License</t>
        </is>
      </c>
    </row>
    <row r="358">
      <c r="A358" t="inlineStr">
        <is>
          <t>Puttemans, Patrick (BEL, NA)</t>
        </is>
      </c>
      <c r="B358" t="n">
        <v>220051</v>
      </c>
      <c r="C358" t="inlineStr">
        <is>
          <t>No license</t>
        </is>
      </c>
    </row>
    <row r="359">
      <c r="A359" t="inlineStr">
        <is>
          <t>Quinet, Benedicte (BEL)</t>
        </is>
      </c>
      <c r="B359" t="n">
        <v>267678</v>
      </c>
      <c r="C359" t="inlineStr">
        <is>
          <t>No license</t>
        </is>
      </c>
    </row>
    <row r="360">
      <c r="A360" t="inlineStr">
        <is>
          <t>Raepsaet, Joannes (BEL, NA)</t>
        </is>
      </c>
      <c r="B360" t="n">
        <v>220094</v>
      </c>
      <c r="C360" t="inlineStr">
        <is>
          <t>License</t>
        </is>
      </c>
    </row>
    <row r="361">
      <c r="A361" t="inlineStr">
        <is>
          <t>Ramanantsoa, Brigitte (BEL)</t>
        </is>
      </c>
      <c r="B361" t="n">
        <v>248410</v>
      </c>
      <c r="C361" t="inlineStr">
        <is>
          <t>No license</t>
        </is>
      </c>
    </row>
    <row r="362">
      <c r="A362" t="inlineStr">
        <is>
          <t>Rauta, Nicolas (BEL, NA)</t>
        </is>
      </c>
      <c r="B362" t="n">
        <v>206873</v>
      </c>
      <c r="C362" t="inlineStr">
        <is>
          <t>License</t>
        </is>
      </c>
    </row>
    <row r="363">
      <c r="A363" t="inlineStr">
        <is>
          <t>Remue, Jan (BEL, NA)</t>
        </is>
      </c>
      <c r="B363" t="n">
        <v>260746</v>
      </c>
      <c r="C363" t="inlineStr">
        <is>
          <t>No license</t>
        </is>
      </c>
    </row>
    <row r="364">
      <c r="A364" t="inlineStr">
        <is>
          <t>Renard, Stephane (FRA, IA-C)</t>
        </is>
      </c>
      <c r="B364" t="n">
        <v>628255</v>
      </c>
      <c r="C364" t="inlineStr">
        <is>
          <t>License</t>
        </is>
      </c>
    </row>
    <row r="365">
      <c r="A365" t="inlineStr">
        <is>
          <t>Renkens, Stef (BEL)</t>
        </is>
      </c>
      <c r="B365" t="n">
        <v>266701</v>
      </c>
      <c r="C365" t="inlineStr">
        <is>
          <t>No license</t>
        </is>
      </c>
    </row>
    <row r="366">
      <c r="A366" t="inlineStr">
        <is>
          <t>Ricken, Katharina (NED, NA)</t>
        </is>
      </c>
      <c r="B366" t="n">
        <v>16207017</v>
      </c>
      <c r="C366" t="inlineStr">
        <is>
          <t>License</t>
        </is>
      </c>
    </row>
    <row r="367">
      <c r="A367" t="inlineStr">
        <is>
          <t>Rodriguez-Castro, Emilio (BEL, NA)</t>
        </is>
      </c>
      <c r="C367" t="inlineStr">
        <is>
          <t>No License</t>
        </is>
      </c>
    </row>
    <row r="368">
      <c r="A368" t="inlineStr">
        <is>
          <t>Roessler, Eckhard (BEL, NA)</t>
        </is>
      </c>
      <c r="B368" t="n">
        <v>208949</v>
      </c>
      <c r="C368" t="inlineStr">
        <is>
          <t>No license</t>
        </is>
      </c>
    </row>
    <row r="369">
      <c r="A369" t="inlineStr">
        <is>
          <t>Roger, Marc (BEL, NA)</t>
        </is>
      </c>
      <c r="B369" t="n">
        <v>238970</v>
      </c>
      <c r="C369" t="inlineStr">
        <is>
          <t>No license</t>
        </is>
      </c>
    </row>
    <row r="370">
      <c r="A370" t="inlineStr">
        <is>
          <t>Roman, Hugo (BEL, NA)</t>
        </is>
      </c>
      <c r="B370" t="n">
        <v>227986</v>
      </c>
      <c r="C370" t="inlineStr">
        <is>
          <t>No license</t>
        </is>
      </c>
    </row>
    <row r="371">
      <c r="A371" t="inlineStr">
        <is>
          <t>Romanelli, Robert (BEL)</t>
        </is>
      </c>
      <c r="B371" t="n">
        <v>201936</v>
      </c>
      <c r="C371" t="inlineStr">
        <is>
          <t>No license</t>
        </is>
      </c>
    </row>
    <row r="372">
      <c r="A372" t="inlineStr">
        <is>
          <t>Ronck, Marcel-Sr. (BEL, NA)</t>
        </is>
      </c>
      <c r="C372" t="inlineStr">
        <is>
          <t>No License</t>
        </is>
      </c>
    </row>
    <row r="373">
      <c r="A373" t="inlineStr">
        <is>
          <t>Roos, Adrian (BEL, NA)</t>
        </is>
      </c>
      <c r="B373" t="n">
        <v>263621</v>
      </c>
      <c r="C373" t="inlineStr">
        <is>
          <t>No license</t>
        </is>
      </c>
    </row>
    <row r="374">
      <c r="A374" t="inlineStr">
        <is>
          <t>Roos, David (BEL, NA)</t>
        </is>
      </c>
      <c r="B374" t="n">
        <v>210064</v>
      </c>
      <c r="C374" t="inlineStr">
        <is>
          <t>No license</t>
        </is>
      </c>
    </row>
    <row r="375">
      <c r="A375" t="inlineStr">
        <is>
          <t>Roose, Erik (BEL, NA)</t>
        </is>
      </c>
      <c r="C375" t="inlineStr">
        <is>
          <t>No License</t>
        </is>
      </c>
    </row>
    <row r="376">
      <c r="A376" t="inlineStr">
        <is>
          <t>Roosendaal, Eric (NED, IA-D)</t>
        </is>
      </c>
      <c r="B376" t="n">
        <v>1009354</v>
      </c>
      <c r="C376" t="inlineStr">
        <is>
          <t>License</t>
        </is>
      </c>
    </row>
    <row r="377">
      <c r="A377" t="inlineStr">
        <is>
          <t>Rosseel, Kimball (BEL, NA)</t>
        </is>
      </c>
      <c r="B377" t="n">
        <v>233331</v>
      </c>
      <c r="C377" t="inlineStr">
        <is>
          <t>No license</t>
        </is>
      </c>
    </row>
    <row r="378">
      <c r="A378" t="inlineStr">
        <is>
          <t>Rosskamp, Kurt (BEL, NA)</t>
        </is>
      </c>
      <c r="B378" t="n">
        <v>220469</v>
      </c>
      <c r="C378" t="inlineStr">
        <is>
          <t>License</t>
        </is>
      </c>
    </row>
    <row r="379">
      <c r="A379" t="inlineStr">
        <is>
          <t>Ruelens, Daniel (BEL, NA)</t>
        </is>
      </c>
      <c r="C379" t="inlineStr">
        <is>
          <t>No License</t>
        </is>
      </c>
    </row>
    <row r="380">
      <c r="A380" t="inlineStr">
        <is>
          <t>Runte, Moritz (GER, NA)</t>
        </is>
      </c>
      <c r="B380" t="n">
        <v>12991449</v>
      </c>
      <c r="C380" t="inlineStr">
        <is>
          <t>License</t>
        </is>
      </c>
    </row>
    <row r="381">
      <c r="A381" t="inlineStr">
        <is>
          <t>Russo, Bruno (BEL, NA)</t>
        </is>
      </c>
      <c r="B381" t="n">
        <v>207306</v>
      </c>
      <c r="C381" t="inlineStr">
        <is>
          <t>No license</t>
        </is>
      </c>
    </row>
    <row r="382">
      <c r="A382" t="inlineStr">
        <is>
          <t>Sauvé, Philippe (FRA, IA-C, IO)</t>
        </is>
      </c>
      <c r="B382" t="n">
        <v>671096</v>
      </c>
      <c r="C382" t="inlineStr">
        <is>
          <t>License</t>
        </is>
      </c>
    </row>
    <row r="383">
      <c r="A383" t="inlineStr">
        <is>
          <t>Savina, Anastasia (FRA, FA-D)</t>
        </is>
      </c>
      <c r="B383" t="n">
        <v>4196872</v>
      </c>
      <c r="C383" t="inlineStr">
        <is>
          <t>License</t>
        </is>
      </c>
    </row>
    <row r="384">
      <c r="A384" t="inlineStr">
        <is>
          <t>Scaillet, Timothe (BEL, FA-D)</t>
        </is>
      </c>
      <c r="B384" t="n">
        <v>220574</v>
      </c>
      <c r="C384" t="inlineStr">
        <is>
          <t>License</t>
        </is>
      </c>
    </row>
    <row r="385">
      <c r="A385" t="inlineStr">
        <is>
          <t>Schaeken, Yordi (BEL, NA)</t>
        </is>
      </c>
      <c r="B385" t="n">
        <v>263664</v>
      </c>
      <c r="C385" t="inlineStr">
        <is>
          <t>No license</t>
        </is>
      </c>
    </row>
    <row r="386">
      <c r="A386" t="inlineStr">
        <is>
          <t>Schalembier, Kylian (BEL)</t>
        </is>
      </c>
      <c r="B386" t="n">
        <v>249564</v>
      </c>
      <c r="C386" t="inlineStr">
        <is>
          <t>No License</t>
        </is>
      </c>
    </row>
    <row r="387">
      <c r="A387" t="inlineStr">
        <is>
          <t>Scheen, Pascal (BEL, NA)</t>
        </is>
      </c>
      <c r="B387" t="n">
        <v>220590</v>
      </c>
      <c r="C387" t="inlineStr">
        <is>
          <t>No license</t>
        </is>
      </c>
    </row>
    <row r="388">
      <c r="A388" t="inlineStr">
        <is>
          <t>Schelwokat, Peter (GER, NA)</t>
        </is>
      </c>
      <c r="B388" t="n">
        <v>4664159</v>
      </c>
      <c r="C388" t="inlineStr">
        <is>
          <t>License</t>
        </is>
      </c>
    </row>
    <row r="389">
      <c r="A389" t="inlineStr">
        <is>
          <t>Schleck, Victor (BEL)</t>
        </is>
      </c>
      <c r="B389" t="n">
        <v>208183</v>
      </c>
      <c r="C389" t="inlineStr">
        <is>
          <t>No License</t>
        </is>
      </c>
    </row>
    <row r="390">
      <c r="A390" t="inlineStr">
        <is>
          <t>Schrickx, Frank (BEL, NA)</t>
        </is>
      </c>
      <c r="B390" t="n">
        <v>208957</v>
      </c>
      <c r="C390" t="inlineStr">
        <is>
          <t>No license</t>
        </is>
      </c>
    </row>
    <row r="391">
      <c r="A391" t="inlineStr">
        <is>
          <t>Scuflaire, Richard (BEL, NA)</t>
        </is>
      </c>
      <c r="C391" t="inlineStr">
        <is>
          <t>No License</t>
        </is>
      </c>
    </row>
    <row r="392">
      <c r="A392" t="inlineStr">
        <is>
          <t>Secelle, Hans (BEL, NA)</t>
        </is>
      </c>
      <c r="B392" t="n">
        <v>208965</v>
      </c>
      <c r="C392" t="inlineStr">
        <is>
          <t>No license</t>
        </is>
      </c>
    </row>
    <row r="393">
      <c r="A393" t="inlineStr">
        <is>
          <t>Snoeck, Sarah (BEL, NA)</t>
        </is>
      </c>
      <c r="B393" t="n">
        <v>228184</v>
      </c>
      <c r="C393" t="inlineStr">
        <is>
          <t>License</t>
        </is>
      </c>
    </row>
    <row r="394">
      <c r="A394" t="inlineStr">
        <is>
          <t>Sohet, Cedric (BEL, NA)</t>
        </is>
      </c>
      <c r="B394" t="n">
        <v>228206</v>
      </c>
      <c r="C394" t="inlineStr">
        <is>
          <t>License</t>
        </is>
      </c>
    </row>
    <row r="395">
      <c r="A395" t="inlineStr">
        <is>
          <t>Sojka, Bernard (FRA, IA-C)</t>
        </is>
      </c>
      <c r="B395" t="n">
        <v>615471</v>
      </c>
      <c r="C395" t="inlineStr">
        <is>
          <t>License</t>
        </is>
      </c>
    </row>
    <row r="396">
      <c r="A396" t="inlineStr">
        <is>
          <t>Soubirou, Oriane (FRA, NA)</t>
        </is>
      </c>
      <c r="B396" t="n">
        <v>686034</v>
      </c>
      <c r="C396" t="inlineStr">
        <is>
          <t>License</t>
        </is>
      </c>
    </row>
    <row r="397">
      <c r="A397" t="inlineStr">
        <is>
          <t>Sproten, Raphael (BEL, NA)</t>
        </is>
      </c>
      <c r="B397" t="n">
        <v>221104</v>
      </c>
      <c r="C397" t="inlineStr">
        <is>
          <t>No license</t>
        </is>
      </c>
    </row>
    <row r="398">
      <c r="A398" t="inlineStr">
        <is>
          <t>Sputael, Ludwig (BEL, NA)</t>
        </is>
      </c>
      <c r="B398" t="n">
        <v>274658</v>
      </c>
      <c r="C398" t="inlineStr">
        <is>
          <t>License</t>
        </is>
      </c>
    </row>
    <row r="399">
      <c r="A399" t="inlineStr">
        <is>
          <t>Steelandt, Andre (BEL, NA)</t>
        </is>
      </c>
      <c r="B399" t="n">
        <v>228222</v>
      </c>
      <c r="C399" t="inlineStr">
        <is>
          <t>No license</t>
        </is>
      </c>
    </row>
    <row r="400">
      <c r="A400" t="inlineStr">
        <is>
          <t>Steurs, August (BEL, NA)</t>
        </is>
      </c>
      <c r="B400" t="n">
        <v>239216</v>
      </c>
      <c r="C400" t="inlineStr">
        <is>
          <t>No license</t>
        </is>
      </c>
    </row>
    <row r="401">
      <c r="A401" t="inlineStr">
        <is>
          <t>Stillger, Bernhard (GER, NA)</t>
        </is>
      </c>
      <c r="B401" t="n">
        <v>4610768</v>
      </c>
      <c r="C401" t="inlineStr">
        <is>
          <t>License</t>
        </is>
      </c>
    </row>
    <row r="402">
      <c r="A402" t="inlineStr">
        <is>
          <t>Stockman, Xavier (BEL, NA)</t>
        </is>
      </c>
      <c r="B402" t="n">
        <v>221180</v>
      </c>
      <c r="C402" t="inlineStr">
        <is>
          <t>No license</t>
        </is>
      </c>
    </row>
    <row r="403">
      <c r="A403" t="inlineStr">
        <is>
          <t>Stoffelen, Edward (BEL, NA)</t>
        </is>
      </c>
      <c r="C403" t="inlineStr">
        <is>
          <t>No License</t>
        </is>
      </c>
    </row>
    <row r="404">
      <c r="A404" t="inlineStr">
        <is>
          <t>Strubbe, Paul (BEL, NA)</t>
        </is>
      </c>
      <c r="B404" t="n">
        <v>263729</v>
      </c>
      <c r="C404" t="inlineStr">
        <is>
          <t>License</t>
        </is>
      </c>
    </row>
    <row r="405">
      <c r="A405" t="inlineStr">
        <is>
          <t>Sulskis, Sarunas (LTU, FA-D)</t>
        </is>
      </c>
      <c r="B405" t="n">
        <v>12800112</v>
      </c>
      <c r="C405" t="inlineStr">
        <is>
          <t>License</t>
        </is>
      </c>
    </row>
    <row r="406">
      <c r="A406" t="inlineStr">
        <is>
          <t>Talla, Vladimir (CZE, IA-C)</t>
        </is>
      </c>
      <c r="B406" t="n">
        <v>303445</v>
      </c>
      <c r="C406" t="inlineStr">
        <is>
          <t>License</t>
        </is>
      </c>
    </row>
    <row r="407">
      <c r="A407" t="inlineStr">
        <is>
          <t>Tellier, Aurélie (BEL, NA)</t>
        </is>
      </c>
      <c r="B407" t="n">
        <v>248436</v>
      </c>
      <c r="C407" t="inlineStr">
        <is>
          <t>License</t>
        </is>
      </c>
    </row>
    <row r="408">
      <c r="A408" t="inlineStr">
        <is>
          <t>Temmerman, Hans (BEL, NA)</t>
        </is>
      </c>
      <c r="B408" t="n">
        <v>210471</v>
      </c>
      <c r="C408" t="inlineStr">
        <is>
          <t>License</t>
        </is>
      </c>
    </row>
    <row r="409">
      <c r="A409" t="inlineStr">
        <is>
          <t>Temmerman, Sander (BEL, NA)</t>
        </is>
      </c>
      <c r="B409" t="n">
        <v>242071</v>
      </c>
      <c r="C409" t="inlineStr">
        <is>
          <t>License</t>
        </is>
      </c>
    </row>
    <row r="410">
      <c r="A410" t="inlineStr">
        <is>
          <t>Temmerman, Sara (BEL, NA)</t>
        </is>
      </c>
      <c r="B410" t="n">
        <v>242080</v>
      </c>
      <c r="C410" t="inlineStr">
        <is>
          <t>License</t>
        </is>
      </c>
    </row>
    <row r="411">
      <c r="A411" t="inlineStr">
        <is>
          <t>Terhuven, Patrick (GER, IA-D)</t>
        </is>
      </c>
      <c r="B411" t="n">
        <v>12919098</v>
      </c>
      <c r="C411" t="inlineStr">
        <is>
          <t>License</t>
        </is>
      </c>
    </row>
    <row r="412">
      <c r="A412" t="inlineStr">
        <is>
          <t>Thierens, Christian (BEL, NA)</t>
        </is>
      </c>
      <c r="B412" t="n">
        <v>209007</v>
      </c>
      <c r="C412" t="inlineStr">
        <is>
          <t>License</t>
        </is>
      </c>
    </row>
    <row r="413">
      <c r="A413" t="inlineStr">
        <is>
          <t>Thomas, John (BEL)</t>
        </is>
      </c>
      <c r="B413" t="n">
        <v>261670</v>
      </c>
      <c r="C413" t="inlineStr">
        <is>
          <t>No License</t>
        </is>
      </c>
    </row>
    <row r="414">
      <c r="A414" t="inlineStr">
        <is>
          <t>Thys, Joseph (BEL, NA)</t>
        </is>
      </c>
      <c r="B414" t="n">
        <v>291307</v>
      </c>
      <c r="C414" t="inlineStr">
        <is>
          <t>License</t>
        </is>
      </c>
    </row>
    <row r="415">
      <c r="A415" t="inlineStr">
        <is>
          <t>Tielens, Kris (BEL, NA)</t>
        </is>
      </c>
      <c r="B415" t="n">
        <v>221350</v>
      </c>
      <c r="C415" t="inlineStr">
        <is>
          <t>No license</t>
        </is>
      </c>
    </row>
    <row r="416">
      <c r="A416" t="inlineStr">
        <is>
          <t>Tossens, Alain (BEL, NA)</t>
        </is>
      </c>
      <c r="B416" t="n">
        <v>263770</v>
      </c>
      <c r="C416" t="inlineStr">
        <is>
          <t>No license</t>
        </is>
      </c>
    </row>
    <row r="417">
      <c r="A417" t="inlineStr">
        <is>
          <t>Travers, Christophe (FRA, NA)</t>
        </is>
      </c>
      <c r="B417" t="n">
        <v>667102</v>
      </c>
      <c r="C417" t="inlineStr">
        <is>
          <t>License</t>
        </is>
      </c>
    </row>
    <row r="418">
      <c r="A418" t="inlineStr">
        <is>
          <t>Trejbal, Jindrich (CZE, NA)</t>
        </is>
      </c>
      <c r="B418" t="n">
        <v>368792</v>
      </c>
      <c r="C418" t="inlineStr">
        <is>
          <t>License</t>
        </is>
      </c>
    </row>
    <row r="419">
      <c r="A419" t="inlineStr">
        <is>
          <t>Trevisan, Giovanni (BEL, NA)</t>
        </is>
      </c>
      <c r="B419" t="n">
        <v>277436</v>
      </c>
      <c r="C419" t="inlineStr">
        <is>
          <t>License</t>
        </is>
      </c>
    </row>
    <row r="420">
      <c r="A420" t="inlineStr">
        <is>
          <t>Troisi, Joseph (BEL, NA)</t>
        </is>
      </c>
      <c r="C420" t="inlineStr">
        <is>
          <t>No License</t>
        </is>
      </c>
    </row>
    <row r="421">
      <c r="A421" t="inlineStr">
        <is>
          <t>Truyens, Aime (BEL, NA)</t>
        </is>
      </c>
      <c r="B421" t="n">
        <v>277851</v>
      </c>
      <c r="C421" t="inlineStr">
        <is>
          <t>No License</t>
        </is>
      </c>
    </row>
    <row r="422">
      <c r="A422" t="inlineStr">
        <is>
          <t>Tuncer, Ufuk (GER, NA)</t>
        </is>
      </c>
      <c r="B422" t="n">
        <v>6300847</v>
      </c>
      <c r="C422" t="inlineStr">
        <is>
          <t>License</t>
        </is>
      </c>
    </row>
    <row r="423">
      <c r="A423" t="inlineStr">
        <is>
          <t>Uhoda, Philippe (BEL, NA)</t>
        </is>
      </c>
      <c r="B423" t="n">
        <v>201340</v>
      </c>
      <c r="C423" t="inlineStr">
        <is>
          <t>No license</t>
        </is>
      </c>
    </row>
    <row r="424">
      <c r="A424" t="inlineStr">
        <is>
          <t>Ulenaers, Marc (BEL, NA)</t>
        </is>
      </c>
      <c r="B424" t="n">
        <v>211869</v>
      </c>
      <c r="C424" t="inlineStr">
        <is>
          <t>No license</t>
        </is>
      </c>
    </row>
    <row r="425">
      <c r="A425" t="inlineStr">
        <is>
          <t>Valcke, Rudi (BEL, IO)</t>
        </is>
      </c>
      <c r="B425" t="n">
        <v>221490</v>
      </c>
      <c r="C425" t="inlineStr">
        <is>
          <t>No license</t>
        </is>
      </c>
    </row>
    <row r="426">
      <c r="A426" t="inlineStr">
        <is>
          <t>Van Bever, Roland (BEL, NA)</t>
        </is>
      </c>
      <c r="B426" t="n">
        <v>204935</v>
      </c>
      <c r="C426" t="inlineStr">
        <is>
          <t>No license</t>
        </is>
      </c>
    </row>
    <row r="427">
      <c r="A427" t="inlineStr">
        <is>
          <t>Van Bunderen, Gert (BEL, NA)</t>
        </is>
      </c>
      <c r="B427" t="n">
        <v>209023</v>
      </c>
      <c r="C427" t="inlineStr">
        <is>
          <t>License</t>
        </is>
      </c>
    </row>
    <row r="428">
      <c r="A428" t="inlineStr">
        <is>
          <t>Van De Geuchte, Sofie (BEL, NA)</t>
        </is>
      </c>
      <c r="B428" t="n">
        <v>221716</v>
      </c>
      <c r="C428" t="inlineStr">
        <is>
          <t>No license</t>
        </is>
      </c>
    </row>
    <row r="429">
      <c r="A429" t="inlineStr">
        <is>
          <t>Van De Perre, Patrick (BEL, NA)</t>
        </is>
      </c>
      <c r="B429" t="n">
        <v>221732</v>
      </c>
      <c r="C429" t="inlineStr">
        <is>
          <t>License</t>
        </is>
      </c>
    </row>
    <row r="430">
      <c r="A430" t="inlineStr">
        <is>
          <t>Van De Wynkele, Eric (BEL)</t>
        </is>
      </c>
      <c r="B430" t="n">
        <v>205702</v>
      </c>
      <c r="C430" t="inlineStr">
        <is>
          <t>No license</t>
        </is>
      </c>
    </row>
    <row r="431">
      <c r="A431" t="inlineStr">
        <is>
          <t>Van De Wynkele, Herman (BEL, NA)</t>
        </is>
      </c>
      <c r="B431" t="n">
        <v>207144</v>
      </c>
      <c r="C431" t="inlineStr">
        <is>
          <t>License</t>
        </is>
      </c>
    </row>
    <row r="432">
      <c r="A432" t="inlineStr">
        <is>
          <t>Van De Wynkele, Rudy (BEL, NA)</t>
        </is>
      </c>
      <c r="B432" t="n">
        <v>203823</v>
      </c>
      <c r="C432" t="inlineStr">
        <is>
          <t>No license</t>
        </is>
      </c>
    </row>
    <row r="433">
      <c r="A433" t="inlineStr">
        <is>
          <t>Van Der Avort, Bart (BEL, NA)</t>
        </is>
      </c>
      <c r="B433" t="n">
        <v>266558</v>
      </c>
      <c r="C433" t="inlineStr">
        <is>
          <t>License</t>
        </is>
      </c>
    </row>
    <row r="434">
      <c r="A434" t="inlineStr">
        <is>
          <t>Van Der Beek, Ruud (NED, NA)</t>
        </is>
      </c>
      <c r="B434" t="n">
        <v>1003100</v>
      </c>
      <c r="C434" t="inlineStr">
        <is>
          <t>License</t>
        </is>
      </c>
    </row>
    <row r="435">
      <c r="A435" t="inlineStr">
        <is>
          <t>Van Der Graaf - Osinga, Angeliqu (NED, IA-D)</t>
        </is>
      </c>
      <c r="B435" t="n">
        <v>1035347</v>
      </c>
      <c r="C435" t="inlineStr">
        <is>
          <t>License</t>
        </is>
      </c>
    </row>
    <row r="436">
      <c r="A436" t="inlineStr">
        <is>
          <t>Van der Graaf, Andre (NED, IA-D)</t>
        </is>
      </c>
      <c r="B436" t="n">
        <v>1040910</v>
      </c>
      <c r="C436" t="inlineStr">
        <is>
          <t>License</t>
        </is>
      </c>
    </row>
    <row r="437">
      <c r="A437" t="inlineStr">
        <is>
          <t>Van Der Meulen, Maarten (BEL, NA)</t>
        </is>
      </c>
      <c r="B437" t="n">
        <v>287806</v>
      </c>
      <c r="C437" t="inlineStr">
        <is>
          <t>License</t>
        </is>
      </c>
    </row>
    <row r="438">
      <c r="A438" t="inlineStr">
        <is>
          <t>Van Doorne, Stijn (BEL, NA)</t>
        </is>
      </c>
      <c r="B438" t="n">
        <v>253529</v>
      </c>
      <c r="C438" t="inlineStr">
        <is>
          <t>License</t>
        </is>
      </c>
    </row>
    <row r="439">
      <c r="A439" t="inlineStr">
        <is>
          <t>Van Dyck, Marc (BEL, NA)</t>
        </is>
      </c>
      <c r="B439" t="n">
        <v>207640</v>
      </c>
      <c r="C439" t="inlineStr">
        <is>
          <t>License</t>
        </is>
      </c>
    </row>
    <row r="440">
      <c r="A440" t="inlineStr">
        <is>
          <t>Van Emmelo, John (BEL, IA-D)</t>
        </is>
      </c>
      <c r="B440" t="n">
        <v>222038</v>
      </c>
      <c r="C440" t="inlineStr">
        <is>
          <t>No License</t>
        </is>
      </c>
    </row>
    <row r="441">
      <c r="A441" t="inlineStr">
        <is>
          <t>Van Herp, Berten (BEL, NA)</t>
        </is>
      </c>
      <c r="B441" t="n">
        <v>242250</v>
      </c>
      <c r="C441" t="inlineStr">
        <is>
          <t>No license</t>
        </is>
      </c>
    </row>
    <row r="442">
      <c r="A442" t="inlineStr">
        <is>
          <t>Van Landeghem, Gunther (BEL)</t>
        </is>
      </c>
      <c r="B442" t="n">
        <v>205052</v>
      </c>
      <c r="C442" t="inlineStr">
        <is>
          <t>No license</t>
        </is>
      </c>
    </row>
    <row r="443">
      <c r="A443" t="inlineStr">
        <is>
          <t>Van Leeuwen, Etienne (BEL, NA)</t>
        </is>
      </c>
      <c r="B443" t="n">
        <v>201014</v>
      </c>
      <c r="C443" t="inlineStr">
        <is>
          <t>No license</t>
        </is>
      </c>
    </row>
    <row r="444">
      <c r="A444" t="inlineStr">
        <is>
          <t>Van Loo, Peter (BEL, NA)</t>
        </is>
      </c>
      <c r="C444" t="inlineStr">
        <is>
          <t>No License</t>
        </is>
      </c>
    </row>
    <row r="445">
      <c r="A445" t="inlineStr">
        <is>
          <t>Van Peer, Cedric (BEL, NA)</t>
        </is>
      </c>
      <c r="B445" t="n">
        <v>205877</v>
      </c>
      <c r="C445" t="inlineStr">
        <is>
          <t>No license</t>
        </is>
      </c>
    </row>
    <row r="446">
      <c r="A446" t="inlineStr">
        <is>
          <t>Van Poucke, Simon (BEL, NA)</t>
        </is>
      </c>
      <c r="B446" t="n">
        <v>207250</v>
      </c>
      <c r="C446" t="inlineStr">
        <is>
          <t>No license</t>
        </is>
      </c>
    </row>
    <row r="447">
      <c r="A447" t="inlineStr">
        <is>
          <t>Van Puyvelde, Stijn (BEL, NA)</t>
        </is>
      </c>
      <c r="B447" t="n">
        <v>207764</v>
      </c>
      <c r="C447" t="inlineStr">
        <is>
          <t>No license</t>
        </is>
      </c>
    </row>
    <row r="448">
      <c r="A448" t="inlineStr">
        <is>
          <t>Van Quickenborne, Kris (BEL, NA)</t>
        </is>
      </c>
      <c r="B448" t="n">
        <v>228591</v>
      </c>
      <c r="C448" t="inlineStr">
        <is>
          <t>No license</t>
        </is>
      </c>
    </row>
    <row r="449">
      <c r="A449" t="inlineStr">
        <is>
          <t>Van Rillaer, Dirk (BEL, NA)</t>
        </is>
      </c>
      <c r="B449" t="n">
        <v>222496</v>
      </c>
      <c r="C449" t="inlineStr">
        <is>
          <t>No license</t>
        </is>
      </c>
    </row>
    <row r="450">
      <c r="A450" t="inlineStr">
        <is>
          <t>Van Rooijen, Paul (NED, IA-D)</t>
        </is>
      </c>
      <c r="B450" t="n">
        <v>1034910</v>
      </c>
      <c r="C450" t="inlineStr">
        <is>
          <t>License</t>
        </is>
      </c>
    </row>
    <row r="451">
      <c r="A451" t="inlineStr">
        <is>
          <t>Van Roon, Ton (NED, IA-D)</t>
        </is>
      </c>
      <c r="B451" t="n">
        <v>1044028</v>
      </c>
      <c r="C451" t="inlineStr">
        <is>
          <t>License</t>
        </is>
      </c>
    </row>
    <row r="452">
      <c r="A452" t="inlineStr">
        <is>
          <t>Van Theemsche, Etienne (BEL, NA)</t>
        </is>
      </c>
      <c r="C452" t="inlineStr">
        <is>
          <t>No License</t>
        </is>
      </c>
    </row>
    <row r="453">
      <c r="A453" t="inlineStr">
        <is>
          <t>Van Tichelen, Bart (BEL, NA)</t>
        </is>
      </c>
      <c r="B453" t="n">
        <v>263885</v>
      </c>
      <c r="C453" t="inlineStr">
        <is>
          <t>License</t>
        </is>
      </c>
    </row>
    <row r="454">
      <c r="A454" t="inlineStr">
        <is>
          <t>Van Vliet, Dennis (BEL)</t>
        </is>
      </c>
      <c r="B454" t="n">
        <v>209740</v>
      </c>
      <c r="C454" t="inlineStr">
        <is>
          <t>No license</t>
        </is>
      </c>
    </row>
    <row r="455">
      <c r="A455" t="inlineStr">
        <is>
          <t>Vanbelleghem, Patrick (BEL, NA)</t>
        </is>
      </c>
      <c r="C455" t="inlineStr">
        <is>
          <t>No License</t>
        </is>
      </c>
    </row>
    <row r="456">
      <c r="A456" t="inlineStr">
        <is>
          <t>Vanden Berghe, Filip (BEL, NA)</t>
        </is>
      </c>
      <c r="B456" t="n">
        <v>207110</v>
      </c>
      <c r="C456" t="inlineStr">
        <is>
          <t>No License</t>
        </is>
      </c>
    </row>
    <row r="457">
      <c r="A457" t="inlineStr">
        <is>
          <t>Vandenbroucke, Tim (BEL, NA)</t>
        </is>
      </c>
      <c r="B457" t="n">
        <v>207934</v>
      </c>
      <c r="C457" t="inlineStr">
        <is>
          <t>License</t>
        </is>
      </c>
    </row>
    <row r="458">
      <c r="A458" t="inlineStr">
        <is>
          <t>Vandenbruaene, Andre (BEL, NA)</t>
        </is>
      </c>
      <c r="B458" t="n">
        <v>209830</v>
      </c>
      <c r="C458" t="inlineStr">
        <is>
          <t>No license</t>
        </is>
      </c>
    </row>
    <row r="459">
      <c r="A459" t="inlineStr">
        <is>
          <t>Vandenbruaene, Carl (BEL, NA)</t>
        </is>
      </c>
      <c r="B459" t="n">
        <v>222844</v>
      </c>
      <c r="C459" t="inlineStr">
        <is>
          <t>No License</t>
        </is>
      </c>
    </row>
    <row r="460">
      <c r="A460" t="inlineStr">
        <is>
          <t>Vandergoten, Theo (BEL, NA)</t>
        </is>
      </c>
      <c r="B460" t="n">
        <v>222933</v>
      </c>
      <c r="C460" t="inlineStr">
        <is>
          <t>No license</t>
        </is>
      </c>
    </row>
    <row r="461">
      <c r="A461" t="inlineStr">
        <is>
          <t>Vanderhelstraete, Luc (BEL, NA)</t>
        </is>
      </c>
      <c r="B461" t="n">
        <v>222941</v>
      </c>
      <c r="C461" t="inlineStr">
        <is>
          <t>No License</t>
        </is>
      </c>
    </row>
    <row r="462">
      <c r="A462" t="inlineStr">
        <is>
          <t>Vandermeulen, Ida (BEL)</t>
        </is>
      </c>
      <c r="B462" t="n">
        <v>222968</v>
      </c>
      <c r="C462" t="inlineStr">
        <is>
          <t>No license</t>
        </is>
      </c>
    </row>
    <row r="463">
      <c r="A463" t="inlineStr">
        <is>
          <t>Vandervorst, Marc (FRA, FA-C)</t>
        </is>
      </c>
      <c r="B463" t="n">
        <v>625531</v>
      </c>
      <c r="C463" t="inlineStr">
        <is>
          <t>License</t>
        </is>
      </c>
    </row>
    <row r="464">
      <c r="A464" t="inlineStr">
        <is>
          <t>Vandervorst, Pascal (BEL, FA-D)</t>
        </is>
      </c>
      <c r="B464" t="n">
        <v>210005</v>
      </c>
      <c r="C464" t="inlineStr">
        <is>
          <t>License</t>
        </is>
      </c>
    </row>
    <row r="465">
      <c r="A465" t="inlineStr">
        <is>
          <t>Vandevelde, Luc (BEL, NA)</t>
        </is>
      </c>
      <c r="B465" t="n">
        <v>222992</v>
      </c>
      <c r="C465" t="inlineStr">
        <is>
          <t>No license</t>
        </is>
      </c>
    </row>
    <row r="466">
      <c r="A466" t="inlineStr">
        <is>
          <t>Vandevenne, Sander (BEL, NA)</t>
        </is>
      </c>
      <c r="B466" t="n">
        <v>223000</v>
      </c>
      <c r="C466" t="inlineStr">
        <is>
          <t>No License</t>
        </is>
      </c>
    </row>
    <row r="467">
      <c r="A467" t="inlineStr">
        <is>
          <t>Vandevoort, Pascal (BEL, NA)</t>
        </is>
      </c>
      <c r="B467" t="n">
        <v>200310</v>
      </c>
      <c r="C467" t="inlineStr">
        <is>
          <t>No license</t>
        </is>
      </c>
    </row>
    <row r="468">
      <c r="A468" t="inlineStr">
        <is>
          <t>Vanhaverbeke, Johan (BEL, NA)</t>
        </is>
      </c>
      <c r="B468" t="n">
        <v>263923</v>
      </c>
      <c r="C468" t="inlineStr">
        <is>
          <t>No license</t>
        </is>
      </c>
    </row>
    <row r="469">
      <c r="A469" t="inlineStr">
        <is>
          <t>Vanhercke, Jan (BEL, NA, IO)</t>
        </is>
      </c>
      <c r="B469" t="n">
        <v>232017</v>
      </c>
      <c r="C469" t="inlineStr">
        <is>
          <t>License</t>
        </is>
      </c>
    </row>
    <row r="470">
      <c r="A470" t="inlineStr">
        <is>
          <t>Vanhoomissen, Bob (BEL, NA)</t>
        </is>
      </c>
      <c r="C470" t="inlineStr">
        <is>
          <t>No License</t>
        </is>
      </c>
    </row>
    <row r="471">
      <c r="A471" t="inlineStr">
        <is>
          <t>Vanlerberghe, Eddy (BEL, NA)</t>
        </is>
      </c>
      <c r="B471" t="n">
        <v>223069</v>
      </c>
      <c r="C471" t="inlineStr">
        <is>
          <t>No license</t>
        </is>
      </c>
    </row>
    <row r="472">
      <c r="A472" t="inlineStr">
        <is>
          <t>Vanmuylder, Dany (BEL, NA)</t>
        </is>
      </c>
      <c r="B472" t="n">
        <v>260436</v>
      </c>
      <c r="C472" t="inlineStr">
        <is>
          <t>License</t>
        </is>
      </c>
    </row>
    <row r="473">
      <c r="A473" t="inlineStr">
        <is>
          <t>Vansilliette, Nicolas (BEL, NA)</t>
        </is>
      </c>
      <c r="B473" t="n">
        <v>268399</v>
      </c>
      <c r="C473" t="inlineStr">
        <is>
          <t>License</t>
        </is>
      </c>
    </row>
    <row r="474">
      <c r="A474" t="inlineStr">
        <is>
          <t>Vanson, Marc (BEL, NA)</t>
        </is>
      </c>
      <c r="B474" t="n">
        <v>209147</v>
      </c>
      <c r="C474" t="inlineStr">
        <is>
          <t>No license</t>
        </is>
      </c>
    </row>
    <row r="475">
      <c r="A475" t="inlineStr">
        <is>
          <t>Varga, Peter (HUN, FA-D)</t>
        </is>
      </c>
      <c r="B475" t="n">
        <v>702439</v>
      </c>
      <c r="C475" t="inlineStr">
        <is>
          <t>License</t>
        </is>
      </c>
    </row>
    <row r="476">
      <c r="A476" t="inlineStr">
        <is>
          <t>Vausort, Andre (BEL, NA)</t>
        </is>
      </c>
      <c r="B476" t="n">
        <v>263940</v>
      </c>
      <c r="C476" t="inlineStr">
        <is>
          <t>No license</t>
        </is>
      </c>
    </row>
    <row r="477">
      <c r="A477" t="inlineStr">
        <is>
          <t>Verbeke, Johan (BEL, NA)</t>
        </is>
      </c>
      <c r="B477" t="n">
        <v>239526</v>
      </c>
      <c r="C477" t="inlineStr">
        <is>
          <t>No license</t>
        </is>
      </c>
    </row>
    <row r="478">
      <c r="A478" t="inlineStr">
        <is>
          <t>Verbruggen, Peter (BEL, NA)</t>
        </is>
      </c>
      <c r="B478" t="n">
        <v>223280</v>
      </c>
      <c r="C478" t="inlineStr">
        <is>
          <t>License</t>
        </is>
      </c>
    </row>
    <row r="479">
      <c r="A479" t="inlineStr">
        <is>
          <t>Verhaeren, Gertjan (BEL, NA)</t>
        </is>
      </c>
      <c r="B479" t="n">
        <v>263982</v>
      </c>
      <c r="C479" t="inlineStr">
        <is>
          <t>License</t>
        </is>
      </c>
    </row>
    <row r="480">
      <c r="A480" t="inlineStr">
        <is>
          <t>Verhelst, Joris (BEL, NA)</t>
        </is>
      </c>
      <c r="B480" t="n">
        <v>210579</v>
      </c>
      <c r="C480" t="inlineStr">
        <is>
          <t>No license</t>
        </is>
      </c>
    </row>
    <row r="481">
      <c r="A481" t="inlineStr">
        <is>
          <t>Verheyen, Quinten (BEL, NA)</t>
        </is>
      </c>
      <c r="B481" t="n">
        <v>223441</v>
      </c>
      <c r="C481" t="inlineStr">
        <is>
          <t>No license</t>
        </is>
      </c>
    </row>
    <row r="482">
      <c r="A482" t="inlineStr">
        <is>
          <t>Verhulst, John (BEL, IA-D)</t>
        </is>
      </c>
      <c r="B482" t="n">
        <v>232815</v>
      </c>
      <c r="C482" t="inlineStr">
        <is>
          <t>No License</t>
        </is>
      </c>
    </row>
    <row r="483">
      <c r="A483" t="inlineStr">
        <is>
          <t>Verhulst, Tobias (BEL, NA)</t>
        </is>
      </c>
      <c r="B483" t="n">
        <v>205273</v>
      </c>
      <c r="C483" t="inlineStr">
        <is>
          <t>License</t>
        </is>
      </c>
    </row>
    <row r="484">
      <c r="A484" t="inlineStr">
        <is>
          <t>Vermeir, Roger (BEL, NA)</t>
        </is>
      </c>
      <c r="B484" t="n">
        <v>205290</v>
      </c>
      <c r="C484" t="inlineStr">
        <is>
          <t>No license</t>
        </is>
      </c>
    </row>
    <row r="485">
      <c r="A485" t="inlineStr">
        <is>
          <t>Vermeulen, Serge (BEL, NA)</t>
        </is>
      </c>
      <c r="B485" t="n">
        <v>274097</v>
      </c>
      <c r="C485" t="inlineStr">
        <is>
          <t>License</t>
        </is>
      </c>
    </row>
    <row r="486">
      <c r="A486" t="inlineStr">
        <is>
          <t>Versailles, Marc (BEL, NA)</t>
        </is>
      </c>
      <c r="B486" t="n">
        <v>208221</v>
      </c>
      <c r="C486" t="inlineStr">
        <is>
          <t>No License</t>
        </is>
      </c>
    </row>
    <row r="487">
      <c r="A487" t="inlineStr">
        <is>
          <t>Verschraegen, Thomas (BEL, NA)</t>
        </is>
      </c>
      <c r="B487" t="n">
        <v>223603</v>
      </c>
      <c r="C487" t="inlineStr">
        <is>
          <t>License</t>
        </is>
      </c>
    </row>
    <row r="488">
      <c r="A488" t="inlineStr">
        <is>
          <t>Verspecht, Thierry (BEL, NA)</t>
        </is>
      </c>
      <c r="B488" t="n">
        <v>202010</v>
      </c>
      <c r="C488" t="inlineStr">
        <is>
          <t>No license</t>
        </is>
      </c>
    </row>
    <row r="489">
      <c r="A489" t="inlineStr">
        <is>
          <t>Vertenoeil, Tom (BEL)</t>
        </is>
      </c>
      <c r="B489" t="n">
        <v>253600</v>
      </c>
      <c r="C489" t="inlineStr">
        <is>
          <t>No license</t>
        </is>
      </c>
    </row>
    <row r="490">
      <c r="A490" t="inlineStr">
        <is>
          <t>Vertenten, Eduard (BEL, NA)</t>
        </is>
      </c>
      <c r="B490" t="n">
        <v>230014</v>
      </c>
      <c r="C490" t="inlineStr">
        <is>
          <t>License</t>
        </is>
      </c>
    </row>
    <row r="491">
      <c r="A491" t="inlineStr">
        <is>
          <t>Vertriest, Miguel (BEL, NA)</t>
        </is>
      </c>
      <c r="B491" t="n">
        <v>204897</v>
      </c>
      <c r="C491" t="inlineStr">
        <is>
          <t>No License</t>
        </is>
      </c>
    </row>
    <row r="492">
      <c r="A492" t="inlineStr">
        <is>
          <t>Viaene, Jan (BEL, NA)</t>
        </is>
      </c>
      <c r="B492" t="n">
        <v>209228</v>
      </c>
      <c r="C492" t="inlineStr">
        <is>
          <t>No license</t>
        </is>
      </c>
    </row>
    <row r="493">
      <c r="A493" t="inlineStr">
        <is>
          <t>Villegas, Pierre (MNC, NA)</t>
        </is>
      </c>
      <c r="B493" t="n">
        <v>654183</v>
      </c>
      <c r="C493" t="inlineStr">
        <is>
          <t>License</t>
        </is>
      </c>
    </row>
    <row r="494">
      <c r="A494" t="inlineStr">
        <is>
          <t>Vincent, Ayla (BEL, NA)</t>
        </is>
      </c>
      <c r="B494" t="n">
        <v>223743</v>
      </c>
      <c r="C494" t="inlineStr">
        <is>
          <t>No license</t>
        </is>
      </c>
    </row>
    <row r="495">
      <c r="A495" t="inlineStr">
        <is>
          <t>Vincent, Gwijde (BEL, NA)</t>
        </is>
      </c>
      <c r="B495" t="n">
        <v>223751</v>
      </c>
      <c r="C495" t="inlineStr">
        <is>
          <t>License</t>
        </is>
      </c>
    </row>
    <row r="496">
      <c r="A496" t="inlineStr">
        <is>
          <t>Vints, Heidi (BEL, NA)</t>
        </is>
      </c>
      <c r="B496" t="n">
        <v>207780</v>
      </c>
      <c r="C496" t="inlineStr">
        <is>
          <t>License</t>
        </is>
      </c>
    </row>
    <row r="497">
      <c r="A497" t="inlineStr">
        <is>
          <t>Voigt, Ingrid (GER, FA-D)</t>
        </is>
      </c>
      <c r="B497" t="n">
        <v>4672925</v>
      </c>
      <c r="C497" t="inlineStr">
        <is>
          <t>License</t>
        </is>
      </c>
    </row>
    <row r="498">
      <c r="A498" t="inlineStr">
        <is>
          <t>Vukojevic, Philippe (BEL, IO)</t>
        </is>
      </c>
      <c r="B498" t="n">
        <v>264059</v>
      </c>
      <c r="C498" t="inlineStr">
        <is>
          <t>No license</t>
        </is>
      </c>
    </row>
    <row r="499">
      <c r="A499" t="inlineStr">
        <is>
          <t>Wagener, Claude (LUX, NA)</t>
        </is>
      </c>
      <c r="B499" t="n">
        <v>4000471</v>
      </c>
      <c r="C499" t="inlineStr">
        <is>
          <t>License</t>
        </is>
      </c>
    </row>
    <row r="500">
      <c r="A500" t="inlineStr">
        <is>
          <t>Wahlund, Max (SWE, NA)</t>
        </is>
      </c>
      <c r="B500" t="n">
        <v>1741861</v>
      </c>
      <c r="C500" t="inlineStr">
        <is>
          <t>License</t>
        </is>
      </c>
    </row>
    <row r="501">
      <c r="A501" t="inlineStr">
        <is>
          <t>Werner, Ivan (BEL, NA)</t>
        </is>
      </c>
      <c r="B501" t="n">
        <v>204420</v>
      </c>
      <c r="C501" t="inlineStr">
        <is>
          <t>No license</t>
        </is>
      </c>
    </row>
    <row r="502">
      <c r="A502" t="inlineStr">
        <is>
          <t>Wery, Eric (BEL, NA)</t>
        </is>
      </c>
      <c r="B502" t="n">
        <v>206334</v>
      </c>
      <c r="C502" t="inlineStr">
        <is>
          <t>No license</t>
        </is>
      </c>
    </row>
    <row r="503">
      <c r="A503" t="inlineStr">
        <is>
          <t>Wery, Laurent (BEL, NA)</t>
        </is>
      </c>
      <c r="B503" t="n">
        <v>249114</v>
      </c>
      <c r="C503" t="inlineStr">
        <is>
          <t>License</t>
        </is>
      </c>
    </row>
    <row r="504">
      <c r="A504" t="inlineStr">
        <is>
          <t>Wildiers, Emmanuel (BEL, NA)</t>
        </is>
      </c>
      <c r="B504" t="n">
        <v>274100</v>
      </c>
      <c r="C504" t="inlineStr">
        <is>
          <t>No License</t>
        </is>
      </c>
    </row>
    <row r="505">
      <c r="A505" t="inlineStr">
        <is>
          <t>Withoeck, Daniel (BEL, NA)</t>
        </is>
      </c>
      <c r="B505" t="n">
        <v>256870</v>
      </c>
      <c r="C505" t="inlineStr">
        <is>
          <t>License</t>
        </is>
      </c>
    </row>
    <row r="506">
      <c r="A506" t="inlineStr">
        <is>
          <t>Witkamp, Jarno (NED, FA-D)</t>
        </is>
      </c>
      <c r="B506" t="n">
        <v>1027085</v>
      </c>
      <c r="C506" t="inlineStr">
        <is>
          <t>License</t>
        </is>
      </c>
    </row>
    <row r="507">
      <c r="A507" t="inlineStr">
        <is>
          <t>Wittevrouw, Tom (BEL, NA)</t>
        </is>
      </c>
      <c r="B507" t="n">
        <v>261572</v>
      </c>
      <c r="C507" t="inlineStr">
        <is>
          <t>License</t>
        </is>
      </c>
    </row>
    <row r="508">
      <c r="A508" t="inlineStr">
        <is>
          <t>Woyave, Pascal (BEL)</t>
        </is>
      </c>
      <c r="B508" t="n">
        <v>202622</v>
      </c>
      <c r="C508" t="inlineStr">
        <is>
          <t>No license</t>
        </is>
      </c>
    </row>
    <row r="509">
      <c r="A509" t="inlineStr">
        <is>
          <t>Wuyts, Tom (BEL, NA)</t>
        </is>
      </c>
      <c r="B509" t="n">
        <v>207969</v>
      </c>
      <c r="C509" t="inlineStr">
        <is>
          <t>License</t>
        </is>
      </c>
    </row>
    <row r="510">
      <c r="A510" t="inlineStr">
        <is>
          <t>Xie, Jun (CHN, IA-B)</t>
        </is>
      </c>
      <c r="B510" t="n">
        <v>8600147</v>
      </c>
      <c r="C510" t="inlineStr">
        <is>
          <t>License</t>
        </is>
      </c>
    </row>
    <row r="511">
      <c r="A511" t="inlineStr">
        <is>
          <t>Xu, Yuanyuan (CHN, NA)</t>
        </is>
      </c>
      <c r="B511" t="n">
        <v>8601089</v>
      </c>
      <c r="C511" t="inlineStr">
        <is>
          <t>License</t>
        </is>
      </c>
    </row>
    <row r="512">
      <c r="A512" t="inlineStr">
        <is>
          <t>Ysabie, Tony (BEL, NA)</t>
        </is>
      </c>
      <c r="B512" t="n">
        <v>224332</v>
      </c>
      <c r="C512" t="inlineStr">
        <is>
          <t>No License</t>
        </is>
      </c>
    </row>
    <row r="513">
      <c r="A513" t="inlineStr">
        <is>
          <t>Zamparo, Sergio (BEL, NA)</t>
        </is>
      </c>
      <c r="B513" t="n">
        <v>201154</v>
      </c>
      <c r="C513" t="inlineStr">
        <is>
          <t>License</t>
        </is>
      </c>
    </row>
    <row r="514">
      <c r="A514" t="inlineStr">
        <is>
          <t>Zill, Christoph (GER, NA)</t>
        </is>
      </c>
      <c r="B514" t="n">
        <v>4688856</v>
      </c>
      <c r="C514" t="inlineStr">
        <is>
          <t>License</t>
        </is>
      </c>
    </row>
    <row r="515">
      <c r="A515" t="inlineStr">
        <is>
          <t>Zimmermann, Christian (BEL, NA)</t>
        </is>
      </c>
      <c r="B515" t="n">
        <v>224375</v>
      </c>
      <c r="C515" t="inlineStr">
        <is>
          <t>No license</t>
        </is>
      </c>
    </row>
  </sheetData>
  <autoFilter ref="A1:C515">
    <sortState ref="A2:C310">
      <sortCondition ref="A3:A310"/>
    </sortState>
  </autoFilter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9.5703125" bestFit="1" customWidth="1" min="1" max="1"/>
  </cols>
  <sheetData>
    <row r="1">
      <c r="A1" t="inlineStr">
        <is>
          <t xml:space="preserve">Sector Arbiters </t>
        </is>
      </c>
    </row>
    <row r="2">
      <c r="A2" t="inlineStr">
        <is>
          <t>Arbiters</t>
        </is>
      </c>
    </row>
    <row r="3">
      <c r="A3" t="inlineStr">
        <is>
          <t>Assistant Arbiters</t>
        </is>
      </c>
    </row>
    <row r="4">
      <c r="A4" t="inlineStr">
        <is>
          <t>Anticheating Arbiters</t>
        </is>
      </c>
    </row>
    <row r="5">
      <c r="A5" t="inlineStr">
        <is>
          <t>Pairings Arbiters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E3" sqref="E3"/>
    </sheetView>
  </sheetViews>
  <sheetFormatPr baseColWidth="8" defaultRowHeight="15"/>
  <cols>
    <col width="65.42578125" bestFit="1" customWidth="1" min="2" max="2"/>
    <col width="39.140625" bestFit="1" customWidth="1" min="3" max="3"/>
    <col width="38.28515625" bestFit="1" customWidth="1" min="4" max="4"/>
    <col width="15.7109375" bestFit="1" customWidth="1" min="5" max="5"/>
  </cols>
  <sheetData>
    <row r="1">
      <c r="A1" t="inlineStr">
        <is>
          <t>Standard</t>
        </is>
      </c>
      <c r="B1" t="inlineStr">
        <is>
          <t>Standard</t>
        </is>
      </c>
      <c r="C1" t="inlineStr">
        <is>
          <t>Rapid</t>
        </is>
      </c>
      <c r="D1" t="inlineStr">
        <is>
          <t>Blitz</t>
        </is>
      </c>
      <c r="E1" t="inlineStr">
        <is>
          <t>Increment/Delay</t>
        </is>
      </c>
    </row>
    <row r="2">
      <c r="A2" t="inlineStr">
        <is>
          <t>Rapid</t>
        </is>
      </c>
      <c r="B2" t="inlineStr">
        <is>
          <t>100min/end+30sec/move from move 1</t>
        </is>
      </c>
      <c r="C2" t="inlineStr">
        <is>
          <t>10min/end+10sec/move from move 1</t>
        </is>
      </c>
      <c r="D2" t="inlineStr">
        <is>
          <t>10min/end</t>
        </is>
      </c>
      <c r="E2" t="inlineStr">
        <is>
          <t>Increment</t>
        </is>
      </c>
    </row>
    <row r="3">
      <c r="A3" t="inlineStr">
        <is>
          <t>Blitz</t>
        </is>
      </c>
      <c r="B3" t="inlineStr">
        <is>
          <t>100min/40moves+50min/20moves+15min/end+30sec/move from move 1</t>
        </is>
      </c>
      <c r="C3" t="inlineStr">
        <is>
          <t>10min/end+15sec/move from move 1</t>
        </is>
      </c>
      <c r="D3" t="inlineStr">
        <is>
          <t>3min/end+2sec/move from move 1</t>
        </is>
      </c>
      <c r="E3" t="inlineStr">
        <is>
          <t>Delay</t>
        </is>
      </c>
    </row>
    <row r="4">
      <c r="B4" t="inlineStr">
        <is>
          <t>105min/40moves+15min/end</t>
        </is>
      </c>
      <c r="C4" t="inlineStr">
        <is>
          <t>10min/end+2sec/move from move 1</t>
        </is>
      </c>
      <c r="D4" t="inlineStr">
        <is>
          <t>3min/end+3sec/move from move 1</t>
        </is>
      </c>
    </row>
    <row r="5">
      <c r="B5" t="inlineStr">
        <is>
          <t>120min/40moves+15min/end+30sec/move from move 40</t>
        </is>
      </c>
      <c r="C5" t="inlineStr">
        <is>
          <t>10min/end+5sec DELAY /move from move 1</t>
        </is>
      </c>
      <c r="D5" t="inlineStr">
        <is>
          <t>4min/end+2sec/move from move 1</t>
        </is>
      </c>
    </row>
    <row r="6">
      <c r="B6" t="inlineStr">
        <is>
          <t>120min/40moves+30min/end</t>
        </is>
      </c>
      <c r="C6" t="inlineStr">
        <is>
          <t>10min/end+5sec/move from move 1</t>
        </is>
      </c>
      <c r="D6" t="inlineStr">
        <is>
          <t>4min/end+3sec/move from move 1</t>
        </is>
      </c>
    </row>
    <row r="7">
      <c r="B7" t="inlineStr">
        <is>
          <t>120min/10moves+30min/end+30sec/move from move 40</t>
        </is>
      </c>
      <c r="C7" t="inlineStr">
        <is>
          <t>11min/end</t>
        </is>
      </c>
      <c r="D7" t="inlineStr">
        <is>
          <t>5min/end</t>
        </is>
      </c>
    </row>
    <row r="8">
      <c r="B8" t="inlineStr">
        <is>
          <t>120min/end</t>
        </is>
      </c>
      <c r="C8" t="inlineStr">
        <is>
          <t>12min/end</t>
        </is>
      </c>
      <c r="D8" t="inlineStr">
        <is>
          <t>5min/end+2sec/move from move 1</t>
        </is>
      </c>
    </row>
    <row r="9">
      <c r="B9" t="inlineStr">
        <is>
          <t>120min/end+10sec/move from move 40</t>
        </is>
      </c>
      <c r="C9" t="inlineStr">
        <is>
          <t>12min/end+10sec/move from move 1</t>
        </is>
      </c>
      <c r="D9" t="inlineStr">
        <is>
          <t>5min/end+3sec DELAY /move from move 1</t>
        </is>
      </c>
    </row>
    <row r="10">
      <c r="B10" t="inlineStr">
        <is>
          <t>120min/end+30sec/move from move 1</t>
        </is>
      </c>
      <c r="C10" t="inlineStr">
        <is>
          <t>12min/end+3sec/move from move 1</t>
        </is>
      </c>
      <c r="D10" t="inlineStr">
        <is>
          <t>5min/end+3sec/move from move 1</t>
        </is>
      </c>
    </row>
    <row r="11">
      <c r="B11" t="inlineStr">
        <is>
          <t>120min/end+30sec/move from move 40</t>
        </is>
      </c>
      <c r="C11" t="inlineStr">
        <is>
          <t>12min/end+5sec/move from move 1</t>
        </is>
      </c>
      <c r="D11" t="inlineStr">
        <is>
          <t>6min/end+2sec/move from move 1</t>
        </is>
      </c>
    </row>
    <row r="12">
      <c r="B12" t="inlineStr">
        <is>
          <t>150min/end</t>
        </is>
      </c>
      <c r="C12" t="inlineStr">
        <is>
          <t>13min/end+3sec/move from move 1</t>
        </is>
      </c>
      <c r="D12" t="inlineStr">
        <is>
          <t>6min/end+3sec/move from move 1</t>
        </is>
      </c>
    </row>
    <row r="13">
      <c r="B13" t="inlineStr">
        <is>
          <t>30min/end+30sec/move from move 1</t>
        </is>
      </c>
      <c r="C13" t="inlineStr">
        <is>
          <t>13min/end+5sec/move from move 1</t>
        </is>
      </c>
      <c r="D13" t="inlineStr">
        <is>
          <t>7min/end+2sec/move from move 1</t>
        </is>
      </c>
    </row>
    <row r="14">
      <c r="B14" t="inlineStr">
        <is>
          <t>40min/end+30sec/move from move 1</t>
        </is>
      </c>
      <c r="C14" t="inlineStr">
        <is>
          <t>15min/end</t>
        </is>
      </c>
      <c r="D14" t="inlineStr">
        <is>
          <t>7min/end+3sec/move from move 1</t>
        </is>
      </c>
    </row>
    <row r="15">
      <c r="B15" t="inlineStr">
        <is>
          <t>60min/end</t>
        </is>
      </c>
      <c r="C15" t="inlineStr">
        <is>
          <t>15min/end+10sec/move from move 1</t>
        </is>
      </c>
      <c r="D15" t="inlineStr">
        <is>
          <t>8min/end+2sec/move from move 1</t>
        </is>
      </c>
    </row>
    <row r="16">
      <c r="B16" t="inlineStr">
        <is>
          <t>60min/end+30sec/move from move 1</t>
        </is>
      </c>
      <c r="C16" t="inlineStr">
        <is>
          <t>15min/end+15sec/move from move 1</t>
        </is>
      </c>
    </row>
    <row r="17">
      <c r="B17" t="inlineStr">
        <is>
          <t>65min/end</t>
        </is>
      </c>
      <c r="C17" t="inlineStr">
        <is>
          <t>15min/end+5sec/move from move 1</t>
        </is>
      </c>
    </row>
    <row r="18">
      <c r="B18" t="inlineStr">
        <is>
          <t>75min/end+30sec/move from move 1</t>
        </is>
      </c>
      <c r="C18" t="inlineStr">
        <is>
          <t>20min/end</t>
        </is>
      </c>
    </row>
    <row r="19">
      <c r="B19" t="inlineStr">
        <is>
          <t>90min/40moves+15min/end+30sec/move from move 1</t>
        </is>
      </c>
      <c r="C19" t="inlineStr">
        <is>
          <t>20min/end+10sec/move from move 1</t>
        </is>
      </c>
    </row>
    <row r="20">
      <c r="B20" t="inlineStr">
        <is>
          <t>90min/end+10sec/move from move 1</t>
        </is>
      </c>
      <c r="C20" t="inlineStr">
        <is>
          <t>20min/end+15sec/move from move 1</t>
        </is>
      </c>
    </row>
    <row r="21">
      <c r="B21" t="inlineStr">
        <is>
          <t>90min/end+30sec DELAY /move from move 1</t>
        </is>
      </c>
      <c r="C21" t="inlineStr">
        <is>
          <t>20min/end+5sec/move from move 1</t>
        </is>
      </c>
    </row>
    <row r="22">
      <c r="B22" t="inlineStr">
        <is>
          <t>90min/end</t>
        </is>
      </c>
      <c r="C22" t="inlineStr">
        <is>
          <t>25min/end+10sec/move from move 1</t>
        </is>
      </c>
    </row>
    <row r="23">
      <c r="B23" t="inlineStr">
        <is>
          <t>90min/end+30sec/move from move 1</t>
        </is>
      </c>
      <c r="C23" t="inlineStr">
        <is>
          <t>25min/end+15sec/move from move 1</t>
        </is>
      </c>
    </row>
    <row r="24">
      <c r="B24" t="inlineStr">
        <is>
          <t>90min/40moves+30min/end+30sec/move from move 1</t>
        </is>
      </c>
      <c r="C24" t="inlineStr">
        <is>
          <t>25min/end+5sec/move from move 1</t>
        </is>
      </c>
    </row>
    <row r="25">
      <c r="C25" t="inlineStr">
        <is>
          <t>25min/end</t>
        </is>
      </c>
    </row>
    <row r="26">
      <c r="C26" t="inlineStr">
        <is>
          <t>30min/end</t>
        </is>
      </c>
    </row>
    <row r="27">
      <c r="C27" t="inlineStr">
        <is>
          <t>30min/end+10sec/move from move 1</t>
        </is>
      </c>
    </row>
    <row r="28">
      <c r="C28" t="inlineStr">
        <is>
          <t>30min/end+20sec/move from move 1</t>
        </is>
      </c>
    </row>
    <row r="29">
      <c r="C29" t="inlineStr">
        <is>
          <t>40min/end+10sec/move from move 1</t>
        </is>
      </c>
    </row>
    <row r="30">
      <c r="C30" t="inlineStr">
        <is>
          <t>45min/end</t>
        </is>
      </c>
    </row>
    <row r="31">
      <c r="C31" t="inlineStr">
        <is>
          <t>59min/end</t>
        </is>
      </c>
    </row>
    <row r="32">
      <c r="C32" t="inlineStr">
        <is>
          <t>8min/end+4sec/move from move 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None</t>
        </is>
      </c>
    </row>
    <row r="2">
      <c r="A2" t="inlineStr">
        <is>
          <t>Over</t>
        </is>
      </c>
    </row>
    <row r="3">
      <c r="A3" t="inlineStr">
        <is>
          <t>Under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.85546875" bestFit="1" customWidth="1" min="1" max="1"/>
  </cols>
  <sheetData>
    <row r="1">
      <c r="A1" t="inlineStr">
        <is>
          <t>Direct Encounter</t>
        </is>
      </c>
    </row>
    <row r="2">
      <c r="A2" t="inlineStr">
        <is>
          <t>Number of wins</t>
        </is>
      </c>
    </row>
    <row r="3">
      <c r="A3" t="inlineStr">
        <is>
          <t>Buchholz</t>
        </is>
      </c>
    </row>
    <row r="4">
      <c r="A4" t="inlineStr">
        <is>
          <t>Other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8.5703125" bestFit="1" customWidth="1" min="1" max="1"/>
  </cols>
  <sheetData>
    <row r="1">
      <c r="A1" t="inlineStr">
        <is>
          <t>ChessManager</t>
        </is>
      </c>
    </row>
    <row r="2">
      <c r="A2" t="inlineStr">
        <is>
          <t>STOP</t>
        </is>
      </c>
    </row>
    <row r="3">
      <c r="A3" t="inlineStr">
        <is>
          <t>Swiss Master</t>
        </is>
      </c>
    </row>
    <row r="4">
      <c r="A4" t="inlineStr">
        <is>
          <t>Swiss-Chess</t>
        </is>
      </c>
    </row>
    <row r="5">
      <c r="A5" t="inlineStr">
        <is>
          <t>Swiss Manager</t>
        </is>
      </c>
    </row>
    <row r="6">
      <c r="A6" t="inlineStr">
        <is>
          <t>SwissSys</t>
        </is>
      </c>
    </row>
    <row r="7">
      <c r="A7" t="inlineStr">
        <is>
          <t>UTU Chess</t>
        </is>
      </c>
    </row>
    <row r="8">
      <c r="A8" t="inlineStr">
        <is>
          <t>VEGA</t>
        </is>
      </c>
    </row>
    <row r="9">
      <c r="A9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</dc:creator>
  <dcterms:created xsi:type="dcterms:W3CDTF">2012-04-30T08:32:15Z</dcterms:created>
  <dcterms:modified xsi:type="dcterms:W3CDTF">2026-08-31T13:23:47Z</dcterms:modified>
  <cp:lastModifiedBy>Luc Cornet</cp:lastModifiedBy>
  <cp:lastPrinted>2015-02-10T17:05:00Z</cp:lastPrinted>
</cp:coreProperties>
</file>