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L6"/>
  <c r="L8"/>
  <c r="L9"/>
  <c r="L10"/>
  <c r="L11"/>
  <c r="L12"/>
  <c r="L13"/>
</calcChain>
</file>

<file path=xl/sharedStrings.xml><?xml version="1.0" encoding="utf-8"?>
<sst xmlns="http://schemas.openxmlformats.org/spreadsheetml/2006/main" count="26" uniqueCount="19">
  <si>
    <t>Rectangle track at set distances</t>
  </si>
  <si>
    <t>feet away</t>
  </si>
  <si>
    <t>coordinate     1</t>
  </si>
  <si>
    <t>coordinate     2</t>
  </si>
  <si>
    <t>coordinate     3</t>
  </si>
  <si>
    <t>coordinate     4</t>
  </si>
  <si>
    <t>x</t>
  </si>
  <si>
    <t>y</t>
  </si>
  <si>
    <t>C1</t>
  </si>
  <si>
    <t>C2</t>
  </si>
  <si>
    <t>C3</t>
  </si>
  <si>
    <t>C4</t>
  </si>
  <si>
    <t>C_height</t>
  </si>
  <si>
    <t>Graph of first (x,y) coords</t>
  </si>
  <si>
    <t>Graph of second(x,y) coords</t>
  </si>
  <si>
    <t>Graph of third(x,y) coords</t>
  </si>
  <si>
    <t>left height</t>
  </si>
  <si>
    <t>right height</t>
  </si>
  <si>
    <t>the height graph of left side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</si>
</sst>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094352712887636E-2"/>
          <c:y val="0.12217614213733764"/>
          <c:w val="0.88082285697186069"/>
          <c:h val="0.8015016115768697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5.8083623389270011E-3"/>
                  <c:y val="3.0269482136397262E-2"/>
                </c:manualLayout>
              </c:layout>
              <c:numFmt formatCode="General" sourceLinked="0"/>
            </c:trendlineLbl>
          </c:trendline>
          <c:xVal>
            <c:numRef>
              <c:f>Sheet1!$A$27:$A$34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271.7</c:v>
                </c:pt>
                <c:pt idx="1">
                  <c:v>198</c:v>
                </c:pt>
                <c:pt idx="2">
                  <c:v>219.7</c:v>
                </c:pt>
                <c:pt idx="3">
                  <c:v>218.8</c:v>
                </c:pt>
                <c:pt idx="4">
                  <c:v>213.1</c:v>
                </c:pt>
                <c:pt idx="5">
                  <c:v>210.9</c:v>
                </c:pt>
                <c:pt idx="6">
                  <c:v>207.4</c:v>
                </c:pt>
                <c:pt idx="7">
                  <c:v>201.7</c:v>
                </c:pt>
              </c:numCache>
            </c:numRef>
          </c:yVal>
        </c:ser>
        <c:axId val="91424640"/>
        <c:axId val="91426176"/>
      </c:scatterChart>
      <c:valAx>
        <c:axId val="91424640"/>
        <c:scaling>
          <c:orientation val="minMax"/>
        </c:scaling>
        <c:axPos val="b"/>
        <c:numFmt formatCode="General" sourceLinked="1"/>
        <c:tickLblPos val="nextTo"/>
        <c:crossAx val="91426176"/>
        <c:crosses val="autoZero"/>
        <c:crossBetween val="midCat"/>
      </c:valAx>
      <c:valAx>
        <c:axId val="91426176"/>
        <c:scaling>
          <c:orientation val="minMax"/>
        </c:scaling>
        <c:axPos val="l"/>
        <c:majorGridlines/>
        <c:numFmt formatCode="General" sourceLinked="1"/>
        <c:tickLblPos val="nextTo"/>
        <c:crossAx val="91424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2407176014450564E-2"/>
          <c:y val="9.2455766796814519E-3"/>
          <c:w val="0.20954225103118962"/>
          <c:h val="0.11018263258446265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722629133036964E-2"/>
          <c:y val="0.12653889018040487"/>
          <c:w val="0.88093724170292809"/>
          <c:h val="0.8015829391573998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5.6629108937207477E-3"/>
                  <c:y val="-5.1642638822336301E-2"/>
                </c:manualLayout>
              </c:layout>
              <c:numFmt formatCode="General" sourceLinked="0"/>
            </c:trendlineLbl>
          </c:trendline>
          <c:xVal>
            <c:numRef>
              <c:f>Sheet1!$A$65:$A$72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Sheet1!$B$65:$B$72</c:f>
              <c:numCache>
                <c:formatCode>General</c:formatCode>
                <c:ptCount val="8"/>
                <c:pt idx="0">
                  <c:v>84.8</c:v>
                </c:pt>
                <c:pt idx="1">
                  <c:v>100.4</c:v>
                </c:pt>
                <c:pt idx="2">
                  <c:v>156.6</c:v>
                </c:pt>
                <c:pt idx="3">
                  <c:v>170.1</c:v>
                </c:pt>
                <c:pt idx="4">
                  <c:v>174.6</c:v>
                </c:pt>
                <c:pt idx="5">
                  <c:v>178.9</c:v>
                </c:pt>
                <c:pt idx="6">
                  <c:v>179.7</c:v>
                </c:pt>
                <c:pt idx="7">
                  <c:v>177.7</c:v>
                </c:pt>
              </c:numCache>
            </c:numRef>
          </c:yVal>
        </c:ser>
        <c:axId val="91450752"/>
        <c:axId val="91468928"/>
      </c:scatterChart>
      <c:valAx>
        <c:axId val="91450752"/>
        <c:scaling>
          <c:orientation val="minMax"/>
        </c:scaling>
        <c:axPos val="b"/>
        <c:numFmt formatCode="General" sourceLinked="1"/>
        <c:tickLblPos val="nextTo"/>
        <c:crossAx val="91468928"/>
        <c:crosses val="autoZero"/>
        <c:crossBetween val="midCat"/>
      </c:valAx>
      <c:valAx>
        <c:axId val="91468928"/>
        <c:scaling>
          <c:orientation val="minMax"/>
        </c:scaling>
        <c:axPos val="l"/>
        <c:majorGridlines/>
        <c:numFmt formatCode="General" sourceLinked="1"/>
        <c:tickLblPos val="nextTo"/>
        <c:crossAx val="9145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4839056639063146E-2"/>
          <c:y val="1.7736617955806624E-2"/>
          <c:w val="0.20544157764467821"/>
          <c:h val="0.1037669415449347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082615636373186E-2"/>
          <c:y val="0.11929079204458279"/>
          <c:w val="0.89518049942165723"/>
          <c:h val="0.8129481907947281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2870475178978466E-3"/>
                  <c:y val="4.2614625028699123E-2"/>
                </c:manualLayout>
              </c:layout>
              <c:numFmt formatCode="General" sourceLinked="0"/>
            </c:trendlineLbl>
          </c:trendline>
          <c:xVal>
            <c:numRef>
              <c:f>Sheet1!$A$92:$A$99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Sheet1!$B$92:$B$99</c:f>
              <c:numCache>
                <c:formatCode>General</c:formatCode>
                <c:ptCount val="8"/>
                <c:pt idx="0">
                  <c:v>281.60000000000002</c:v>
                </c:pt>
                <c:pt idx="1">
                  <c:v>201.6</c:v>
                </c:pt>
                <c:pt idx="2">
                  <c:v>223.8</c:v>
                </c:pt>
                <c:pt idx="3">
                  <c:v>227.2</c:v>
                </c:pt>
                <c:pt idx="4">
                  <c:v>215.3</c:v>
                </c:pt>
                <c:pt idx="5">
                  <c:v>213.2</c:v>
                </c:pt>
                <c:pt idx="6">
                  <c:v>208.3</c:v>
                </c:pt>
                <c:pt idx="7">
                  <c:v>203.1</c:v>
                </c:pt>
              </c:numCache>
            </c:numRef>
          </c:yVal>
        </c:ser>
        <c:axId val="95302784"/>
        <c:axId val="95304320"/>
      </c:scatterChart>
      <c:valAx>
        <c:axId val="95302784"/>
        <c:scaling>
          <c:orientation val="minMax"/>
        </c:scaling>
        <c:axPos val="b"/>
        <c:numFmt formatCode="General" sourceLinked="1"/>
        <c:tickLblPos val="nextTo"/>
        <c:crossAx val="95304320"/>
        <c:crosses val="autoZero"/>
        <c:crossBetween val="midCat"/>
      </c:valAx>
      <c:valAx>
        <c:axId val="95304320"/>
        <c:scaling>
          <c:orientation val="minMax"/>
        </c:scaling>
        <c:axPos val="l"/>
        <c:majorGridlines/>
        <c:numFmt formatCode="General" sourceLinked="1"/>
        <c:tickLblPos val="nextTo"/>
        <c:crossAx val="9530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33447291999788"/>
          <c:y val="2.0829490810531474E-3"/>
          <c:w val="0.19157057612635958"/>
          <c:h val="9.7823211720060158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3"/>
            <c:backward val="2"/>
            <c:dispEq val="1"/>
            <c:trendlineLbl>
              <c:layout>
                <c:manualLayout>
                  <c:x val="6.2448760115567853E-2"/>
                  <c:y val="-0.15050167455442834"/>
                </c:manualLayout>
              </c:layout>
              <c:numFmt formatCode="General" sourceLinked="0"/>
            </c:trendlineLbl>
          </c:trendline>
          <c:trendline>
            <c:trendlineType val="linear"/>
            <c:dispEq val="1"/>
            <c:trendlineLbl>
              <c:layout>
                <c:manualLayout>
                  <c:x val="-0.11232134001641082"/>
                  <c:y val="-6.4204012474069996E-2"/>
                </c:manualLayout>
              </c:layout>
              <c:numFmt formatCode="General" sourceLinked="0"/>
            </c:trendlineLbl>
          </c:trendline>
          <c:xVal>
            <c:numRef>
              <c:f>Sheet1!$A$116:$A$123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Sheet1!$B$116:$B$123</c:f>
              <c:numCache>
                <c:formatCode>General</c:formatCode>
                <c:ptCount val="8"/>
                <c:pt idx="0">
                  <c:v>186.9</c:v>
                </c:pt>
                <c:pt idx="1">
                  <c:v>97.6</c:v>
                </c:pt>
                <c:pt idx="2">
                  <c:v>63.1</c:v>
                </c:pt>
                <c:pt idx="3">
                  <c:v>48.7</c:v>
                </c:pt>
                <c:pt idx="4">
                  <c:v>38.5</c:v>
                </c:pt>
                <c:pt idx="5">
                  <c:v>32</c:v>
                </c:pt>
                <c:pt idx="6">
                  <c:v>27.7</c:v>
                </c:pt>
                <c:pt idx="7">
                  <c:v>24</c:v>
                </c:pt>
              </c:numCache>
            </c:numRef>
          </c:yVal>
        </c:ser>
        <c:axId val="95324800"/>
        <c:axId val="95334784"/>
      </c:scatterChart>
      <c:valAx>
        <c:axId val="95324800"/>
        <c:scaling>
          <c:orientation val="minMax"/>
        </c:scaling>
        <c:axPos val="b"/>
        <c:numFmt formatCode="General" sourceLinked="1"/>
        <c:tickLblPos val="nextTo"/>
        <c:crossAx val="95334784"/>
        <c:crosses val="autoZero"/>
        <c:crossBetween val="midCat"/>
      </c:valAx>
      <c:valAx>
        <c:axId val="95334784"/>
        <c:scaling>
          <c:orientation val="minMax"/>
        </c:scaling>
        <c:axPos val="l"/>
        <c:majorGridlines/>
        <c:numFmt formatCode="General" sourceLinked="1"/>
        <c:tickLblPos val="nextTo"/>
        <c:crossAx val="9532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89758048493581"/>
          <c:y val="0.11459560271507489"/>
          <c:w val="0.2122769489513292"/>
          <c:h val="0.1059119934253792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593912</xdr:colOff>
      <xdr:row>24</xdr:row>
      <xdr:rowOff>33618</xdr:rowOff>
    </xdr:from>
    <xdr:to>
      <xdr:col>12</xdr:col>
      <xdr:colOff>156882</xdr:colOff>
      <xdr:row>46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55</xdr:row>
      <xdr:rowOff>179294</xdr:rowOff>
    </xdr:from>
    <xdr:to>
      <xdr:col>12</xdr:col>
      <xdr:colOff>582706</xdr:colOff>
      <xdr:row>79</xdr:row>
      <xdr:rowOff>33617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224117</xdr:colOff>
      <xdr:row>85</xdr:row>
      <xdr:rowOff>11205</xdr:rowOff>
    </xdr:from>
    <xdr:to>
      <xdr:col>13</xdr:col>
      <xdr:colOff>313764</xdr:colOff>
      <xdr:row>109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268941</xdr:colOff>
      <xdr:row>112</xdr:row>
      <xdr:rowOff>22412</xdr:rowOff>
    </xdr:from>
    <xdr:to>
      <xdr:col>13</xdr:col>
      <xdr:colOff>481853</xdr:colOff>
      <xdr:row>137</xdr:row>
      <xdr:rowOff>168088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26"/>
  <sheetViews>
    <sheetView tabSelected="1" topLeftCell="A112" zoomScale="85" zoomScaleNormal="85" workbookViewId="0">
      <selection activeCell="Q136" sqref="Q136"/>
    </sheetView>
  </sheetViews>
  <sheetFormatPr defaultRowHeight="15"/>
  <cols>
    <col min="2" max="2" width="10.42578125" customWidth="1"/>
    <col min="15" max="15" width="2.85546875" customWidth="1"/>
    <col min="18" max="18" width="3" customWidth="1"/>
  </cols>
  <sheetData>
    <row r="2" spans="1:21">
      <c r="A2" t="s">
        <v>0</v>
      </c>
    </row>
    <row r="4" spans="1:21">
      <c r="C4" s="1" t="s">
        <v>12</v>
      </c>
      <c r="D4" t="s">
        <v>2</v>
      </c>
      <c r="F4" t="s">
        <v>3</v>
      </c>
      <c r="H4" t="s">
        <v>4</v>
      </c>
      <c r="J4" t="s">
        <v>5</v>
      </c>
    </row>
    <row r="5" spans="1:21">
      <c r="B5" s="1" t="s">
        <v>1</v>
      </c>
      <c r="C5" s="1"/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  <c r="L5" t="s">
        <v>16</v>
      </c>
      <c r="U5" t="s">
        <v>17</v>
      </c>
    </row>
    <row r="6" spans="1:21">
      <c r="B6" s="1">
        <v>5</v>
      </c>
      <c r="C6" s="1"/>
      <c r="D6">
        <v>24.5</v>
      </c>
      <c r="E6">
        <v>271.7</v>
      </c>
      <c r="F6">
        <v>17.8</v>
      </c>
      <c r="G6">
        <v>84.8</v>
      </c>
      <c r="H6">
        <v>604.20000000000005</v>
      </c>
      <c r="I6">
        <v>281.60000000000002</v>
      </c>
      <c r="L6">
        <f xml:space="preserve"> E6 - G6</f>
        <v>186.89999999999998</v>
      </c>
      <c r="N6" t="s">
        <v>8</v>
      </c>
      <c r="S6" t="s">
        <v>10</v>
      </c>
    </row>
    <row r="7" spans="1:21">
      <c r="B7" s="1">
        <v>10</v>
      </c>
      <c r="C7" s="1"/>
      <c r="D7">
        <v>206.5</v>
      </c>
      <c r="E7">
        <v>198</v>
      </c>
      <c r="F7">
        <v>204</v>
      </c>
      <c r="G7">
        <v>100.4</v>
      </c>
      <c r="H7">
        <v>505</v>
      </c>
      <c r="I7">
        <v>201.6</v>
      </c>
      <c r="L7">
        <f>E7 - G7</f>
        <v>97.6</v>
      </c>
      <c r="O7" s="3"/>
      <c r="P7" s="4"/>
      <c r="Q7" s="4"/>
      <c r="R7" s="4"/>
    </row>
    <row r="8" spans="1:21">
      <c r="B8" s="1">
        <v>15</v>
      </c>
      <c r="C8" s="1"/>
      <c r="D8">
        <v>256</v>
      </c>
      <c r="E8">
        <v>219.7</v>
      </c>
      <c r="F8">
        <v>256.7</v>
      </c>
      <c r="G8">
        <v>156.6</v>
      </c>
      <c r="H8">
        <v>453.6</v>
      </c>
      <c r="I8">
        <v>223.8</v>
      </c>
      <c r="L8">
        <f t="shared" ref="L8:L13" si="0">E8-G8</f>
        <v>63.099999999999994</v>
      </c>
      <c r="O8" s="3"/>
      <c r="R8" s="4"/>
    </row>
    <row r="9" spans="1:21">
      <c r="B9" s="1">
        <v>20</v>
      </c>
      <c r="C9" s="1"/>
      <c r="D9">
        <v>314</v>
      </c>
      <c r="E9">
        <v>218.8</v>
      </c>
      <c r="F9">
        <v>314.89999999999998</v>
      </c>
      <c r="G9">
        <v>170.1</v>
      </c>
      <c r="H9">
        <v>264.7</v>
      </c>
      <c r="I9">
        <v>227.2</v>
      </c>
      <c r="L9">
        <f t="shared" si="0"/>
        <v>48.700000000000017</v>
      </c>
      <c r="O9" s="3"/>
      <c r="R9" s="4"/>
    </row>
    <row r="10" spans="1:21">
      <c r="B10" s="1">
        <v>25</v>
      </c>
      <c r="C10" s="1"/>
      <c r="D10">
        <v>314.7</v>
      </c>
      <c r="E10">
        <v>213.1</v>
      </c>
      <c r="F10">
        <v>314.7</v>
      </c>
      <c r="G10">
        <v>174.6</v>
      </c>
      <c r="H10">
        <v>434</v>
      </c>
      <c r="I10">
        <v>215.3</v>
      </c>
      <c r="L10">
        <f t="shared" si="0"/>
        <v>38.5</v>
      </c>
      <c r="O10" s="3"/>
      <c r="R10" s="4"/>
    </row>
    <row r="11" spans="1:21">
      <c r="B11" s="1">
        <v>30</v>
      </c>
      <c r="C11" s="1"/>
      <c r="D11">
        <v>325</v>
      </c>
      <c r="E11">
        <v>210.9</v>
      </c>
      <c r="F11">
        <v>325</v>
      </c>
      <c r="G11">
        <v>178.9</v>
      </c>
      <c r="H11">
        <v>424.9</v>
      </c>
      <c r="I11">
        <v>213.2</v>
      </c>
      <c r="L11">
        <f t="shared" si="0"/>
        <v>32</v>
      </c>
      <c r="O11" s="4"/>
      <c r="P11" s="4"/>
      <c r="Q11" s="4"/>
      <c r="R11" s="4"/>
    </row>
    <row r="12" spans="1:21">
      <c r="B12" s="1">
        <v>35</v>
      </c>
      <c r="C12" s="1"/>
      <c r="D12">
        <v>286</v>
      </c>
      <c r="E12">
        <v>207.4</v>
      </c>
      <c r="F12">
        <v>286</v>
      </c>
      <c r="G12">
        <v>179.7</v>
      </c>
      <c r="H12">
        <v>371</v>
      </c>
      <c r="I12">
        <v>208.3</v>
      </c>
      <c r="L12">
        <f t="shared" si="0"/>
        <v>27.700000000000017</v>
      </c>
      <c r="N12" t="s">
        <v>9</v>
      </c>
      <c r="S12" t="s">
        <v>11</v>
      </c>
    </row>
    <row r="13" spans="1:21">
      <c r="B13" s="1">
        <v>40</v>
      </c>
      <c r="C13" s="1"/>
      <c r="D13">
        <v>281</v>
      </c>
      <c r="E13">
        <v>201.7</v>
      </c>
      <c r="F13">
        <v>281</v>
      </c>
      <c r="G13">
        <v>177.7</v>
      </c>
      <c r="H13">
        <v>354.6</v>
      </c>
      <c r="I13">
        <v>203.1</v>
      </c>
      <c r="L13">
        <f t="shared" si="0"/>
        <v>24</v>
      </c>
    </row>
    <row r="14" spans="1:21">
      <c r="B14" s="1"/>
      <c r="C14" s="1"/>
    </row>
    <row r="15" spans="1:21">
      <c r="B15" s="1"/>
      <c r="C15" s="1"/>
    </row>
    <row r="16" spans="1:21">
      <c r="B16" s="1"/>
      <c r="C16" s="1"/>
    </row>
    <row r="17" spans="1:3">
      <c r="B17" s="1"/>
      <c r="C17" s="1"/>
    </row>
    <row r="18" spans="1:3">
      <c r="B18" s="1"/>
      <c r="C18" s="1"/>
    </row>
    <row r="19" spans="1:3">
      <c r="B19" s="1"/>
      <c r="C19" s="1"/>
    </row>
    <row r="20" spans="1:3">
      <c r="B20" s="1"/>
      <c r="C20" s="1"/>
    </row>
    <row r="21" spans="1:3">
      <c r="B21" s="1"/>
      <c r="C21" s="1"/>
    </row>
    <row r="22" spans="1:3">
      <c r="B22" s="1"/>
      <c r="C22" s="1"/>
    </row>
    <row r="23" spans="1:3">
      <c r="B23" s="1"/>
      <c r="C23" s="2"/>
    </row>
    <row r="24" spans="1:3">
      <c r="B24" s="1"/>
      <c r="C24" s="2"/>
    </row>
    <row r="25" spans="1:3">
      <c r="A25" t="s">
        <v>13</v>
      </c>
      <c r="B25" s="2"/>
      <c r="C25" s="2"/>
    </row>
    <row r="26" spans="1:3">
      <c r="A26" s="1"/>
    </row>
    <row r="27" spans="1:3">
      <c r="A27" s="1">
        <v>5</v>
      </c>
      <c r="B27">
        <v>271.7</v>
      </c>
    </row>
    <row r="28" spans="1:3">
      <c r="A28" s="1">
        <v>10</v>
      </c>
      <c r="B28">
        <v>198</v>
      </c>
    </row>
    <row r="29" spans="1:3">
      <c r="A29" s="1">
        <v>15</v>
      </c>
      <c r="B29">
        <v>219.7</v>
      </c>
    </row>
    <row r="30" spans="1:3">
      <c r="A30" s="1">
        <v>20</v>
      </c>
      <c r="B30">
        <v>218.8</v>
      </c>
    </row>
    <row r="31" spans="1:3">
      <c r="A31" s="1">
        <v>25</v>
      </c>
      <c r="B31">
        <v>213.1</v>
      </c>
    </row>
    <row r="32" spans="1:3">
      <c r="A32" s="1">
        <v>30</v>
      </c>
      <c r="B32">
        <v>210.9</v>
      </c>
    </row>
    <row r="33" spans="1:2">
      <c r="A33" s="1">
        <v>35</v>
      </c>
      <c r="B33">
        <v>207.4</v>
      </c>
    </row>
    <row r="34" spans="1:2">
      <c r="A34" s="1">
        <v>40</v>
      </c>
      <c r="B34">
        <v>201.7</v>
      </c>
    </row>
    <row r="36" spans="1:2">
      <c r="A36" s="1"/>
    </row>
    <row r="63" spans="1:1">
      <c r="A63" t="s">
        <v>14</v>
      </c>
    </row>
    <row r="64" spans="1:1">
      <c r="A64" s="1"/>
    </row>
    <row r="65" spans="1:2">
      <c r="A65" s="1">
        <v>5</v>
      </c>
      <c r="B65">
        <v>84.8</v>
      </c>
    </row>
    <row r="66" spans="1:2">
      <c r="A66" s="1">
        <v>10</v>
      </c>
      <c r="B66">
        <v>100.4</v>
      </c>
    </row>
    <row r="67" spans="1:2">
      <c r="A67" s="1">
        <v>15</v>
      </c>
      <c r="B67">
        <v>156.6</v>
      </c>
    </row>
    <row r="68" spans="1:2">
      <c r="A68" s="1">
        <v>20</v>
      </c>
      <c r="B68">
        <v>170.1</v>
      </c>
    </row>
    <row r="69" spans="1:2">
      <c r="A69" s="1">
        <v>25</v>
      </c>
      <c r="B69">
        <v>174.6</v>
      </c>
    </row>
    <row r="70" spans="1:2">
      <c r="A70" s="1">
        <v>30</v>
      </c>
      <c r="B70">
        <v>178.9</v>
      </c>
    </row>
    <row r="71" spans="1:2">
      <c r="A71" s="1">
        <v>35</v>
      </c>
      <c r="B71">
        <v>179.7</v>
      </c>
    </row>
    <row r="72" spans="1:2">
      <c r="A72" s="1">
        <v>40</v>
      </c>
      <c r="B72">
        <v>177.7</v>
      </c>
    </row>
    <row r="90" spans="1:2">
      <c r="A90" t="s">
        <v>15</v>
      </c>
    </row>
    <row r="92" spans="1:2">
      <c r="A92" s="1">
        <v>5</v>
      </c>
      <c r="B92">
        <v>281.60000000000002</v>
      </c>
    </row>
    <row r="93" spans="1:2">
      <c r="A93" s="1">
        <v>10</v>
      </c>
      <c r="B93">
        <v>201.6</v>
      </c>
    </row>
    <row r="94" spans="1:2">
      <c r="A94" s="1">
        <v>15</v>
      </c>
      <c r="B94">
        <v>223.8</v>
      </c>
    </row>
    <row r="95" spans="1:2">
      <c r="A95" s="1">
        <v>20</v>
      </c>
      <c r="B95">
        <v>227.2</v>
      </c>
    </row>
    <row r="96" spans="1:2">
      <c r="A96" s="1">
        <v>25</v>
      </c>
      <c r="B96">
        <v>215.3</v>
      </c>
    </row>
    <row r="97" spans="1:2">
      <c r="A97" s="1">
        <v>30</v>
      </c>
      <c r="B97">
        <v>213.2</v>
      </c>
    </row>
    <row r="98" spans="1:2">
      <c r="A98" s="1">
        <v>35</v>
      </c>
      <c r="B98">
        <v>208.3</v>
      </c>
    </row>
    <row r="99" spans="1:2">
      <c r="A99" s="1">
        <v>40</v>
      </c>
      <c r="B99">
        <v>203.1</v>
      </c>
    </row>
    <row r="114" spans="1:2">
      <c r="A114" t="s">
        <v>18</v>
      </c>
    </row>
    <row r="115" spans="1:2">
      <c r="A115" s="1" t="s">
        <v>1</v>
      </c>
    </row>
    <row r="116" spans="1:2">
      <c r="A116" s="1">
        <v>5</v>
      </c>
      <c r="B116">
        <v>186.9</v>
      </c>
    </row>
    <row r="117" spans="1:2">
      <c r="A117" s="1">
        <v>10</v>
      </c>
      <c r="B117">
        <v>97.6</v>
      </c>
    </row>
    <row r="118" spans="1:2">
      <c r="A118" s="1">
        <v>15</v>
      </c>
      <c r="B118">
        <v>63.1</v>
      </c>
    </row>
    <row r="119" spans="1:2">
      <c r="A119" s="1">
        <v>20</v>
      </c>
      <c r="B119">
        <v>48.7</v>
      </c>
    </row>
    <row r="120" spans="1:2">
      <c r="A120" s="1">
        <v>25</v>
      </c>
      <c r="B120">
        <v>38.5</v>
      </c>
    </row>
    <row r="121" spans="1:2">
      <c r="A121" s="1">
        <v>30</v>
      </c>
      <c r="B121">
        <v>32</v>
      </c>
    </row>
    <row r="122" spans="1:2">
      <c r="A122" s="1">
        <v>35</v>
      </c>
      <c r="B122">
        <v>27.7</v>
      </c>
    </row>
    <row r="123" spans="1:2">
      <c r="A123" s="1">
        <v>40</v>
      </c>
      <c r="B123">
        <v>24</v>
      </c>
    </row>
    <row r="124" spans="1:2">
      <c r="A124" s="1"/>
    </row>
    <row r="125" spans="1:2">
      <c r="A125" s="1"/>
    </row>
    <row r="126" spans="1:2">
      <c r="A1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Henrichs</dc:creator>
  <cp:lastModifiedBy>Curt Henrichs</cp:lastModifiedBy>
  <dcterms:created xsi:type="dcterms:W3CDTF">2013-01-19T22:03:56Z</dcterms:created>
  <dcterms:modified xsi:type="dcterms:W3CDTF">2013-01-22T01:16:19Z</dcterms:modified>
</cp:coreProperties>
</file>