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FRC2017\Robot2017\254MotionProfile\"/>
    </mc:Choice>
  </mc:AlternateContent>
  <bookViews>
    <workbookView xWindow="0" yWindow="0" windowWidth="23040" windowHeight="9405" activeTab="1"/>
  </bookViews>
  <sheets>
    <sheet name="Sheet1" sheetId="1" r:id="rId1"/>
    <sheet name="Sheet2" sheetId="3" r:id="rId2"/>
    <sheet name="Path" sheetId="2" r:id="rId3"/>
  </sheets>
  <externalReferences>
    <externalReference r:id="rId4"/>
  </externalReferences>
  <definedNames>
    <definedName name="itp">[1]Step1_GenProfile!$C$7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B4" i="3"/>
  <c r="A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5" i="3"/>
  <c r="C4" i="3"/>
  <c r="A1" i="3"/>
  <c r="H3" i="1" l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C5" i="1"/>
  <c r="B5" i="1"/>
  <c r="B2" i="1"/>
  <c r="H4" i="1" l="1"/>
</calcChain>
</file>

<file path=xl/sharedStrings.xml><?xml version="1.0" encoding="utf-8"?>
<sst xmlns="http://schemas.openxmlformats.org/spreadsheetml/2006/main" count="11" uniqueCount="7">
  <si>
    <t>// Position (rotations)</t>
  </si>
  <si>
    <t>Velocity (RPM)</t>
  </si>
  <si>
    <t>Duration (ms)</t>
  </si>
  <si>
    <t>public static double [][]Points = new double[][]{</t>
  </si>
  <si>
    <t>DriveToHopper</t>
  </si>
  <si>
    <t>MAX SPEED FPS</t>
  </si>
  <si>
    <t>MAX SPEED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</si>
</sst>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xSync\Robotics\2017\Motion%20Profile%20Gener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1_GenProfile"/>
      <sheetName val="Step2_CopyCSV"/>
      <sheetName val="Step2_CopyC++Header"/>
      <sheetName val="Step2_CopyJava"/>
      <sheetName val="Step2_Copy_HERO_C#"/>
    </sheetNames>
    <sheetDataSet>
      <sheetData sheetId="0" refreshError="1">
        <row r="7">
          <cell r="C7">
            <v>10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00"/>
  <sheetViews>
    <sheetView workbookViewId="0">
      <selection activeCell="B2" sqref="B2"/>
    </sheetView>
  </sheetViews>
  <sheetFormatPr defaultRowHeight="15" x14ac:dyDescent="0.25"/>
  <cols>
    <col min="2" max="2" width="43.28515625" bestFit="1" customWidth="1"/>
    <col min="3" max="3" width="13.85546875" bestFit="1" customWidth="1"/>
    <col min="4" max="4" width="13.140625" bestFit="1" customWidth="1"/>
    <col min="7" max="7" width="16.28515625" customWidth="1"/>
  </cols>
  <sheetData>
    <row r="2" spans="2:8" x14ac:dyDescent="0.25">
      <c r="B2" s="1" t="str">
        <f>"public static final int kNumPoints =" &amp; Path!A2 &amp; ";"</f>
        <v>public static final int kNumPoints =324;</v>
      </c>
      <c r="C2" s="1"/>
      <c r="D2" s="1"/>
    </row>
    <row r="3" spans="2:8" x14ac:dyDescent="0.25">
      <c r="B3" s="1" t="s">
        <v>0</v>
      </c>
      <c r="C3" s="1" t="s">
        <v>1</v>
      </c>
      <c r="D3" s="1" t="s">
        <v>2</v>
      </c>
      <c r="G3" s="1" t="s">
        <v>5</v>
      </c>
      <c r="H3">
        <f>MAX(Path!B3:'Path'!B10000)</f>
        <v>4.4409999999999998</v>
      </c>
    </row>
    <row r="4" spans="2:8" x14ac:dyDescent="0.25">
      <c r="B4" s="1" t="s">
        <v>3</v>
      </c>
      <c r="C4" s="1"/>
      <c r="D4" s="1"/>
      <c r="G4" s="2" t="s">
        <v>6</v>
      </c>
      <c r="H4">
        <f>MAX(C5:C10000)</f>
        <v>266.45999999999998</v>
      </c>
    </row>
    <row r="5" spans="2:8" x14ac:dyDescent="0.25">
      <c r="B5" s="1" t="str">
        <f>IF(Path!A3, "{"&amp;Path!A3&amp;",","")</f>
        <v>{0.00003,</v>
      </c>
      <c r="C5" s="1">
        <f>IF(Path!A3, Path!B3*60,"")</f>
        <v>0.3</v>
      </c>
      <c r="D5" s="1" t="str">
        <f>IF(Path!A3, ","&amp;itp&amp; IF(Path!M21,"}};","},"), "")</f>
        <v>,10},</v>
      </c>
    </row>
    <row r="6" spans="2:8" x14ac:dyDescent="0.25">
      <c r="B6" s="1" t="str">
        <f>IF(Path!A4, "{"&amp;Path!A4&amp;",","")</f>
        <v>{0.00012,</v>
      </c>
      <c r="C6" s="1">
        <f>IF(Path!A4, Path!B4*60,"")</f>
        <v>0.6</v>
      </c>
      <c r="D6" s="1" t="str">
        <f>IF(Path!A4, ","&amp;itp&amp; IF(Path!M22,"}};","},"), "")</f>
        <v>,10},</v>
      </c>
    </row>
    <row r="7" spans="2:8" x14ac:dyDescent="0.25">
      <c r="B7" s="1" t="str">
        <f>IF(Path!A5, "{"&amp;Path!A5&amp;",","")</f>
        <v>{0.00035,</v>
      </c>
      <c r="C7" s="1">
        <f>IF(Path!A5, Path!B5*60,"")</f>
        <v>1.3199999999999998</v>
      </c>
      <c r="D7" s="1" t="str">
        <f>IF(Path!A5, ","&amp;itp&amp; IF(Path!M23,"}};","},"), "")</f>
        <v>,10},</v>
      </c>
    </row>
    <row r="8" spans="2:8" x14ac:dyDescent="0.25">
      <c r="B8" s="1" t="str">
        <f>IF(Path!A6, "{"&amp;Path!A6&amp;",","")</f>
        <v>{0.00075,</v>
      </c>
      <c r="C8" s="1">
        <f>IF(Path!A6, Path!B6*60,"")</f>
        <v>2.4</v>
      </c>
      <c r="D8" s="1" t="str">
        <f>IF(Path!A6, ","&amp;itp&amp; IF(Path!M24,"}};","},"), "")</f>
        <v>,10},</v>
      </c>
    </row>
    <row r="9" spans="2:8" x14ac:dyDescent="0.25">
      <c r="B9" s="1" t="str">
        <f>IF(Path!A7, "{"&amp;Path!A7&amp;",","")</f>
        <v>{0.00137,</v>
      </c>
      <c r="C9" s="1">
        <f>IF(Path!A7, Path!B7*60,"")</f>
        <v>3.7199999999999998</v>
      </c>
      <c r="D9" s="1" t="str">
        <f>IF(Path!A7, ","&amp;itp&amp; IF(Path!M25,"}};","},"), "")</f>
        <v>,10},</v>
      </c>
    </row>
    <row r="10" spans="2:8" x14ac:dyDescent="0.25">
      <c r="B10" s="1" t="str">
        <f>IF(Path!A8, "{"&amp;Path!A8&amp;",","")</f>
        <v>{0.00227,</v>
      </c>
      <c r="C10" s="1">
        <f>IF(Path!A8, Path!B8*60,"")</f>
        <v>5.3999999999999995</v>
      </c>
      <c r="D10" s="1" t="str">
        <f>IF(Path!A8, ","&amp;itp&amp; IF(Path!M26,"}};","},"), "")</f>
        <v>,10},</v>
      </c>
    </row>
    <row r="11" spans="2:8" x14ac:dyDescent="0.25">
      <c r="B11" s="1" t="str">
        <f>IF(Path!A9, "{"&amp;Path!A9&amp;",","")</f>
        <v>{0.0035,</v>
      </c>
      <c r="C11" s="1">
        <f>IF(Path!A9, Path!B9*60,"")</f>
        <v>7.32</v>
      </c>
      <c r="D11" s="1" t="str">
        <f>IF(Path!A9, ","&amp;itp&amp; IF(Path!M27,"}};","},"), "")</f>
        <v>,10},</v>
      </c>
    </row>
    <row r="12" spans="2:8" x14ac:dyDescent="0.25">
      <c r="B12" s="1" t="str">
        <f>IF(Path!A10, "{"&amp;Path!A10&amp;",","")</f>
        <v>{0.0051,</v>
      </c>
      <c r="C12" s="1">
        <f>IF(Path!A10, Path!B10*60,"")</f>
        <v>9.6</v>
      </c>
      <c r="D12" s="1" t="str">
        <f>IF(Path!A10, ","&amp;itp&amp; IF(Path!M28,"}};","},"), "")</f>
        <v>,10},</v>
      </c>
    </row>
    <row r="13" spans="2:8" x14ac:dyDescent="0.25">
      <c r="B13" s="1" t="str">
        <f>IF(Path!A11, "{"&amp;Path!A11&amp;",","")</f>
        <v>{0.0071,</v>
      </c>
      <c r="C13" s="1">
        <f>IF(Path!A11, Path!B11*60,"")</f>
        <v>12</v>
      </c>
      <c r="D13" s="1" t="str">
        <f>IF(Path!A11, ","&amp;itp&amp; IF(Path!M29,"}};","},"), "")</f>
        <v>,10},</v>
      </c>
    </row>
    <row r="14" spans="2:8" x14ac:dyDescent="0.25">
      <c r="B14" s="1" t="str">
        <f>IF(Path!A12, "{"&amp;Path!A12&amp;",","")</f>
        <v>{0.00949,</v>
      </c>
      <c r="C14" s="1">
        <f>IF(Path!A12, Path!B12*60,"")</f>
        <v>14.399999999999999</v>
      </c>
      <c r="D14" s="1" t="str">
        <f>IF(Path!A12, ","&amp;itp&amp; IF(Path!M30,"}};","},"), "")</f>
        <v>,10},</v>
      </c>
    </row>
    <row r="15" spans="2:8" x14ac:dyDescent="0.25">
      <c r="B15" s="1" t="str">
        <f>IF(Path!A13, "{"&amp;Path!A13&amp;",","")</f>
        <v>{0.01229,</v>
      </c>
      <c r="C15" s="1">
        <f>IF(Path!A13, Path!B13*60,"")</f>
        <v>16.740000000000002</v>
      </c>
      <c r="D15" s="1" t="str">
        <f>IF(Path!A13, ","&amp;itp&amp; IF(Path!M31,"}};","},"), "")</f>
        <v>,10},</v>
      </c>
    </row>
    <row r="16" spans="2:8" x14ac:dyDescent="0.25">
      <c r="B16" s="1" t="str">
        <f>IF(Path!A14, "{"&amp;Path!A14&amp;",","")</f>
        <v>{0.01548,</v>
      </c>
      <c r="C16" s="1">
        <f>IF(Path!A14, Path!B14*60,"")</f>
        <v>19.14</v>
      </c>
      <c r="D16" s="1" t="str">
        <f>IF(Path!A14, ","&amp;itp&amp; IF(Path!M32,"}};","},"), "")</f>
        <v>,10},</v>
      </c>
    </row>
    <row r="17" spans="2:4" x14ac:dyDescent="0.25">
      <c r="B17" s="1" t="str">
        <f>IF(Path!A15, "{"&amp;Path!A15&amp;",","")</f>
        <v>{0.01907,</v>
      </c>
      <c r="C17" s="1">
        <f>IF(Path!A15, Path!B15*60,"")</f>
        <v>21.54</v>
      </c>
      <c r="D17" s="1" t="str">
        <f>IF(Path!A15, ","&amp;itp&amp; IF(Path!M33,"}};","},"), "")</f>
        <v>,10},</v>
      </c>
    </row>
    <row r="18" spans="2:4" x14ac:dyDescent="0.25">
      <c r="B18" s="1" t="str">
        <f>IF(Path!A16, "{"&amp;Path!A16&amp;",","")</f>
        <v>{0.02305,</v>
      </c>
      <c r="C18" s="1">
        <f>IF(Path!A16, Path!B16*60,"")</f>
        <v>23.880000000000003</v>
      </c>
      <c r="D18" s="1" t="str">
        <f>IF(Path!A16, ","&amp;itp&amp; IF(Path!M34,"}};","},"), "")</f>
        <v>,10},</v>
      </c>
    </row>
    <row r="19" spans="2:4" x14ac:dyDescent="0.25">
      <c r="B19" s="1" t="str">
        <f>IF(Path!A17, "{"&amp;Path!A17&amp;",","")</f>
        <v>{0.02743,</v>
      </c>
      <c r="C19" s="1">
        <f>IF(Path!A17, Path!B17*60,"")</f>
        <v>26.28</v>
      </c>
      <c r="D19" s="1" t="str">
        <f>IF(Path!A17, ","&amp;itp&amp; IF(Path!M35,"}};","},"), "")</f>
        <v>,10},</v>
      </c>
    </row>
    <row r="20" spans="2:4" x14ac:dyDescent="0.25">
      <c r="B20" s="1" t="str">
        <f>IF(Path!A18, "{"&amp;Path!A18&amp;",","")</f>
        <v>{0.03221,</v>
      </c>
      <c r="C20" s="1">
        <f>IF(Path!A18, Path!B18*60,"")</f>
        <v>28.619999999999997</v>
      </c>
      <c r="D20" s="1" t="str">
        <f>IF(Path!A18, ","&amp;itp&amp; IF(Path!M36,"}};","},"), "")</f>
        <v>,10},</v>
      </c>
    </row>
    <row r="21" spans="2:4" x14ac:dyDescent="0.25">
      <c r="B21" s="1" t="str">
        <f>IF(Path!A19, "{"&amp;Path!A19&amp;",","")</f>
        <v>{0.03737,</v>
      </c>
      <c r="C21" s="1">
        <f>IF(Path!A19, Path!B19*60,"")</f>
        <v>31.02</v>
      </c>
      <c r="D21" s="1" t="str">
        <f>IF(Path!A19, ","&amp;itp&amp; IF(Path!M37,"}};","},"), "")</f>
        <v>,10},</v>
      </c>
    </row>
    <row r="22" spans="2:4" x14ac:dyDescent="0.25">
      <c r="B22" s="1" t="str">
        <f>IF(Path!A20, "{"&amp;Path!A20&amp;",","")</f>
        <v>{0.04293,</v>
      </c>
      <c r="C22" s="1">
        <f>IF(Path!A20, Path!B20*60,"")</f>
        <v>33.36</v>
      </c>
      <c r="D22" s="1" t="str">
        <f>IF(Path!A20, ","&amp;itp&amp; IF(Path!M38,"}};","},"), "")</f>
        <v>,10},</v>
      </c>
    </row>
    <row r="23" spans="2:4" x14ac:dyDescent="0.25">
      <c r="B23" s="1" t="str">
        <f>IF(Path!A21, "{"&amp;Path!A21&amp;",","")</f>
        <v>{0.04888,</v>
      </c>
      <c r="C23" s="1">
        <f>IF(Path!A21, Path!B21*60,"")</f>
        <v>35.699999999999996</v>
      </c>
      <c r="D23" s="1" t="str">
        <f>IF(Path!A21, ","&amp;itp&amp; IF(Path!M39,"}};","},"), "")</f>
        <v>,10},</v>
      </c>
    </row>
    <row r="24" spans="2:4" x14ac:dyDescent="0.25">
      <c r="B24" s="1" t="str">
        <f>IF(Path!A22, "{"&amp;Path!A22&amp;",","")</f>
        <v>{0.05522,</v>
      </c>
      <c r="C24" s="1">
        <f>IF(Path!A22, Path!B22*60,"")</f>
        <v>38.04</v>
      </c>
      <c r="D24" s="1" t="str">
        <f>IF(Path!A22, ","&amp;itp&amp; IF(Path!M40,"}};","},"), "")</f>
        <v>,10},</v>
      </c>
    </row>
    <row r="25" spans="2:4" x14ac:dyDescent="0.25">
      <c r="B25" s="1" t="str">
        <f>IF(Path!A23, "{"&amp;Path!A23&amp;",","")</f>
        <v>{0.06195,</v>
      </c>
      <c r="C25" s="1">
        <f>IF(Path!A23, Path!B23*60,"")</f>
        <v>40.380000000000003</v>
      </c>
      <c r="D25" s="1" t="str">
        <f>IF(Path!A23, ","&amp;itp&amp; IF(Path!M41,"}};","},"), "")</f>
        <v>,10},</v>
      </c>
    </row>
    <row r="26" spans="2:4" x14ac:dyDescent="0.25">
      <c r="B26" s="1" t="str">
        <f>IF(Path!A24, "{"&amp;Path!A24&amp;",","")</f>
        <v>{0.06906,</v>
      </c>
      <c r="C26" s="1">
        <f>IF(Path!A24, Path!B24*60,"")</f>
        <v>42.66</v>
      </c>
      <c r="D26" s="1" t="str">
        <f>IF(Path!A24, ","&amp;itp&amp; IF(Path!M42,"}};","},"), "")</f>
        <v>,10},</v>
      </c>
    </row>
    <row r="27" spans="2:4" x14ac:dyDescent="0.25">
      <c r="B27" s="1" t="str">
        <f>IF(Path!A25, "{"&amp;Path!A25&amp;",","")</f>
        <v>{0.07656,</v>
      </c>
      <c r="C27" s="1">
        <f>IF(Path!A25, Path!B25*60,"")</f>
        <v>45</v>
      </c>
      <c r="D27" s="1" t="str">
        <f>IF(Path!A25, ","&amp;itp&amp; IF(Path!M43,"}};","},"), "")</f>
        <v>,10},</v>
      </c>
    </row>
    <row r="28" spans="2:4" x14ac:dyDescent="0.25">
      <c r="B28" s="1" t="str">
        <f>IF(Path!A26, "{"&amp;Path!A26&amp;",","")</f>
        <v>{0.08445,</v>
      </c>
      <c r="C28" s="1">
        <f>IF(Path!A26, Path!B26*60,"")</f>
        <v>47.28</v>
      </c>
      <c r="D28" s="1" t="str">
        <f>IF(Path!A26, ","&amp;itp&amp; IF(Path!M44,"}};","},"), "")</f>
        <v>,10},</v>
      </c>
    </row>
    <row r="29" spans="2:4" x14ac:dyDescent="0.25">
      <c r="B29" s="1" t="str">
        <f>IF(Path!A27, "{"&amp;Path!A27&amp;",","")</f>
        <v>{0.09271,</v>
      </c>
      <c r="C29" s="1">
        <f>IF(Path!A27, Path!B27*60,"")</f>
        <v>49.62</v>
      </c>
      <c r="D29" s="1" t="str">
        <f>IF(Path!A27, ","&amp;itp&amp; IF(Path!M45,"}};","},"), "")</f>
        <v>,10},</v>
      </c>
    </row>
    <row r="30" spans="2:4" x14ac:dyDescent="0.25">
      <c r="B30" s="1" t="str">
        <f>IF(Path!A28, "{"&amp;Path!A28&amp;",","")</f>
        <v>{0.10136,</v>
      </c>
      <c r="C30" s="1">
        <f>IF(Path!A28, Path!B28*60,"")</f>
        <v>51.9</v>
      </c>
      <c r="D30" s="1" t="str">
        <f>IF(Path!A28, ","&amp;itp&amp; IF(Path!M46,"}};","},"), "")</f>
        <v>,10},</v>
      </c>
    </row>
    <row r="31" spans="2:4" x14ac:dyDescent="0.25">
      <c r="B31" s="1" t="str">
        <f>IF(Path!A29, "{"&amp;Path!A29&amp;",","")</f>
        <v>{0.11038,</v>
      </c>
      <c r="C31" s="1">
        <f>IF(Path!A29, Path!B29*60,"")</f>
        <v>54.120000000000005</v>
      </c>
      <c r="D31" s="1" t="str">
        <f>IF(Path!A29, ","&amp;itp&amp; IF(Path!M47,"}};","},"), "")</f>
        <v>,10},</v>
      </c>
    </row>
    <row r="32" spans="2:4" x14ac:dyDescent="0.25">
      <c r="B32" s="1" t="str">
        <f>IF(Path!A30, "{"&amp;Path!A30&amp;",","")</f>
        <v>{0.11978,</v>
      </c>
      <c r="C32" s="1">
        <f>IF(Path!A30, Path!B30*60,"")</f>
        <v>56.4</v>
      </c>
      <c r="D32" s="1" t="str">
        <f>IF(Path!A30, ","&amp;itp&amp; IF(Path!M48,"}};","},"), "")</f>
        <v>,10},</v>
      </c>
    </row>
    <row r="33" spans="2:4" x14ac:dyDescent="0.25">
      <c r="B33" s="1" t="str">
        <f>IF(Path!A31, "{"&amp;Path!A31&amp;",","")</f>
        <v>{0.12956,</v>
      </c>
      <c r="C33" s="1">
        <f>IF(Path!A31, Path!B31*60,"")</f>
        <v>58.68</v>
      </c>
      <c r="D33" s="1" t="str">
        <f>IF(Path!A31, ","&amp;itp&amp; IF(Path!M49,"}};","},"), "")</f>
        <v>,10},</v>
      </c>
    </row>
    <row r="34" spans="2:4" x14ac:dyDescent="0.25">
      <c r="B34" s="1" t="str">
        <f>IF(Path!A32, "{"&amp;Path!A32&amp;",","")</f>
        <v>{0.13971,</v>
      </c>
      <c r="C34" s="1">
        <f>IF(Path!A32, Path!B32*60,"")</f>
        <v>60.899999999999991</v>
      </c>
      <c r="D34" s="1" t="str">
        <f>IF(Path!A32, ","&amp;itp&amp; IF(Path!M50,"}};","},"), "")</f>
        <v>,10},</v>
      </c>
    </row>
    <row r="35" spans="2:4" x14ac:dyDescent="0.25">
      <c r="B35" s="1" t="str">
        <f>IF(Path!A33, "{"&amp;Path!A33&amp;",","")</f>
        <v>{0.15023,</v>
      </c>
      <c r="C35" s="1">
        <f>IF(Path!A33, Path!B33*60,"")</f>
        <v>63.120000000000005</v>
      </c>
      <c r="D35" s="1" t="str">
        <f>IF(Path!A33, ","&amp;itp&amp; IF(Path!M51,"}};","},"), "")</f>
        <v>,10},</v>
      </c>
    </row>
    <row r="36" spans="2:4" x14ac:dyDescent="0.25">
      <c r="B36" s="1" t="str">
        <f>IF(Path!A34, "{"&amp;Path!A34&amp;",","")</f>
        <v>{0.16111,</v>
      </c>
      <c r="C36" s="1">
        <f>IF(Path!A34, Path!B34*60,"")</f>
        <v>65.34</v>
      </c>
      <c r="D36" s="1" t="str">
        <f>IF(Path!A34, ","&amp;itp&amp; IF(Path!M52,"}};","},"), "")</f>
        <v>,10},</v>
      </c>
    </row>
    <row r="37" spans="2:4" x14ac:dyDescent="0.25">
      <c r="B37" s="1" t="str">
        <f>IF(Path!A35, "{"&amp;Path!A35&amp;",","")</f>
        <v>{0.17237,</v>
      </c>
      <c r="C37" s="1">
        <f>IF(Path!A35, Path!B35*60,"")</f>
        <v>67.5</v>
      </c>
      <c r="D37" s="1" t="str">
        <f>IF(Path!A35, ","&amp;itp&amp; IF(Path!M53,"}};","},"), "")</f>
        <v>,10},</v>
      </c>
    </row>
    <row r="38" spans="2:4" x14ac:dyDescent="0.25">
      <c r="B38" s="1" t="str">
        <f>IF(Path!A36, "{"&amp;Path!A36&amp;",","")</f>
        <v>{0.18399,</v>
      </c>
      <c r="C38" s="1">
        <f>IF(Path!A36, Path!B36*60,"")</f>
        <v>69.72</v>
      </c>
      <c r="D38" s="1" t="str">
        <f>IF(Path!A36, ","&amp;itp&amp; IF(Path!M54,"}};","},"), "")</f>
        <v>,10},</v>
      </c>
    </row>
    <row r="39" spans="2:4" x14ac:dyDescent="0.25">
      <c r="B39" s="1" t="str">
        <f>IF(Path!A37, "{"&amp;Path!A37&amp;",","")</f>
        <v>{0.19596,</v>
      </c>
      <c r="C39" s="1">
        <f>IF(Path!A37, Path!B37*60,"")</f>
        <v>71.88</v>
      </c>
      <c r="D39" s="1" t="str">
        <f>IF(Path!A37, ","&amp;itp&amp; IF(Path!M55,"}};","},"), "")</f>
        <v>,10},</v>
      </c>
    </row>
    <row r="40" spans="2:4" x14ac:dyDescent="0.25">
      <c r="B40" s="1" t="str">
        <f>IF(Path!A38, "{"&amp;Path!A38&amp;",","")</f>
        <v>{0.2083,</v>
      </c>
      <c r="C40" s="1">
        <f>IF(Path!A38, Path!B38*60,"")</f>
        <v>74.039999999999992</v>
      </c>
      <c r="D40" s="1" t="str">
        <f>IF(Path!A38, ","&amp;itp&amp; IF(Path!M56,"}};","},"), "")</f>
        <v>,10},</v>
      </c>
    </row>
    <row r="41" spans="2:4" x14ac:dyDescent="0.25">
      <c r="B41" s="1" t="str">
        <f>IF(Path!A39, "{"&amp;Path!A39&amp;",","")</f>
        <v>{0.221,</v>
      </c>
      <c r="C41" s="1">
        <f>IF(Path!A39, Path!B39*60,"")</f>
        <v>76.2</v>
      </c>
      <c r="D41" s="1" t="str">
        <f>IF(Path!A39, ","&amp;itp&amp; IF(Path!M57,"}};","},"), "")</f>
        <v>,10},</v>
      </c>
    </row>
    <row r="42" spans="2:4" x14ac:dyDescent="0.25">
      <c r="B42" s="1" t="str">
        <f>IF(Path!A40, "{"&amp;Path!A40&amp;",","")</f>
        <v>{0.23405,</v>
      </c>
      <c r="C42" s="1">
        <f>IF(Path!A40, Path!B40*60,"")</f>
        <v>78.3</v>
      </c>
      <c r="D42" s="1" t="str">
        <f>IF(Path!A40, ","&amp;itp&amp; IF(Path!M58,"}};","},"), "")</f>
        <v>,10},</v>
      </c>
    </row>
    <row r="43" spans="2:4" x14ac:dyDescent="0.25">
      <c r="B43" s="1" t="str">
        <f>IF(Path!A41, "{"&amp;Path!A41&amp;",","")</f>
        <v>{0.24745,</v>
      </c>
      <c r="C43" s="1">
        <f>IF(Path!A41, Path!B41*60,"")</f>
        <v>80.400000000000006</v>
      </c>
      <c r="D43" s="1" t="str">
        <f>IF(Path!A41, ","&amp;itp&amp; IF(Path!M59,"}};","},"), "")</f>
        <v>,10},</v>
      </c>
    </row>
    <row r="44" spans="2:4" x14ac:dyDescent="0.25">
      <c r="B44" s="1" t="str">
        <f>IF(Path!A42, "{"&amp;Path!A42&amp;",","")</f>
        <v>{0.2612,</v>
      </c>
      <c r="C44" s="1">
        <f>IF(Path!A42, Path!B42*60,"")</f>
        <v>82.5</v>
      </c>
      <c r="D44" s="1" t="str">
        <f>IF(Path!A42, ","&amp;itp&amp; IF(Path!M60,"}};","},"), "")</f>
        <v>,10},</v>
      </c>
    </row>
    <row r="45" spans="2:4" x14ac:dyDescent="0.25">
      <c r="B45" s="1" t="str">
        <f>IF(Path!A43, "{"&amp;Path!A43&amp;",","")</f>
        <v>{0.27529,</v>
      </c>
      <c r="C45" s="1">
        <f>IF(Path!A43, Path!B43*60,"")</f>
        <v>84.6</v>
      </c>
      <c r="D45" s="1" t="str">
        <f>IF(Path!A43, ","&amp;itp&amp; IF(Path!M61,"}};","},"), "")</f>
        <v>,10},</v>
      </c>
    </row>
    <row r="46" spans="2:4" x14ac:dyDescent="0.25">
      <c r="B46" s="1" t="str">
        <f>IF(Path!A44, "{"&amp;Path!A44&amp;",","")</f>
        <v>{0.28973,</v>
      </c>
      <c r="C46" s="1">
        <f>IF(Path!A44, Path!B44*60,"")</f>
        <v>86.64</v>
      </c>
      <c r="D46" s="1" t="str">
        <f>IF(Path!A44, ","&amp;itp&amp; IF(Path!M62,"}};","},"), "")</f>
        <v>,10},</v>
      </c>
    </row>
    <row r="47" spans="2:4" x14ac:dyDescent="0.25">
      <c r="B47" s="1" t="str">
        <f>IF(Path!A45, "{"&amp;Path!A45&amp;",","")</f>
        <v>{0.30451,</v>
      </c>
      <c r="C47" s="1">
        <f>IF(Path!A45, Path!B45*60,"")</f>
        <v>88.679999999999993</v>
      </c>
      <c r="D47" s="1" t="str">
        <f>IF(Path!A45, ","&amp;itp&amp; IF(Path!M63,"}};","},"), "")</f>
        <v>,10},</v>
      </c>
    </row>
    <row r="48" spans="2:4" x14ac:dyDescent="0.25">
      <c r="B48" s="1" t="str">
        <f>IF(Path!A46, "{"&amp;Path!A46&amp;",","")</f>
        <v>{0.31963,</v>
      </c>
      <c r="C48" s="1">
        <f>IF(Path!A46, Path!B46*60,"")</f>
        <v>90.72</v>
      </c>
      <c r="D48" s="1" t="str">
        <f>IF(Path!A46, ","&amp;itp&amp; IF(Path!M64,"}};","},"), "")</f>
        <v>,10},</v>
      </c>
    </row>
    <row r="49" spans="2:4" x14ac:dyDescent="0.25">
      <c r="B49" s="1" t="str">
        <f>IF(Path!A47, "{"&amp;Path!A47&amp;",","")</f>
        <v>{0.33508,</v>
      </c>
      <c r="C49" s="1">
        <f>IF(Path!A47, Path!B47*60,"")</f>
        <v>92.699999999999989</v>
      </c>
      <c r="D49" s="1" t="str">
        <f>IF(Path!A47, ","&amp;itp&amp; IF(Path!M65,"}};","},"), "")</f>
        <v>,10},</v>
      </c>
    </row>
    <row r="50" spans="2:4" x14ac:dyDescent="0.25">
      <c r="B50" s="1" t="str">
        <f>IF(Path!A48, "{"&amp;Path!A48&amp;",","")</f>
        <v>{0.35086,</v>
      </c>
      <c r="C50" s="1">
        <f>IF(Path!A48, Path!B48*60,"")</f>
        <v>94.68</v>
      </c>
      <c r="D50" s="1" t="str">
        <f>IF(Path!A48, ","&amp;itp&amp; IF(Path!M66,"}};","},"), "")</f>
        <v>,10},</v>
      </c>
    </row>
    <row r="51" spans="2:4" x14ac:dyDescent="0.25">
      <c r="B51" s="1" t="str">
        <f>IF(Path!A49, "{"&amp;Path!A49&amp;",","")</f>
        <v>{0.36698,</v>
      </c>
      <c r="C51" s="1">
        <f>IF(Path!A49, Path!B49*60,"")</f>
        <v>96.66</v>
      </c>
      <c r="D51" s="1" t="str">
        <f>IF(Path!A49, ","&amp;itp&amp; IF(Path!M67,"}};","},"), "")</f>
        <v>,10},</v>
      </c>
    </row>
    <row r="52" spans="2:4" x14ac:dyDescent="0.25">
      <c r="B52" s="1" t="str">
        <f>IF(Path!A50, "{"&amp;Path!A50&amp;",","")</f>
        <v>{0.38341,</v>
      </c>
      <c r="C52" s="1">
        <f>IF(Path!A50, Path!B50*60,"")</f>
        <v>98.64</v>
      </c>
      <c r="D52" s="1" t="str">
        <f>IF(Path!A50, ","&amp;itp&amp; IF(Path!M68,"}};","},"), "")</f>
        <v>,10},</v>
      </c>
    </row>
    <row r="53" spans="2:4" x14ac:dyDescent="0.25">
      <c r="B53" s="1" t="str">
        <f>IF(Path!A51, "{"&amp;Path!A51&amp;",","")</f>
        <v>{0.40017,</v>
      </c>
      <c r="C53" s="1">
        <f>IF(Path!A51, Path!B51*60,"")</f>
        <v>100.56</v>
      </c>
      <c r="D53" s="1" t="str">
        <f>IF(Path!A51, ","&amp;itp&amp; IF(Path!M69,"}};","},"), "")</f>
        <v>,10},</v>
      </c>
    </row>
    <row r="54" spans="2:4" x14ac:dyDescent="0.25">
      <c r="B54" s="1" t="str">
        <f>IF(Path!A52, "{"&amp;Path!A52&amp;",","")</f>
        <v>{0.41725,</v>
      </c>
      <c r="C54" s="1">
        <f>IF(Path!A52, Path!B52*60,"")</f>
        <v>102.48</v>
      </c>
      <c r="D54" s="1" t="str">
        <f>IF(Path!A52, ","&amp;itp&amp; IF(Path!M70,"}};","},"), "")</f>
        <v>,10},</v>
      </c>
    </row>
    <row r="55" spans="2:4" x14ac:dyDescent="0.25">
      <c r="B55" s="1" t="str">
        <f>IF(Path!A53, "{"&amp;Path!A53&amp;",","")</f>
        <v>{0.43464,</v>
      </c>
      <c r="C55" s="1">
        <f>IF(Path!A53, Path!B53*60,"")</f>
        <v>104.34</v>
      </c>
      <c r="D55" s="1" t="str">
        <f>IF(Path!A53, ","&amp;itp&amp; IF(Path!M71,"}};","},"), "")</f>
        <v>,10},</v>
      </c>
    </row>
    <row r="56" spans="2:4" x14ac:dyDescent="0.25">
      <c r="B56" s="1" t="str">
        <f>IF(Path!A54, "{"&amp;Path!A54&amp;",","")</f>
        <v>{0.45234,</v>
      </c>
      <c r="C56" s="1">
        <f>IF(Path!A54, Path!B54*60,"")</f>
        <v>106.2</v>
      </c>
      <c r="D56" s="1" t="str">
        <f>IF(Path!A54, ","&amp;itp&amp; IF(Path!M72,"}};","},"), "")</f>
        <v>,10},</v>
      </c>
    </row>
    <row r="57" spans="2:4" x14ac:dyDescent="0.25">
      <c r="B57" s="1" t="str">
        <f>IF(Path!A55, "{"&amp;Path!A55&amp;",","")</f>
        <v>{0.47035,</v>
      </c>
      <c r="C57" s="1">
        <f>IF(Path!A55, Path!B55*60,"")</f>
        <v>108.06</v>
      </c>
      <c r="D57" s="1" t="str">
        <f>IF(Path!A55, ","&amp;itp&amp; IF(Path!M73,"}};","},"), "")</f>
        <v>,10},</v>
      </c>
    </row>
    <row r="58" spans="2:4" x14ac:dyDescent="0.25">
      <c r="B58" s="1" t="str">
        <f>IF(Path!A56, "{"&amp;Path!A56&amp;",","")</f>
        <v>{0.48866,</v>
      </c>
      <c r="C58" s="1">
        <f>IF(Path!A56, Path!B56*60,"")</f>
        <v>109.86</v>
      </c>
      <c r="D58" s="1" t="str">
        <f>IF(Path!A56, ","&amp;itp&amp; IF(Path!M74,"}};","},"), "")</f>
        <v>,10},</v>
      </c>
    </row>
    <row r="59" spans="2:4" x14ac:dyDescent="0.25">
      <c r="B59" s="1" t="str">
        <f>IF(Path!A57, "{"&amp;Path!A57&amp;",","")</f>
        <v>{0.50728,</v>
      </c>
      <c r="C59" s="1">
        <f>IF(Path!A57, Path!B57*60,"")</f>
        <v>111.66</v>
      </c>
      <c r="D59" s="1" t="str">
        <f>IF(Path!A57, ","&amp;itp&amp; IF(Path!M75,"}};","},"), "")</f>
        <v>,10},</v>
      </c>
    </row>
    <row r="60" spans="2:4" x14ac:dyDescent="0.25">
      <c r="B60" s="1" t="str">
        <f>IF(Path!A58, "{"&amp;Path!A58&amp;",","")</f>
        <v>{0.52619,</v>
      </c>
      <c r="C60" s="1">
        <f>IF(Path!A58, Path!B58*60,"")</f>
        <v>113.46000000000001</v>
      </c>
      <c r="D60" s="1" t="str">
        <f>IF(Path!A58, ","&amp;itp&amp; IF(Path!M76,"}};","},"), "")</f>
        <v>,10},</v>
      </c>
    </row>
    <row r="61" spans="2:4" x14ac:dyDescent="0.25">
      <c r="B61" s="1" t="str">
        <f>IF(Path!A59, "{"&amp;Path!A59&amp;",","")</f>
        <v>{0.54539,</v>
      </c>
      <c r="C61" s="1">
        <f>IF(Path!A59, Path!B59*60,"")</f>
        <v>115.19999999999999</v>
      </c>
      <c r="D61" s="1" t="str">
        <f>IF(Path!A59, ","&amp;itp&amp; IF(Path!M77,"}};","},"), "")</f>
        <v>,10},</v>
      </c>
    </row>
    <row r="62" spans="2:4" x14ac:dyDescent="0.25">
      <c r="B62" s="1" t="str">
        <f>IF(Path!A60, "{"&amp;Path!A60&amp;",","")</f>
        <v>{0.56489,</v>
      </c>
      <c r="C62" s="1">
        <f>IF(Path!A60, Path!B60*60,"")</f>
        <v>116.94</v>
      </c>
      <c r="D62" s="1" t="str">
        <f>IF(Path!A60, ","&amp;itp&amp; IF(Path!M78,"}};","},"), "")</f>
        <v>,10},</v>
      </c>
    </row>
    <row r="63" spans="2:4" x14ac:dyDescent="0.25">
      <c r="B63" s="1" t="str">
        <f>IF(Path!A61, "{"&amp;Path!A61&amp;",","")</f>
        <v>{0.58466,</v>
      </c>
      <c r="C63" s="1">
        <f>IF(Path!A61, Path!B61*60,"")</f>
        <v>118.67999999999999</v>
      </c>
      <c r="D63" s="1" t="str">
        <f>IF(Path!A61, ","&amp;itp&amp; IF(Path!M79,"}};","},"), "")</f>
        <v>,10},</v>
      </c>
    </row>
    <row r="64" spans="2:4" x14ac:dyDescent="0.25">
      <c r="B64" s="1" t="str">
        <f>IF(Path!A62, "{"&amp;Path!A62&amp;",","")</f>
        <v>{0.60472,</v>
      </c>
      <c r="C64" s="1">
        <f>IF(Path!A62, Path!B62*60,"")</f>
        <v>120.35999999999999</v>
      </c>
      <c r="D64" s="1" t="str">
        <f>IF(Path!A62, ","&amp;itp&amp; IF(Path!M80,"}};","},"), "")</f>
        <v>,10},</v>
      </c>
    </row>
    <row r="65" spans="2:4" x14ac:dyDescent="0.25">
      <c r="B65" s="1" t="str">
        <f>IF(Path!A63, "{"&amp;Path!A63&amp;",","")</f>
        <v>{0.62505,</v>
      </c>
      <c r="C65" s="1">
        <f>IF(Path!A63, Path!B63*60,"")</f>
        <v>121.97999999999999</v>
      </c>
      <c r="D65" s="1" t="str">
        <f>IF(Path!A63, ","&amp;itp&amp; IF(Path!M81,"}};","},"), "")</f>
        <v>,10},</v>
      </c>
    </row>
    <row r="66" spans="2:4" x14ac:dyDescent="0.25">
      <c r="B66" s="1" t="str">
        <f>IF(Path!A64, "{"&amp;Path!A64&amp;",","")</f>
        <v>{0.64566,</v>
      </c>
      <c r="C66" s="1">
        <f>IF(Path!A64, Path!B64*60,"")</f>
        <v>123.60000000000001</v>
      </c>
      <c r="D66" s="1" t="str">
        <f>IF(Path!A64, ","&amp;itp&amp; IF(Path!M82,"}};","},"), "")</f>
        <v>,10},</v>
      </c>
    </row>
    <row r="67" spans="2:4" x14ac:dyDescent="0.25">
      <c r="B67" s="1" t="str">
        <f>IF(Path!A65, "{"&amp;Path!A65&amp;",","")</f>
        <v>{0.66653,</v>
      </c>
      <c r="C67" s="1">
        <f>IF(Path!A65, Path!B65*60,"")</f>
        <v>125.22000000000001</v>
      </c>
      <c r="D67" s="1" t="str">
        <f>IF(Path!A65, ","&amp;itp&amp; IF(Path!M83,"}};","},"), "")</f>
        <v>,10},</v>
      </c>
    </row>
    <row r="68" spans="2:4" x14ac:dyDescent="0.25">
      <c r="B68" s="1" t="str">
        <f>IF(Path!A66, "{"&amp;Path!A66&amp;",","")</f>
        <v>{0.68766,</v>
      </c>
      <c r="C68" s="1">
        <f>IF(Path!A66, Path!B66*60,"")</f>
        <v>126.78</v>
      </c>
      <c r="D68" s="1" t="str">
        <f>IF(Path!A66, ","&amp;itp&amp; IF(Path!M84,"}};","},"), "")</f>
        <v>,10},</v>
      </c>
    </row>
    <row r="69" spans="2:4" x14ac:dyDescent="0.25">
      <c r="B69" s="1" t="str">
        <f>IF(Path!A67, "{"&amp;Path!A67&amp;",","")</f>
        <v>{0.70905,</v>
      </c>
      <c r="C69" s="1">
        <f>IF(Path!A67, Path!B67*60,"")</f>
        <v>128.33999999999997</v>
      </c>
      <c r="D69" s="1" t="str">
        <f>IF(Path!A67, ","&amp;itp&amp; IF(Path!M85,"}};","},"), "")</f>
        <v>,10},</v>
      </c>
    </row>
    <row r="70" spans="2:4" x14ac:dyDescent="0.25">
      <c r="B70" s="1" t="str">
        <f>IF(Path!A68, "{"&amp;Path!A68&amp;",","")</f>
        <v>{0.73069,</v>
      </c>
      <c r="C70" s="1">
        <f>IF(Path!A68, Path!B68*60,"")</f>
        <v>129.84</v>
      </c>
      <c r="D70" s="1" t="str">
        <f>IF(Path!A68, ","&amp;itp&amp; IF(Path!M86,"}};","},"), "")</f>
        <v>,10},</v>
      </c>
    </row>
    <row r="71" spans="2:4" x14ac:dyDescent="0.25">
      <c r="B71" s="1" t="str">
        <f>IF(Path!A69, "{"&amp;Path!A69&amp;",","")</f>
        <v>{0.75258,</v>
      </c>
      <c r="C71" s="1">
        <f>IF(Path!A69, Path!B69*60,"")</f>
        <v>131.34</v>
      </c>
      <c r="D71" s="1" t="str">
        <f>IF(Path!A69, ","&amp;itp&amp; IF(Path!M87,"}};","},"), "")</f>
        <v>,10},</v>
      </c>
    </row>
    <row r="72" spans="2:4" x14ac:dyDescent="0.25">
      <c r="B72" s="1" t="str">
        <f>IF(Path!A70, "{"&amp;Path!A70&amp;",","")</f>
        <v>{0.77472,</v>
      </c>
      <c r="C72" s="1">
        <f>IF(Path!A70, Path!B70*60,"")</f>
        <v>132.78</v>
      </c>
      <c r="D72" s="1" t="str">
        <f>IF(Path!A70, ","&amp;itp&amp; IF(Path!M88,"}};","},"), "")</f>
        <v>,10},</v>
      </c>
    </row>
    <row r="73" spans="2:4" x14ac:dyDescent="0.25">
      <c r="B73" s="1" t="str">
        <f>IF(Path!A71, "{"&amp;Path!A71&amp;",","")</f>
        <v>{0.79709,</v>
      </c>
      <c r="C73" s="1">
        <f>IF(Path!A71, Path!B71*60,"")</f>
        <v>134.22</v>
      </c>
      <c r="D73" s="1" t="str">
        <f>IF(Path!A71, ","&amp;itp&amp; IF(Path!M89,"}};","},"), "")</f>
        <v>,10},</v>
      </c>
    </row>
    <row r="74" spans="2:4" x14ac:dyDescent="0.25">
      <c r="B74" s="1" t="str">
        <f>IF(Path!A72, "{"&amp;Path!A72&amp;",","")</f>
        <v>{0.81969,</v>
      </c>
      <c r="C74" s="1">
        <f>IF(Path!A72, Path!B72*60,"")</f>
        <v>135.6</v>
      </c>
      <c r="D74" s="1" t="str">
        <f>IF(Path!A72, ","&amp;itp&amp; IF(Path!M90,"}};","},"), "")</f>
        <v>,10},</v>
      </c>
    </row>
    <row r="75" spans="2:4" x14ac:dyDescent="0.25">
      <c r="B75" s="1" t="str">
        <f>IF(Path!A73, "{"&amp;Path!A73&amp;",","")</f>
        <v>{0.84252,</v>
      </c>
      <c r="C75" s="1">
        <f>IF(Path!A73, Path!B73*60,"")</f>
        <v>136.97999999999999</v>
      </c>
      <c r="D75" s="1" t="str">
        <f>IF(Path!A73, ","&amp;itp&amp; IF(Path!M91,"}};","},"), "")</f>
        <v>,10},</v>
      </c>
    </row>
    <row r="76" spans="2:4" x14ac:dyDescent="0.25">
      <c r="B76" s="1" t="str">
        <f>IF(Path!A74, "{"&amp;Path!A74&amp;",","")</f>
        <v>{0.86556,</v>
      </c>
      <c r="C76" s="1">
        <f>IF(Path!A74, Path!B74*60,"")</f>
        <v>138.30000000000001</v>
      </c>
      <c r="D76" s="1" t="str">
        <f>IF(Path!A74, ","&amp;itp&amp; IF(Path!M92,"}};","},"), "")</f>
        <v>,10},</v>
      </c>
    </row>
    <row r="77" spans="2:4" x14ac:dyDescent="0.25">
      <c r="B77" s="1" t="str">
        <f>IF(Path!A75, "{"&amp;Path!A75&amp;",","")</f>
        <v>{0.88883,</v>
      </c>
      <c r="C77" s="1">
        <f>IF(Path!A75, Path!B75*60,"")</f>
        <v>139.56</v>
      </c>
      <c r="D77" s="1" t="str">
        <f>IF(Path!A75, ","&amp;itp&amp; IF(Path!M93,"}};","},"), "")</f>
        <v>,10},</v>
      </c>
    </row>
    <row r="78" spans="2:4" x14ac:dyDescent="0.25">
      <c r="B78" s="1" t="str">
        <f>IF(Path!A76, "{"&amp;Path!A76&amp;",","")</f>
        <v>{0.9123,</v>
      </c>
      <c r="C78" s="1">
        <f>IF(Path!A76, Path!B76*60,"")</f>
        <v>140.82</v>
      </c>
      <c r="D78" s="1" t="str">
        <f>IF(Path!A76, ","&amp;itp&amp; IF(Path!M94,"}};","},"), "")</f>
        <v>,10},</v>
      </c>
    </row>
    <row r="79" spans="2:4" x14ac:dyDescent="0.25">
      <c r="B79" s="1" t="str">
        <f>IF(Path!A77, "{"&amp;Path!A77&amp;",","")</f>
        <v>{0.93597,</v>
      </c>
      <c r="C79" s="1">
        <f>IF(Path!A77, Path!B77*60,"")</f>
        <v>142.02000000000001</v>
      </c>
      <c r="D79" s="1" t="str">
        <f>IF(Path!A77, ","&amp;itp&amp; IF(Path!M95,"}};","},"), "")</f>
        <v>,10},</v>
      </c>
    </row>
    <row r="80" spans="2:4" x14ac:dyDescent="0.25">
      <c r="B80" s="1" t="str">
        <f>IF(Path!A78, "{"&amp;Path!A78&amp;",","")</f>
        <v>{0.95984,</v>
      </c>
      <c r="C80" s="1">
        <f>IF(Path!A78, Path!B78*60,"")</f>
        <v>143.22</v>
      </c>
      <c r="D80" s="1" t="str">
        <f>IF(Path!A78, ","&amp;itp&amp; IF(Path!M96,"}};","},"), "")</f>
        <v>,10},</v>
      </c>
    </row>
    <row r="81" spans="2:4" x14ac:dyDescent="0.25">
      <c r="B81" s="1" t="str">
        <f>IF(Path!A79, "{"&amp;Path!A79&amp;",","")</f>
        <v>{0.9839,</v>
      </c>
      <c r="C81" s="1">
        <f>IF(Path!A79, Path!B79*60,"")</f>
        <v>144.36000000000001</v>
      </c>
      <c r="D81" s="1" t="str">
        <f>IF(Path!A79, ","&amp;itp&amp; IF(Path!M97,"}};","},"), "")</f>
        <v>,10},</v>
      </c>
    </row>
    <row r="82" spans="2:4" x14ac:dyDescent="0.25">
      <c r="B82" s="1" t="str">
        <f>IF(Path!A80, "{"&amp;Path!A80&amp;",","")</f>
        <v>{1.00814,</v>
      </c>
      <c r="C82" s="1">
        <f>IF(Path!A80, Path!B80*60,"")</f>
        <v>145.44</v>
      </c>
      <c r="D82" s="1" t="str">
        <f>IF(Path!A80, ","&amp;itp&amp; IF(Path!M98,"}};","},"), "")</f>
        <v>,10},</v>
      </c>
    </row>
    <row r="83" spans="2:4" x14ac:dyDescent="0.25">
      <c r="B83" s="1" t="str">
        <f>IF(Path!A81, "{"&amp;Path!A81&amp;",","")</f>
        <v>{1.03256,</v>
      </c>
      <c r="C83" s="1">
        <f>IF(Path!A81, Path!B81*60,"")</f>
        <v>146.52000000000001</v>
      </c>
      <c r="D83" s="1" t="str">
        <f>IF(Path!A81, ","&amp;itp&amp; IF(Path!M99,"}};","},"), "")</f>
        <v>,10},</v>
      </c>
    </row>
    <row r="84" spans="2:4" x14ac:dyDescent="0.25">
      <c r="B84" s="1" t="str">
        <f>IF(Path!A82, "{"&amp;Path!A82&amp;",","")</f>
        <v>{1.05715,</v>
      </c>
      <c r="C84" s="1">
        <f>IF(Path!A82, Path!B82*60,"")</f>
        <v>147.54</v>
      </c>
      <c r="D84" s="1" t="str">
        <f>IF(Path!A82, ","&amp;itp&amp; IF(Path!M100,"}};","},"), "")</f>
        <v>,10},</v>
      </c>
    </row>
    <row r="85" spans="2:4" x14ac:dyDescent="0.25">
      <c r="B85" s="1" t="str">
        <f>IF(Path!A83, "{"&amp;Path!A83&amp;",","")</f>
        <v>{1.0819,</v>
      </c>
      <c r="C85" s="1">
        <f>IF(Path!A83, Path!B83*60,"")</f>
        <v>148.5</v>
      </c>
      <c r="D85" s="1" t="str">
        <f>IF(Path!A83, ","&amp;itp&amp; IF(Path!M101,"}};","},"), "")</f>
        <v>,10},</v>
      </c>
    </row>
    <row r="86" spans="2:4" x14ac:dyDescent="0.25">
      <c r="B86" s="1" t="str">
        <f>IF(Path!A84, "{"&amp;Path!A84&amp;",","")</f>
        <v>{1.1068,</v>
      </c>
      <c r="C86" s="1">
        <f>IF(Path!A84, Path!B84*60,"")</f>
        <v>149.46</v>
      </c>
      <c r="D86" s="1" t="str">
        <f>IF(Path!A84, ","&amp;itp&amp; IF(Path!M102,"}};","},"), "")</f>
        <v>,10},</v>
      </c>
    </row>
    <row r="87" spans="2:4" x14ac:dyDescent="0.25">
      <c r="B87" s="1" t="str">
        <f>IF(Path!A85, "{"&amp;Path!A85&amp;",","")</f>
        <v>{1.13185,</v>
      </c>
      <c r="C87" s="1">
        <f>IF(Path!A85, Path!B85*60,"")</f>
        <v>150.29999999999998</v>
      </c>
      <c r="D87" s="1" t="str">
        <f>IF(Path!A85, ","&amp;itp&amp; IF(Path!M103,"}};","},"), "")</f>
        <v>,10},</v>
      </c>
    </row>
    <row r="88" spans="2:4" x14ac:dyDescent="0.25">
      <c r="B88" s="1" t="str">
        <f>IF(Path!A86, "{"&amp;Path!A86&amp;",","")</f>
        <v>{1.15705,</v>
      </c>
      <c r="C88" s="1">
        <f>IF(Path!A86, Path!B86*60,"")</f>
        <v>151.14000000000001</v>
      </c>
      <c r="D88" s="1" t="str">
        <f>IF(Path!A86, ","&amp;itp&amp; IF(Path!M104,"}};","},"), "")</f>
        <v>,10},</v>
      </c>
    </row>
    <row r="89" spans="2:4" x14ac:dyDescent="0.25">
      <c r="B89" s="1" t="str">
        <f>IF(Path!A87, "{"&amp;Path!A87&amp;",","")</f>
        <v>{1.18237,</v>
      </c>
      <c r="C89" s="1">
        <f>IF(Path!A87, Path!B87*60,"")</f>
        <v>151.97999999999999</v>
      </c>
      <c r="D89" s="1" t="str">
        <f>IF(Path!A87, ","&amp;itp&amp; IF(Path!M105,"}};","},"), "")</f>
        <v>,10},</v>
      </c>
    </row>
    <row r="90" spans="2:4" x14ac:dyDescent="0.25">
      <c r="B90" s="1" t="str">
        <f>IF(Path!A88, "{"&amp;Path!A88&amp;",","")</f>
        <v>{1.20782,</v>
      </c>
      <c r="C90" s="1">
        <f>IF(Path!A88, Path!B88*60,"")</f>
        <v>152.69999999999999</v>
      </c>
      <c r="D90" s="1" t="str">
        <f>IF(Path!A88, ","&amp;itp&amp; IF(Path!M106,"}};","},"), "")</f>
        <v>,10},</v>
      </c>
    </row>
    <row r="91" spans="2:4" x14ac:dyDescent="0.25">
      <c r="B91" s="1" t="str">
        <f>IF(Path!A89, "{"&amp;Path!A89&amp;",","")</f>
        <v>{1.23339,</v>
      </c>
      <c r="C91" s="1">
        <f>IF(Path!A89, Path!B89*60,"")</f>
        <v>153.41999999999999</v>
      </c>
      <c r="D91" s="1" t="str">
        <f>IF(Path!A89, ","&amp;itp&amp; IF(Path!M107,"}};","},"), "")</f>
        <v>,10},</v>
      </c>
    </row>
    <row r="92" spans="2:4" x14ac:dyDescent="0.25">
      <c r="B92" s="1" t="str">
        <f>IF(Path!A90, "{"&amp;Path!A90&amp;",","")</f>
        <v>{1.25907,</v>
      </c>
      <c r="C92" s="1">
        <f>IF(Path!A90, Path!B90*60,"")</f>
        <v>154.08000000000001</v>
      </c>
      <c r="D92" s="1" t="str">
        <f>IF(Path!A90, ","&amp;itp&amp; IF(Path!M108,"}};","},"), "")</f>
        <v>,10},</v>
      </c>
    </row>
    <row r="93" spans="2:4" x14ac:dyDescent="0.25">
      <c r="B93" s="1" t="str">
        <f>IF(Path!A91, "{"&amp;Path!A91&amp;",","")</f>
        <v>{1.28485,</v>
      </c>
      <c r="C93" s="1">
        <f>IF(Path!A91, Path!B91*60,"")</f>
        <v>154.67999999999998</v>
      </c>
      <c r="D93" s="1" t="str">
        <f>IF(Path!A91, ","&amp;itp&amp; IF(Path!M109,"}};","},"), "")</f>
        <v>,10},</v>
      </c>
    </row>
    <row r="94" spans="2:4" x14ac:dyDescent="0.25">
      <c r="B94" s="1" t="str">
        <f>IF(Path!A92, "{"&amp;Path!A92&amp;",","")</f>
        <v>{1.31072,</v>
      </c>
      <c r="C94" s="1">
        <f>IF(Path!A92, Path!B92*60,"")</f>
        <v>155.22</v>
      </c>
      <c r="D94" s="1" t="str">
        <f>IF(Path!A92, ","&amp;itp&amp; IF(Path!M110,"}};","},"), "")</f>
        <v>,10},</v>
      </c>
    </row>
    <row r="95" spans="2:4" x14ac:dyDescent="0.25">
      <c r="B95" s="1" t="str">
        <f>IF(Path!A93, "{"&amp;Path!A93&amp;",","")</f>
        <v>{1.33667,</v>
      </c>
      <c r="C95" s="1">
        <f>IF(Path!A93, Path!B93*60,"")</f>
        <v>155.76</v>
      </c>
      <c r="D95" s="1" t="str">
        <f>IF(Path!A93, ","&amp;itp&amp; IF(Path!M111,"}};","},"), "")</f>
        <v>,10},</v>
      </c>
    </row>
    <row r="96" spans="2:4" x14ac:dyDescent="0.25">
      <c r="B96" s="1" t="str">
        <f>IF(Path!A94, "{"&amp;Path!A94&amp;",","")</f>
        <v>{1.3627,</v>
      </c>
      <c r="C96" s="1">
        <f>IF(Path!A94, Path!B94*60,"")</f>
        <v>156.18</v>
      </c>
      <c r="D96" s="1" t="str">
        <f>IF(Path!A94, ","&amp;itp&amp; IF(Path!M112,"}};","},"), "")</f>
        <v>,10},</v>
      </c>
    </row>
    <row r="97" spans="2:4" x14ac:dyDescent="0.25">
      <c r="B97" s="1" t="str">
        <f>IF(Path!A95, "{"&amp;Path!A95&amp;",","")</f>
        <v>{1.38881,</v>
      </c>
      <c r="C97" s="1">
        <f>IF(Path!A95, Path!B95*60,"")</f>
        <v>156.6</v>
      </c>
      <c r="D97" s="1" t="str">
        <f>IF(Path!A95, ","&amp;itp&amp; IF(Path!M113,"}};","},"), "")</f>
        <v>,10},</v>
      </c>
    </row>
    <row r="98" spans="2:4" x14ac:dyDescent="0.25">
      <c r="B98" s="1" t="str">
        <f>IF(Path!A96, "{"&amp;Path!A96&amp;",","")</f>
        <v>{1.41497,</v>
      </c>
      <c r="C98" s="1">
        <f>IF(Path!A96, Path!B96*60,"")</f>
        <v>156.96</v>
      </c>
      <c r="D98" s="1" t="str">
        <f>IF(Path!A96, ","&amp;itp&amp; IF(Path!M114,"}};","},"), "")</f>
        <v>,10},</v>
      </c>
    </row>
    <row r="99" spans="2:4" x14ac:dyDescent="0.25">
      <c r="B99" s="1" t="str">
        <f>IF(Path!A97, "{"&amp;Path!A97&amp;",","")</f>
        <v>{1.44119,</v>
      </c>
      <c r="C99" s="1">
        <f>IF(Path!A97, Path!B97*60,"")</f>
        <v>157.32</v>
      </c>
      <c r="D99" s="1" t="str">
        <f>IF(Path!A97, ","&amp;itp&amp; IF(Path!M115,"}};","},"), "")</f>
        <v>,10},</v>
      </c>
    </row>
    <row r="100" spans="2:4" x14ac:dyDescent="0.25">
      <c r="B100" s="1" t="str">
        <f>IF(Path!A98, "{"&amp;Path!A98&amp;",","")</f>
        <v>{1.46745,</v>
      </c>
      <c r="C100" s="1">
        <f>IF(Path!A98, Path!B98*60,"")</f>
        <v>157.56</v>
      </c>
      <c r="D100" s="1" t="str">
        <f>IF(Path!A98, ","&amp;itp&amp; IF(Path!M116,"}};","},"), "")</f>
        <v>,10},</v>
      </c>
    </row>
    <row r="101" spans="2:4" x14ac:dyDescent="0.25">
      <c r="B101" s="1" t="str">
        <f>IF(Path!A99, "{"&amp;Path!A99&amp;",","")</f>
        <v>{1.49375,</v>
      </c>
      <c r="C101" s="1">
        <f>IF(Path!A99, Path!B99*60,"")</f>
        <v>157.79999999999998</v>
      </c>
      <c r="D101" s="1" t="str">
        <f>IF(Path!A99, ","&amp;itp&amp; IF(Path!M117,"}};","},"), "")</f>
        <v>,10},</v>
      </c>
    </row>
    <row r="102" spans="2:4" x14ac:dyDescent="0.25">
      <c r="B102" s="1" t="str">
        <f>IF(Path!A100, "{"&amp;Path!A100&amp;",","")</f>
        <v>{1.52008,</v>
      </c>
      <c r="C102" s="1">
        <f>IF(Path!A100, Path!B100*60,"")</f>
        <v>157.97999999999999</v>
      </c>
      <c r="D102" s="1" t="str">
        <f>IF(Path!A100, ","&amp;itp&amp; IF(Path!M118,"}};","},"), "")</f>
        <v>,10},</v>
      </c>
    </row>
    <row r="103" spans="2:4" x14ac:dyDescent="0.25">
      <c r="B103" s="1" t="str">
        <f>IF(Path!A101, "{"&amp;Path!A101&amp;",","")</f>
        <v>{1.54643,</v>
      </c>
      <c r="C103" s="1">
        <f>IF(Path!A101, Path!B101*60,"")</f>
        <v>158.16</v>
      </c>
      <c r="D103" s="1" t="str">
        <f>IF(Path!A101, ","&amp;itp&amp; IF(Path!M119,"}};","},"), "")</f>
        <v>,10},</v>
      </c>
    </row>
    <row r="104" spans="2:4" x14ac:dyDescent="0.25">
      <c r="B104" s="1" t="str">
        <f>IF(Path!A102, "{"&amp;Path!A102&amp;",","")</f>
        <v>{1.57281,</v>
      </c>
      <c r="C104" s="1">
        <f>IF(Path!A102, Path!B102*60,"")</f>
        <v>158.22</v>
      </c>
      <c r="D104" s="1" t="str">
        <f>IF(Path!A102, ","&amp;itp&amp; IF(Path!M120,"}};","},"), "")</f>
        <v>,10},</v>
      </c>
    </row>
    <row r="105" spans="2:4" x14ac:dyDescent="0.25">
      <c r="B105" s="1" t="str">
        <f>IF(Path!A103, "{"&amp;Path!A103&amp;",","")</f>
        <v>{1.59918,</v>
      </c>
      <c r="C105" s="1">
        <f>IF(Path!A103, Path!B103*60,"")</f>
        <v>158.22</v>
      </c>
      <c r="D105" s="1" t="str">
        <f>IF(Path!A103, ","&amp;itp&amp; IF(Path!M121,"}};","},"), "")</f>
        <v>,10},</v>
      </c>
    </row>
    <row r="106" spans="2:4" x14ac:dyDescent="0.25">
      <c r="B106" s="1" t="str">
        <f>IF(Path!A104, "{"&amp;Path!A104&amp;",","")</f>
        <v>{1.6255,</v>
      </c>
      <c r="C106" s="1">
        <f>IF(Path!A104, Path!B104*60,"")</f>
        <v>157.97999999999999</v>
      </c>
      <c r="D106" s="1" t="str">
        <f>IF(Path!A104, ","&amp;itp&amp; IF(Path!M122,"}};","},"), "")</f>
        <v>,10},</v>
      </c>
    </row>
    <row r="107" spans="2:4" x14ac:dyDescent="0.25">
      <c r="B107" s="1" t="str">
        <f>IF(Path!A105, "{"&amp;Path!A105&amp;",","")</f>
        <v>{1.65175,</v>
      </c>
      <c r="C107" s="1">
        <f>IF(Path!A105, Path!B105*60,"")</f>
        <v>157.5</v>
      </c>
      <c r="D107" s="1" t="str">
        <f>IF(Path!A105, ","&amp;itp&amp; IF(Path!M123,"}};","},"), "")</f>
        <v>,10},</v>
      </c>
    </row>
    <row r="108" spans="2:4" x14ac:dyDescent="0.25">
      <c r="B108" s="1" t="str">
        <f>IF(Path!A106, "{"&amp;Path!A106&amp;",","")</f>
        <v>{1.67789,</v>
      </c>
      <c r="C108" s="1">
        <f>IF(Path!A106, Path!B106*60,"")</f>
        <v>156.84</v>
      </c>
      <c r="D108" s="1" t="str">
        <f>IF(Path!A106, ","&amp;itp&amp; IF(Path!M124,"}};","},"), "")</f>
        <v>,10},</v>
      </c>
    </row>
    <row r="109" spans="2:4" x14ac:dyDescent="0.25">
      <c r="B109" s="1" t="str">
        <f>IF(Path!A107, "{"&amp;Path!A107&amp;",","")</f>
        <v>{1.70388,</v>
      </c>
      <c r="C109" s="1">
        <f>IF(Path!A107, Path!B107*60,"")</f>
        <v>155.94</v>
      </c>
      <c r="D109" s="1" t="str">
        <f>IF(Path!A107, ","&amp;itp&amp; IF(Path!M125,"}};","},"), "")</f>
        <v>,10},</v>
      </c>
    </row>
    <row r="110" spans="2:4" x14ac:dyDescent="0.25">
      <c r="B110" s="1" t="str">
        <f>IF(Path!A108, "{"&amp;Path!A108&amp;",","")</f>
        <v>{1.7297,</v>
      </c>
      <c r="C110" s="1">
        <f>IF(Path!A108, Path!B108*60,"")</f>
        <v>154.91999999999999</v>
      </c>
      <c r="D110" s="1" t="str">
        <f>IF(Path!A108, ","&amp;itp&amp; IF(Path!M126,"}};","},"), "")</f>
        <v>,10},</v>
      </c>
    </row>
    <row r="111" spans="2:4" x14ac:dyDescent="0.25">
      <c r="B111" s="1" t="str">
        <f>IF(Path!A109, "{"&amp;Path!A109&amp;",","")</f>
        <v>{1.75532,</v>
      </c>
      <c r="C111" s="1">
        <f>IF(Path!A109, Path!B109*60,"")</f>
        <v>153.72</v>
      </c>
      <c r="D111" s="1" t="str">
        <f>IF(Path!A109, ","&amp;itp&amp; IF(Path!M127,"}};","},"), "")</f>
        <v>,10},</v>
      </c>
    </row>
    <row r="112" spans="2:4" x14ac:dyDescent="0.25">
      <c r="B112" s="1" t="str">
        <f>IF(Path!A110, "{"&amp;Path!A110&amp;",","")</f>
        <v>{1.78072,</v>
      </c>
      <c r="C112" s="1">
        <f>IF(Path!A110, Path!B110*60,"")</f>
        <v>152.34</v>
      </c>
      <c r="D112" s="1" t="str">
        <f>IF(Path!A110, ","&amp;itp&amp; IF(Path!M128,"}};","},"), "")</f>
        <v>,10},</v>
      </c>
    </row>
    <row r="113" spans="2:4" x14ac:dyDescent="0.25">
      <c r="B113" s="1" t="str">
        <f>IF(Path!A111, "{"&amp;Path!A111&amp;",","")</f>
        <v>{1.80587,</v>
      </c>
      <c r="C113" s="1">
        <f>IF(Path!A111, Path!B111*60,"")</f>
        <v>150.96</v>
      </c>
      <c r="D113" s="1" t="str">
        <f>IF(Path!A111, ","&amp;itp&amp; IF(Path!M129,"}};","},"), "")</f>
        <v>,10},</v>
      </c>
    </row>
    <row r="114" spans="2:4" x14ac:dyDescent="0.25">
      <c r="B114" s="1" t="str">
        <f>IF(Path!A112, "{"&amp;Path!A112&amp;",","")</f>
        <v>{1.83081,</v>
      </c>
      <c r="C114" s="1">
        <f>IF(Path!A112, Path!B112*60,"")</f>
        <v>149.64000000000001</v>
      </c>
      <c r="D114" s="1" t="str">
        <f>IF(Path!A112, ","&amp;itp&amp; IF(Path!M130,"}};","},"), "")</f>
        <v>,10},</v>
      </c>
    </row>
    <row r="115" spans="2:4" x14ac:dyDescent="0.25">
      <c r="B115" s="1" t="str">
        <f>IF(Path!A113, "{"&amp;Path!A113&amp;",","")</f>
        <v>{1.85553,</v>
      </c>
      <c r="C115" s="1">
        <f>IF(Path!A113, Path!B113*60,"")</f>
        <v>148.32</v>
      </c>
      <c r="D115" s="1" t="str">
        <f>IF(Path!A113, ","&amp;itp&amp; IF(Path!M131,"}};","},"), "")</f>
        <v>,10},</v>
      </c>
    </row>
    <row r="116" spans="2:4" x14ac:dyDescent="0.25">
      <c r="B116" s="1" t="str">
        <f>IF(Path!A114, "{"&amp;Path!A114&amp;",","")</f>
        <v>{1.88005,</v>
      </c>
      <c r="C116" s="1">
        <f>IF(Path!A114, Path!B114*60,"")</f>
        <v>147.12</v>
      </c>
      <c r="D116" s="1" t="str">
        <f>IF(Path!A114, ","&amp;itp&amp; IF(Path!M132,"}};","},"), "")</f>
        <v>,10},</v>
      </c>
    </row>
    <row r="117" spans="2:4" x14ac:dyDescent="0.25">
      <c r="B117" s="1" t="str">
        <f>IF(Path!A115, "{"&amp;Path!A115&amp;",","")</f>
        <v>{1.90438,</v>
      </c>
      <c r="C117" s="1">
        <f>IF(Path!A115, Path!B115*60,"")</f>
        <v>145.97999999999999</v>
      </c>
      <c r="D117" s="1" t="str">
        <f>IF(Path!A115, ","&amp;itp&amp; IF(Path!M133,"}};","},"), "")</f>
        <v>,10},</v>
      </c>
    </row>
    <row r="118" spans="2:4" x14ac:dyDescent="0.25">
      <c r="B118" s="1" t="str">
        <f>IF(Path!A116, "{"&amp;Path!A116&amp;",","")</f>
        <v>{1.92853,</v>
      </c>
      <c r="C118" s="1">
        <f>IF(Path!A116, Path!B116*60,"")</f>
        <v>144.9</v>
      </c>
      <c r="D118" s="1" t="str">
        <f>IF(Path!A116, ","&amp;itp&amp; IF(Path!M134,"}};","},"), "")</f>
        <v>,10},</v>
      </c>
    </row>
    <row r="119" spans="2:4" x14ac:dyDescent="0.25">
      <c r="B119" s="1" t="str">
        <f>IF(Path!A117, "{"&amp;Path!A117&amp;",","")</f>
        <v>{1.95252,</v>
      </c>
      <c r="C119" s="1">
        <f>IF(Path!A117, Path!B117*60,"")</f>
        <v>143.94</v>
      </c>
      <c r="D119" s="1" t="str">
        <f>IF(Path!A117, ","&amp;itp&amp; IF(Path!M135,"}};","},"), "")</f>
        <v>,10},</v>
      </c>
    </row>
    <row r="120" spans="2:4" x14ac:dyDescent="0.25">
      <c r="B120" s="1" t="str">
        <f>IF(Path!A118, "{"&amp;Path!A118&amp;",","")</f>
        <v>{1.97636,</v>
      </c>
      <c r="C120" s="1">
        <f>IF(Path!A118, Path!B118*60,"")</f>
        <v>143.04</v>
      </c>
      <c r="D120" s="1" t="str">
        <f>IF(Path!A118, ","&amp;itp&amp; IF(Path!M136,"}};","},"), "")</f>
        <v>,10},</v>
      </c>
    </row>
    <row r="121" spans="2:4" x14ac:dyDescent="0.25">
      <c r="B121" s="1" t="str">
        <f>IF(Path!A119, "{"&amp;Path!A119&amp;",","")</f>
        <v>{2.00006,</v>
      </c>
      <c r="C121" s="1">
        <f>IF(Path!A119, Path!B119*60,"")</f>
        <v>142.26</v>
      </c>
      <c r="D121" s="1" t="str">
        <f>IF(Path!A119, ","&amp;itp&amp; IF(Path!M137,"}};","},"), "")</f>
        <v>,10},</v>
      </c>
    </row>
    <row r="122" spans="2:4" x14ac:dyDescent="0.25">
      <c r="B122" s="1" t="str">
        <f>IF(Path!A120, "{"&amp;Path!A120&amp;",","")</f>
        <v>{2.02365,</v>
      </c>
      <c r="C122" s="1">
        <f>IF(Path!A120, Path!B120*60,"")</f>
        <v>141.54</v>
      </c>
      <c r="D122" s="1" t="str">
        <f>IF(Path!A120, ","&amp;itp&amp; IF(Path!M138,"}};","},"), "")</f>
        <v>,10},</v>
      </c>
    </row>
    <row r="123" spans="2:4" x14ac:dyDescent="0.25">
      <c r="B123" s="1" t="str">
        <f>IF(Path!A121, "{"&amp;Path!A121&amp;",","")</f>
        <v>{2.04714,</v>
      </c>
      <c r="C123" s="1">
        <f>IF(Path!A121, Path!B121*60,"")</f>
        <v>140.94</v>
      </c>
      <c r="D123" s="1" t="str">
        <f>IF(Path!A121, ","&amp;itp&amp; IF(Path!M139,"}};","},"), "")</f>
        <v>,10},</v>
      </c>
    </row>
    <row r="124" spans="2:4" x14ac:dyDescent="0.25">
      <c r="B124" s="1" t="str">
        <f>IF(Path!A122, "{"&amp;Path!A122&amp;",","")</f>
        <v>{2.07054,</v>
      </c>
      <c r="C124" s="1">
        <f>IF(Path!A122, Path!B122*60,"")</f>
        <v>140.39999999999998</v>
      </c>
      <c r="D124" s="1" t="str">
        <f>IF(Path!A122, ","&amp;itp&amp; IF(Path!M140,"}};","},"), "")</f>
        <v>,10},</v>
      </c>
    </row>
    <row r="125" spans="2:4" x14ac:dyDescent="0.25">
      <c r="B125" s="1" t="str">
        <f>IF(Path!A123, "{"&amp;Path!A123&amp;",","")</f>
        <v>{2.09388,</v>
      </c>
      <c r="C125" s="1">
        <f>IF(Path!A123, Path!B123*60,"")</f>
        <v>140.04</v>
      </c>
      <c r="D125" s="1" t="str">
        <f>IF(Path!A123, ","&amp;itp&amp; IF(Path!M141,"}};","},"), "")</f>
        <v>,10},</v>
      </c>
    </row>
    <row r="126" spans="2:4" x14ac:dyDescent="0.25">
      <c r="B126" s="1" t="str">
        <f>IF(Path!A124, "{"&amp;Path!A124&amp;",","")</f>
        <v>{2.11717,</v>
      </c>
      <c r="C126" s="1">
        <f>IF(Path!A124, Path!B124*60,"")</f>
        <v>139.74</v>
      </c>
      <c r="D126" s="1" t="str">
        <f>IF(Path!A124, ","&amp;itp&amp; IF(Path!M142,"}};","},"), "")</f>
        <v>,10},</v>
      </c>
    </row>
    <row r="127" spans="2:4" x14ac:dyDescent="0.25">
      <c r="B127" s="1" t="str">
        <f>IF(Path!A125, "{"&amp;Path!A125&amp;",","")</f>
        <v>{2.14043,</v>
      </c>
      <c r="C127" s="1">
        <f>IF(Path!A125, Path!B125*60,"")</f>
        <v>139.56</v>
      </c>
      <c r="D127" s="1" t="str">
        <f>IF(Path!A125, ","&amp;itp&amp; IF(Path!M143,"}};","},"), "")</f>
        <v>,10},</v>
      </c>
    </row>
    <row r="128" spans="2:4" x14ac:dyDescent="0.25">
      <c r="B128" s="1" t="str">
        <f>IF(Path!A126, "{"&amp;Path!A126&amp;",","")</f>
        <v>{2.16368,</v>
      </c>
      <c r="C128" s="1">
        <f>IF(Path!A126, Path!B126*60,"")</f>
        <v>139.5</v>
      </c>
      <c r="D128" s="1" t="str">
        <f>IF(Path!A126, ","&amp;itp&amp; IF(Path!M144,"}};","},"), "")</f>
        <v>,10},</v>
      </c>
    </row>
    <row r="129" spans="2:4" x14ac:dyDescent="0.25">
      <c r="B129" s="1" t="str">
        <f>IF(Path!A127, "{"&amp;Path!A127&amp;",","")</f>
        <v>{2.18693,</v>
      </c>
      <c r="C129" s="1">
        <f>IF(Path!A127, Path!B127*60,"")</f>
        <v>139.56</v>
      </c>
      <c r="D129" s="1" t="str">
        <f>IF(Path!A127, ","&amp;itp&amp; IF(Path!M145,"}};","},"), "")</f>
        <v>,10},</v>
      </c>
    </row>
    <row r="130" spans="2:4" x14ac:dyDescent="0.25">
      <c r="B130" s="1" t="str">
        <f>IF(Path!A128, "{"&amp;Path!A128&amp;",","")</f>
        <v>{2.21021,</v>
      </c>
      <c r="C130" s="1">
        <f>IF(Path!A128, Path!B128*60,"")</f>
        <v>139.67999999999998</v>
      </c>
      <c r="D130" s="1" t="str">
        <f>IF(Path!A128, ","&amp;itp&amp; IF(Path!M146,"}};","},"), "")</f>
        <v>,10},</v>
      </c>
    </row>
    <row r="131" spans="2:4" x14ac:dyDescent="0.25">
      <c r="B131" s="1" t="str">
        <f>IF(Path!A129, "{"&amp;Path!A129&amp;",","")</f>
        <v>{2.23354,</v>
      </c>
      <c r="C131" s="1">
        <f>IF(Path!A129, Path!B129*60,"")</f>
        <v>139.98000000000002</v>
      </c>
      <c r="D131" s="1" t="str">
        <f>IF(Path!A129, ","&amp;itp&amp; IF(Path!M147,"}};","},"), "")</f>
        <v>,10},</v>
      </c>
    </row>
    <row r="132" spans="2:4" x14ac:dyDescent="0.25">
      <c r="B132" s="1" t="str">
        <f>IF(Path!A130, "{"&amp;Path!A130&amp;",","")</f>
        <v>{2.25694,</v>
      </c>
      <c r="C132" s="1">
        <f>IF(Path!A130, Path!B130*60,"")</f>
        <v>140.34</v>
      </c>
      <c r="D132" s="1" t="str">
        <f>IF(Path!A130, ","&amp;itp&amp; IF(Path!M148,"}};","},"), "")</f>
        <v>,10},</v>
      </c>
    </row>
    <row r="133" spans="2:4" x14ac:dyDescent="0.25">
      <c r="B133" s="1" t="str">
        <f>IF(Path!A131, "{"&amp;Path!A131&amp;",","")</f>
        <v>{2.28041,</v>
      </c>
      <c r="C133" s="1">
        <f>IF(Path!A131, Path!B131*60,"")</f>
        <v>140.88</v>
      </c>
      <c r="D133" s="1" t="str">
        <f>IF(Path!A131, ","&amp;itp&amp; IF(Path!M149,"}};","},"), "")</f>
        <v>,10},</v>
      </c>
    </row>
    <row r="134" spans="2:4" x14ac:dyDescent="0.25">
      <c r="B134" s="1" t="str">
        <f>IF(Path!A132, "{"&amp;Path!A132&amp;",","")</f>
        <v>{2.30399,</v>
      </c>
      <c r="C134" s="1">
        <f>IF(Path!A132, Path!B132*60,"")</f>
        <v>141.48000000000002</v>
      </c>
      <c r="D134" s="1" t="str">
        <f>IF(Path!A132, ","&amp;itp&amp; IF(Path!M150,"}};","},"), "")</f>
        <v>,10},</v>
      </c>
    </row>
    <row r="135" spans="2:4" x14ac:dyDescent="0.25">
      <c r="B135" s="1" t="str">
        <f>IF(Path!A133, "{"&amp;Path!A133&amp;",","")</f>
        <v>{2.32768,</v>
      </c>
      <c r="C135" s="1">
        <f>IF(Path!A133, Path!B133*60,"")</f>
        <v>142.14000000000001</v>
      </c>
      <c r="D135" s="1" t="str">
        <f>IF(Path!A133, ","&amp;itp&amp; IF(Path!M151,"}};","},"), "")</f>
        <v>,10},</v>
      </c>
    </row>
    <row r="136" spans="2:4" x14ac:dyDescent="0.25">
      <c r="B136" s="1" t="str">
        <f>IF(Path!A134, "{"&amp;Path!A134&amp;",","")</f>
        <v>{2.35151,</v>
      </c>
      <c r="C136" s="1">
        <f>IF(Path!A134, Path!B134*60,"")</f>
        <v>142.97999999999999</v>
      </c>
      <c r="D136" s="1" t="str">
        <f>IF(Path!A134, ","&amp;itp&amp; IF(Path!M152,"}};","},"), "")</f>
        <v>,10},</v>
      </c>
    </row>
    <row r="137" spans="2:4" x14ac:dyDescent="0.25">
      <c r="B137" s="1" t="str">
        <f>IF(Path!A135, "{"&amp;Path!A135&amp;",","")</f>
        <v>{2.37549,</v>
      </c>
      <c r="C137" s="1">
        <f>IF(Path!A135, Path!B135*60,"")</f>
        <v>143.88</v>
      </c>
      <c r="D137" s="1" t="str">
        <f>IF(Path!A135, ","&amp;itp&amp; IF(Path!M153,"}};","},"), "")</f>
        <v>,10},</v>
      </c>
    </row>
    <row r="138" spans="2:4" x14ac:dyDescent="0.25">
      <c r="B138" s="1" t="str">
        <f>IF(Path!A136, "{"&amp;Path!A136&amp;",","")</f>
        <v>{2.39964,</v>
      </c>
      <c r="C138" s="1">
        <f>IF(Path!A136, Path!B136*60,"")</f>
        <v>144.9</v>
      </c>
      <c r="D138" s="1" t="str">
        <f>IF(Path!A136, ","&amp;itp&amp; IF(Path!M154,"}};","},"), "")</f>
        <v>,10},</v>
      </c>
    </row>
    <row r="139" spans="2:4" x14ac:dyDescent="0.25">
      <c r="B139" s="1" t="str">
        <f>IF(Path!A137, "{"&amp;Path!A137&amp;",","")</f>
        <v>{2.42398,</v>
      </c>
      <c r="C139" s="1">
        <f>IF(Path!A137, Path!B137*60,"")</f>
        <v>145.97999999999999</v>
      </c>
      <c r="D139" s="1" t="str">
        <f>IF(Path!A137, ","&amp;itp&amp; IF(Path!M155,"}};","},"), "")</f>
        <v>,10},</v>
      </c>
    </row>
    <row r="140" spans="2:4" x14ac:dyDescent="0.25">
      <c r="B140" s="1" t="str">
        <f>IF(Path!A138, "{"&amp;Path!A138&amp;",","")</f>
        <v>{2.44851,</v>
      </c>
      <c r="C140" s="1">
        <f>IF(Path!A138, Path!B138*60,"")</f>
        <v>147.17999999999998</v>
      </c>
      <c r="D140" s="1" t="str">
        <f>IF(Path!A138, ","&amp;itp&amp; IF(Path!M156,"}};","},"), "")</f>
        <v>,10},</v>
      </c>
    </row>
    <row r="141" spans="2:4" x14ac:dyDescent="0.25">
      <c r="B141" s="1" t="str">
        <f>IF(Path!A139, "{"&amp;Path!A139&amp;",","")</f>
        <v>{2.47325,</v>
      </c>
      <c r="C141" s="1">
        <f>IF(Path!A139, Path!B139*60,"")</f>
        <v>148.44</v>
      </c>
      <c r="D141" s="1" t="str">
        <f>IF(Path!A139, ","&amp;itp&amp; IF(Path!M157,"}};","},"), "")</f>
        <v>,10},</v>
      </c>
    </row>
    <row r="142" spans="2:4" x14ac:dyDescent="0.25">
      <c r="B142" s="1" t="str">
        <f>IF(Path!A140, "{"&amp;Path!A140&amp;",","")</f>
        <v>{2.49821,</v>
      </c>
      <c r="C142" s="1">
        <f>IF(Path!A140, Path!B140*60,"")</f>
        <v>149.82</v>
      </c>
      <c r="D142" s="1" t="str">
        <f>IF(Path!A140, ","&amp;itp&amp; IF(Path!M158,"}};","},"), "")</f>
        <v>,10},</v>
      </c>
    </row>
    <row r="143" spans="2:4" x14ac:dyDescent="0.25">
      <c r="B143" s="1" t="str">
        <f>IF(Path!A141, "{"&amp;Path!A141&amp;",","")</f>
        <v>{2.52342,</v>
      </c>
      <c r="C143" s="1">
        <f>IF(Path!A141, Path!B141*60,"")</f>
        <v>151.19999999999999</v>
      </c>
      <c r="D143" s="1" t="str">
        <f>IF(Path!A141, ","&amp;itp&amp; IF(Path!M159,"}};","},"), "")</f>
        <v>,10},</v>
      </c>
    </row>
    <row r="144" spans="2:4" x14ac:dyDescent="0.25">
      <c r="B144" s="1" t="str">
        <f>IF(Path!A142, "{"&amp;Path!A142&amp;",","")</f>
        <v>{2.54886,</v>
      </c>
      <c r="C144" s="1">
        <f>IF(Path!A142, Path!B142*60,"")</f>
        <v>152.69999999999999</v>
      </c>
      <c r="D144" s="1" t="str">
        <f>IF(Path!A142, ","&amp;itp&amp; IF(Path!M160,"}};","},"), "")</f>
        <v>,10},</v>
      </c>
    </row>
    <row r="145" spans="2:4" x14ac:dyDescent="0.25">
      <c r="B145" s="1" t="str">
        <f>IF(Path!A143, "{"&amp;Path!A143&amp;",","")</f>
        <v>{2.57457,</v>
      </c>
      <c r="C145" s="1">
        <f>IF(Path!A143, Path!B143*60,"")</f>
        <v>154.19999999999999</v>
      </c>
      <c r="D145" s="1" t="str">
        <f>IF(Path!A143, ","&amp;itp&amp; IF(Path!M161,"}};","},"), "")</f>
        <v>,10},</v>
      </c>
    </row>
    <row r="146" spans="2:4" x14ac:dyDescent="0.25">
      <c r="B146" s="1" t="str">
        <f>IF(Path!A144, "{"&amp;Path!A144&amp;",","")</f>
        <v>{2.60054,</v>
      </c>
      <c r="C146" s="1">
        <f>IF(Path!A144, Path!B144*60,"")</f>
        <v>155.82</v>
      </c>
      <c r="D146" s="1" t="str">
        <f>IF(Path!A144, ","&amp;itp&amp; IF(Path!M162,"}};","},"), "")</f>
        <v>,10},</v>
      </c>
    </row>
    <row r="147" spans="2:4" x14ac:dyDescent="0.25">
      <c r="B147" s="1" t="str">
        <f>IF(Path!A145, "{"&amp;Path!A145&amp;",","")</f>
        <v>{2.62678,</v>
      </c>
      <c r="C147" s="1">
        <f>IF(Path!A145, Path!B145*60,"")</f>
        <v>157.5</v>
      </c>
      <c r="D147" s="1" t="str">
        <f>IF(Path!A145, ","&amp;itp&amp; IF(Path!M163,"}};","},"), "")</f>
        <v>,10},</v>
      </c>
    </row>
    <row r="148" spans="2:4" x14ac:dyDescent="0.25">
      <c r="B148" s="1" t="str">
        <f>IF(Path!A146, "{"&amp;Path!A146&amp;",","")</f>
        <v>{2.65331,</v>
      </c>
      <c r="C148" s="1">
        <f>IF(Path!A146, Path!B146*60,"")</f>
        <v>159.18</v>
      </c>
      <c r="D148" s="1" t="str">
        <f>IF(Path!A146, ","&amp;itp&amp; IF(Path!M164,"}};","},"), "")</f>
        <v>,10},</v>
      </c>
    </row>
    <row r="149" spans="2:4" x14ac:dyDescent="0.25">
      <c r="B149" s="1" t="str">
        <f>IF(Path!A147, "{"&amp;Path!A147&amp;",","")</f>
        <v>{2.68013,</v>
      </c>
      <c r="C149" s="1">
        <f>IF(Path!A147, Path!B147*60,"")</f>
        <v>160.91999999999999</v>
      </c>
      <c r="D149" s="1" t="str">
        <f>IF(Path!A147, ","&amp;itp&amp; IF(Path!M165,"}};","},"), "")</f>
        <v>,10},</v>
      </c>
    </row>
    <row r="150" spans="2:4" x14ac:dyDescent="0.25">
      <c r="B150" s="1" t="str">
        <f>IF(Path!A148, "{"&amp;Path!A148&amp;",","")</f>
        <v>{2.70724,</v>
      </c>
      <c r="C150" s="1">
        <f>IF(Path!A148, Path!B148*60,"")</f>
        <v>162.66</v>
      </c>
      <c r="D150" s="1" t="str">
        <f>IF(Path!A148, ","&amp;itp&amp; IF(Path!M166,"}};","},"), "")</f>
        <v>,10},</v>
      </c>
    </row>
    <row r="151" spans="2:4" x14ac:dyDescent="0.25">
      <c r="B151" s="1" t="str">
        <f>IF(Path!A149, "{"&amp;Path!A149&amp;",","")</f>
        <v>{2.73464,</v>
      </c>
      <c r="C151" s="1">
        <f>IF(Path!A149, Path!B149*60,"")</f>
        <v>164.46</v>
      </c>
      <c r="D151" s="1" t="str">
        <f>IF(Path!A149, ","&amp;itp&amp; IF(Path!M167,"}};","},"), "")</f>
        <v>,10},</v>
      </c>
    </row>
    <row r="152" spans="2:4" x14ac:dyDescent="0.25">
      <c r="B152" s="1" t="str">
        <f>IF(Path!A150, "{"&amp;Path!A150&amp;",","")</f>
        <v>{2.76236,</v>
      </c>
      <c r="C152" s="1">
        <f>IF(Path!A150, Path!B150*60,"")</f>
        <v>166.26</v>
      </c>
      <c r="D152" s="1" t="str">
        <f>IF(Path!A150, ","&amp;itp&amp; IF(Path!M168,"}};","},"), "")</f>
        <v>,10},</v>
      </c>
    </row>
    <row r="153" spans="2:4" x14ac:dyDescent="0.25">
      <c r="B153" s="1" t="str">
        <f>IF(Path!A151, "{"&amp;Path!A151&amp;",","")</f>
        <v>{2.79038,</v>
      </c>
      <c r="C153" s="1">
        <f>IF(Path!A151, Path!B151*60,"")</f>
        <v>168.12</v>
      </c>
      <c r="D153" s="1" t="str">
        <f>IF(Path!A151, ","&amp;itp&amp; IF(Path!M169,"}};","},"), "")</f>
        <v>,10},</v>
      </c>
    </row>
    <row r="154" spans="2:4" x14ac:dyDescent="0.25">
      <c r="B154" s="1" t="str">
        <f>IF(Path!A152, "{"&amp;Path!A152&amp;",","")</f>
        <v>{2.81871,</v>
      </c>
      <c r="C154" s="1">
        <f>IF(Path!A152, Path!B152*60,"")</f>
        <v>169.98000000000002</v>
      </c>
      <c r="D154" s="1" t="str">
        <f>IF(Path!A152, ","&amp;itp&amp; IF(Path!M170,"}};","},"), "")</f>
        <v>,10},</v>
      </c>
    </row>
    <row r="155" spans="2:4" x14ac:dyDescent="0.25">
      <c r="B155" s="1" t="str">
        <f>IF(Path!A153, "{"&amp;Path!A153&amp;",","")</f>
        <v>{2.84735,</v>
      </c>
      <c r="C155" s="1">
        <f>IF(Path!A153, Path!B153*60,"")</f>
        <v>171.84</v>
      </c>
      <c r="D155" s="1" t="str">
        <f>IF(Path!A153, ","&amp;itp&amp; IF(Path!M171,"}};","},"), "")</f>
        <v>,10},</v>
      </c>
    </row>
    <row r="156" spans="2:4" x14ac:dyDescent="0.25">
      <c r="B156" s="1" t="str">
        <f>IF(Path!A154, "{"&amp;Path!A154&amp;",","")</f>
        <v>{2.8763,</v>
      </c>
      <c r="C156" s="1">
        <f>IF(Path!A154, Path!B154*60,"")</f>
        <v>173.76</v>
      </c>
      <c r="D156" s="1" t="str">
        <f>IF(Path!A154, ","&amp;itp&amp; IF(Path!M172,"}};","},"), "")</f>
        <v>,10},</v>
      </c>
    </row>
    <row r="157" spans="2:4" x14ac:dyDescent="0.25">
      <c r="B157" s="1" t="str">
        <f>IF(Path!A155, "{"&amp;Path!A155&amp;",","")</f>
        <v>{2.90557,</v>
      </c>
      <c r="C157" s="1">
        <f>IF(Path!A155, Path!B155*60,"")</f>
        <v>175.62</v>
      </c>
      <c r="D157" s="1" t="str">
        <f>IF(Path!A155, ","&amp;itp&amp; IF(Path!M173,"}};","},"), "")</f>
        <v>,10},</v>
      </c>
    </row>
    <row r="158" spans="2:4" x14ac:dyDescent="0.25">
      <c r="B158" s="1" t="str">
        <f>IF(Path!A156, "{"&amp;Path!A156&amp;",","")</f>
        <v>{2.93516,</v>
      </c>
      <c r="C158" s="1">
        <f>IF(Path!A156, Path!B156*60,"")</f>
        <v>177.48000000000002</v>
      </c>
      <c r="D158" s="1" t="str">
        <f>IF(Path!A156, ","&amp;itp&amp; IF(Path!M174,"}};","},"), "")</f>
        <v>,10},</v>
      </c>
    </row>
    <row r="159" spans="2:4" x14ac:dyDescent="0.25">
      <c r="B159" s="1" t="str">
        <f>IF(Path!A157, "{"&amp;Path!A157&amp;",","")</f>
        <v>{2.96506,</v>
      </c>
      <c r="C159" s="1">
        <f>IF(Path!A157, Path!B157*60,"")</f>
        <v>179.4</v>
      </c>
      <c r="D159" s="1" t="str">
        <f>IF(Path!A157, ","&amp;itp&amp; IF(Path!M175,"}};","},"), "")</f>
        <v>,10},</v>
      </c>
    </row>
    <row r="160" spans="2:4" x14ac:dyDescent="0.25">
      <c r="B160" s="1" t="str">
        <f>IF(Path!A158, "{"&amp;Path!A158&amp;",","")</f>
        <v>{2.99527,</v>
      </c>
      <c r="C160" s="1">
        <f>IF(Path!A158, Path!B158*60,"")</f>
        <v>181.26</v>
      </c>
      <c r="D160" s="1" t="str">
        <f>IF(Path!A158, ","&amp;itp&amp; IF(Path!M176,"}};","},"), "")</f>
        <v>,10},</v>
      </c>
    </row>
    <row r="161" spans="2:4" x14ac:dyDescent="0.25">
      <c r="B161" s="1" t="str">
        <f>IF(Path!A159, "{"&amp;Path!A159&amp;",","")</f>
        <v>{3.0258,</v>
      </c>
      <c r="C161" s="1">
        <f>IF(Path!A159, Path!B159*60,"")</f>
        <v>183.18</v>
      </c>
      <c r="D161" s="1" t="str">
        <f>IF(Path!A159, ","&amp;itp&amp; IF(Path!M177,"}};","},"), "")</f>
        <v>,10},</v>
      </c>
    </row>
    <row r="162" spans="2:4" x14ac:dyDescent="0.25">
      <c r="B162" s="1" t="str">
        <f>IF(Path!A160, "{"&amp;Path!A160&amp;",","")</f>
        <v>{3.05664,</v>
      </c>
      <c r="C162" s="1">
        <f>IF(Path!A160, Path!B160*60,"")</f>
        <v>185.04</v>
      </c>
      <c r="D162" s="1" t="str">
        <f>IF(Path!A160, ","&amp;itp&amp; IF(Path!M178,"}};","},"), "")</f>
        <v>,10},</v>
      </c>
    </row>
    <row r="163" spans="2:4" x14ac:dyDescent="0.25">
      <c r="B163" s="1" t="str">
        <f>IF(Path!A161, "{"&amp;Path!A161&amp;",","")</f>
        <v>{3.08779,</v>
      </c>
      <c r="C163" s="1">
        <f>IF(Path!A161, Path!B161*60,"")</f>
        <v>186.9</v>
      </c>
      <c r="D163" s="1" t="str">
        <f>IF(Path!A161, ","&amp;itp&amp; IF(Path!M179,"}};","},"), "")</f>
        <v>,10},</v>
      </c>
    </row>
    <row r="164" spans="2:4" x14ac:dyDescent="0.25">
      <c r="B164" s="1" t="str">
        <f>IF(Path!A162, "{"&amp;Path!A162&amp;",","")</f>
        <v>{3.11926,</v>
      </c>
      <c r="C164" s="1">
        <f>IF(Path!A162, Path!B162*60,"")</f>
        <v>188.76</v>
      </c>
      <c r="D164" s="1" t="str">
        <f>IF(Path!A162, ","&amp;itp&amp; IF(Path!M180,"}};","},"), "")</f>
        <v>,10},</v>
      </c>
    </row>
    <row r="165" spans="2:4" x14ac:dyDescent="0.25">
      <c r="B165" s="1" t="str">
        <f>IF(Path!A163, "{"&amp;Path!A163&amp;",","")</f>
        <v>{3.15102,</v>
      </c>
      <c r="C165" s="1">
        <f>IF(Path!A163, Path!B163*60,"")</f>
        <v>190.62</v>
      </c>
      <c r="D165" s="1" t="str">
        <f>IF(Path!A163, ","&amp;itp&amp; IF(Path!M181,"}};","},"), "")</f>
        <v>,10},</v>
      </c>
    </row>
    <row r="166" spans="2:4" x14ac:dyDescent="0.25">
      <c r="B166" s="1" t="str">
        <f>IF(Path!A164, "{"&amp;Path!A164&amp;",","")</f>
        <v>{3.1831,</v>
      </c>
      <c r="C166" s="1">
        <f>IF(Path!A164, Path!B164*60,"")</f>
        <v>192.42</v>
      </c>
      <c r="D166" s="1" t="str">
        <f>IF(Path!A164, ","&amp;itp&amp; IF(Path!M182,"}};","},"), "")</f>
        <v>,10},</v>
      </c>
    </row>
    <row r="167" spans="2:4" x14ac:dyDescent="0.25">
      <c r="B167" s="1" t="str">
        <f>IF(Path!A165, "{"&amp;Path!A165&amp;",","")</f>
        <v>{3.21547,</v>
      </c>
      <c r="C167" s="1">
        <f>IF(Path!A165, Path!B165*60,"")</f>
        <v>194.28</v>
      </c>
      <c r="D167" s="1" t="str">
        <f>IF(Path!A165, ","&amp;itp&amp; IF(Path!M183,"}};","},"), "")</f>
        <v>,10},</v>
      </c>
    </row>
    <row r="168" spans="2:4" x14ac:dyDescent="0.25">
      <c r="B168" s="1" t="str">
        <f>IF(Path!A166, "{"&amp;Path!A166&amp;",","")</f>
        <v>{3.24815,</v>
      </c>
      <c r="C168" s="1">
        <f>IF(Path!A166, Path!B166*60,"")</f>
        <v>196.07999999999998</v>
      </c>
      <c r="D168" s="1" t="str">
        <f>IF(Path!A166, ","&amp;itp&amp; IF(Path!M184,"}};","},"), "")</f>
        <v>,10},</v>
      </c>
    </row>
    <row r="169" spans="2:4" x14ac:dyDescent="0.25">
      <c r="B169" s="1" t="str">
        <f>IF(Path!A167, "{"&amp;Path!A167&amp;",","")</f>
        <v>{3.28112,</v>
      </c>
      <c r="C169" s="1">
        <f>IF(Path!A167, Path!B167*60,"")</f>
        <v>197.82000000000002</v>
      </c>
      <c r="D169" s="1" t="str">
        <f>IF(Path!A167, ","&amp;itp&amp; IF(Path!M185,"}};","},"), "")</f>
        <v>,10},</v>
      </c>
    </row>
    <row r="170" spans="2:4" x14ac:dyDescent="0.25">
      <c r="B170" s="1" t="str">
        <f>IF(Path!A168, "{"&amp;Path!A168&amp;",","")</f>
        <v>{3.31439,</v>
      </c>
      <c r="C170" s="1">
        <f>IF(Path!A168, Path!B168*60,"")</f>
        <v>199.62</v>
      </c>
      <c r="D170" s="1" t="str">
        <f>IF(Path!A168, ","&amp;itp&amp; IF(Path!M186,"}};","},"), "")</f>
        <v>,10},</v>
      </c>
    </row>
    <row r="171" spans="2:4" x14ac:dyDescent="0.25">
      <c r="B171" s="1" t="str">
        <f>IF(Path!A169, "{"&amp;Path!A169&amp;",","")</f>
        <v>{3.34795,</v>
      </c>
      <c r="C171" s="1">
        <f>IF(Path!A169, Path!B169*60,"")</f>
        <v>201.35999999999999</v>
      </c>
      <c r="D171" s="1" t="str">
        <f>IF(Path!A169, ","&amp;itp&amp; IF(Path!M187,"}};","},"), "")</f>
        <v>,10},</v>
      </c>
    </row>
    <row r="172" spans="2:4" x14ac:dyDescent="0.25">
      <c r="B172" s="1" t="str">
        <f>IF(Path!A170, "{"&amp;Path!A170&amp;",","")</f>
        <v>{3.38179,</v>
      </c>
      <c r="C172" s="1">
        <f>IF(Path!A170, Path!B170*60,"")</f>
        <v>203.1</v>
      </c>
      <c r="D172" s="1" t="str">
        <f>IF(Path!A170, ","&amp;itp&amp; IF(Path!M188,"}};","},"), "")</f>
        <v>,10},</v>
      </c>
    </row>
    <row r="173" spans="2:4" x14ac:dyDescent="0.25">
      <c r="B173" s="1" t="str">
        <f>IF(Path!A171, "{"&amp;Path!A171&amp;",","")</f>
        <v>{3.41592,</v>
      </c>
      <c r="C173" s="1">
        <f>IF(Path!A171, Path!B171*60,"")</f>
        <v>204.78</v>
      </c>
      <c r="D173" s="1" t="str">
        <f>IF(Path!A171, ","&amp;itp&amp; IF(Path!M189,"}};","},"), "")</f>
        <v>,10},</v>
      </c>
    </row>
    <row r="174" spans="2:4" x14ac:dyDescent="0.25">
      <c r="B174" s="1" t="str">
        <f>IF(Path!A172, "{"&amp;Path!A172&amp;",","")</f>
        <v>{3.45033,</v>
      </c>
      <c r="C174" s="1">
        <f>IF(Path!A172, Path!B172*60,"")</f>
        <v>206.45999999999998</v>
      </c>
      <c r="D174" s="1" t="str">
        <f>IF(Path!A172, ","&amp;itp&amp; IF(Path!M190,"}};","},"), "")</f>
        <v>,10},</v>
      </c>
    </row>
    <row r="175" spans="2:4" x14ac:dyDescent="0.25">
      <c r="B175" s="1" t="str">
        <f>IF(Path!A173, "{"&amp;Path!A173&amp;",","")</f>
        <v>{3.48502,</v>
      </c>
      <c r="C175" s="1">
        <f>IF(Path!A173, Path!B173*60,"")</f>
        <v>208.14</v>
      </c>
      <c r="D175" s="1" t="str">
        <f>IF(Path!A173, ","&amp;itp&amp; IF(Path!M191,"}};","},"), "")</f>
        <v>,10},</v>
      </c>
    </row>
    <row r="176" spans="2:4" x14ac:dyDescent="0.25">
      <c r="B176" s="1" t="str">
        <f>IF(Path!A174, "{"&amp;Path!A174&amp;",","")</f>
        <v>{3.51998,</v>
      </c>
      <c r="C176" s="1">
        <f>IF(Path!A174, Path!B174*60,"")</f>
        <v>209.76</v>
      </c>
      <c r="D176" s="1" t="str">
        <f>IF(Path!A174, ","&amp;itp&amp; IF(Path!M192,"}};","},"), "")</f>
        <v>,10},</v>
      </c>
    </row>
    <row r="177" spans="2:4" x14ac:dyDescent="0.25">
      <c r="B177" s="1" t="str">
        <f>IF(Path!A175, "{"&amp;Path!A175&amp;",","")</f>
        <v>{3.55522,</v>
      </c>
      <c r="C177" s="1">
        <f>IF(Path!A175, Path!B175*60,"")</f>
        <v>211.44</v>
      </c>
      <c r="D177" s="1" t="str">
        <f>IF(Path!A175, ","&amp;itp&amp; IF(Path!M193,"}};","},"), "")</f>
        <v>,10},</v>
      </c>
    </row>
    <row r="178" spans="2:4" x14ac:dyDescent="0.25">
      <c r="B178" s="1" t="str">
        <f>IF(Path!A176, "{"&amp;Path!A176&amp;",","")</f>
        <v>{3.59073,</v>
      </c>
      <c r="C178" s="1">
        <f>IF(Path!A176, Path!B176*60,"")</f>
        <v>213</v>
      </c>
      <c r="D178" s="1" t="str">
        <f>IF(Path!A176, ","&amp;itp&amp; IF(Path!M194,"}};","},"), "")</f>
        <v>,10},</v>
      </c>
    </row>
    <row r="179" spans="2:4" x14ac:dyDescent="0.25">
      <c r="B179" s="1" t="str">
        <f>IF(Path!A177, "{"&amp;Path!A177&amp;",","")</f>
        <v>{3.6265,</v>
      </c>
      <c r="C179" s="1">
        <f>IF(Path!A177, Path!B177*60,"")</f>
        <v>214.62</v>
      </c>
      <c r="D179" s="1" t="str">
        <f>IF(Path!A177, ","&amp;itp&amp; IF(Path!M195,"}};","},"), "")</f>
        <v>,10},</v>
      </c>
    </row>
    <row r="180" spans="2:4" x14ac:dyDescent="0.25">
      <c r="B180" s="1" t="str">
        <f>IF(Path!A178, "{"&amp;Path!A178&amp;",","")</f>
        <v>{3.66253,</v>
      </c>
      <c r="C180" s="1">
        <f>IF(Path!A178, Path!B178*60,"")</f>
        <v>216.18</v>
      </c>
      <c r="D180" s="1" t="str">
        <f>IF(Path!A178, ","&amp;itp&amp; IF(Path!M196,"}};","},"), "")</f>
        <v>,10},</v>
      </c>
    </row>
    <row r="181" spans="2:4" x14ac:dyDescent="0.25">
      <c r="B181" s="1" t="str">
        <f>IF(Path!A179, "{"&amp;Path!A179&amp;",","")</f>
        <v>{3.69882,</v>
      </c>
      <c r="C181" s="1">
        <f>IF(Path!A179, Path!B179*60,"")</f>
        <v>217.74</v>
      </c>
      <c r="D181" s="1" t="str">
        <f>IF(Path!A179, ","&amp;itp&amp; IF(Path!M197,"}};","},"), "")</f>
        <v>,10},</v>
      </c>
    </row>
    <row r="182" spans="2:4" x14ac:dyDescent="0.25">
      <c r="B182" s="1" t="str">
        <f>IF(Path!A180, "{"&amp;Path!A180&amp;",","")</f>
        <v>{3.73537,</v>
      </c>
      <c r="C182" s="1">
        <f>IF(Path!A180, Path!B180*60,"")</f>
        <v>219.29999999999998</v>
      </c>
      <c r="D182" s="1" t="str">
        <f>IF(Path!A180, ","&amp;itp&amp; IF(Path!M198,"}};","},"), "")</f>
        <v>,10},</v>
      </c>
    </row>
    <row r="183" spans="2:4" x14ac:dyDescent="0.25">
      <c r="B183" s="1" t="str">
        <f>IF(Path!A181, "{"&amp;Path!A181&amp;",","")</f>
        <v>{3.77217,</v>
      </c>
      <c r="C183" s="1">
        <f>IF(Path!A181, Path!B181*60,"")</f>
        <v>220.8</v>
      </c>
      <c r="D183" s="1" t="str">
        <f>IF(Path!A181, ","&amp;itp&amp; IF(Path!M199,"}};","},"), "")</f>
        <v>,10},</v>
      </c>
    </row>
    <row r="184" spans="2:4" x14ac:dyDescent="0.25">
      <c r="B184" s="1" t="str">
        <f>IF(Path!A182, "{"&amp;Path!A182&amp;",","")</f>
        <v>{3.80922,</v>
      </c>
      <c r="C184" s="1">
        <f>IF(Path!A182, Path!B182*60,"")</f>
        <v>222.3</v>
      </c>
      <c r="D184" s="1" t="str">
        <f>IF(Path!A182, ","&amp;itp&amp; IF(Path!M200,"}};","},"), "")</f>
        <v>,10},</v>
      </c>
    </row>
    <row r="185" spans="2:4" x14ac:dyDescent="0.25">
      <c r="B185" s="1" t="str">
        <f>IF(Path!A183, "{"&amp;Path!A183&amp;",","")</f>
        <v>{3.84651,</v>
      </c>
      <c r="C185" s="1">
        <f>IF(Path!A183, Path!B183*60,"")</f>
        <v>223.8</v>
      </c>
      <c r="D185" s="1" t="str">
        <f>IF(Path!A183, ","&amp;itp&amp; IF(Path!M201,"}};","},"), "")</f>
        <v>,10},</v>
      </c>
    </row>
    <row r="186" spans="2:4" x14ac:dyDescent="0.25">
      <c r="B186" s="1" t="str">
        <f>IF(Path!A184, "{"&amp;Path!A184&amp;",","")</f>
        <v>{3.88405,</v>
      </c>
      <c r="C186" s="1">
        <f>IF(Path!A184, Path!B184*60,"")</f>
        <v>225.24</v>
      </c>
      <c r="D186" s="1" t="str">
        <f>IF(Path!A184, ","&amp;itp&amp; IF(Path!M202,"}};","},"), "")</f>
        <v>,10},</v>
      </c>
    </row>
    <row r="187" spans="2:4" x14ac:dyDescent="0.25">
      <c r="B187" s="1" t="str">
        <f>IF(Path!A185, "{"&amp;Path!A185&amp;",","")</f>
        <v>{3.92184,</v>
      </c>
      <c r="C187" s="1">
        <f>IF(Path!A185, Path!B185*60,"")</f>
        <v>226.68</v>
      </c>
      <c r="D187" s="1" t="str">
        <f>IF(Path!A185, ","&amp;itp&amp; IF(Path!M203,"}};","},"), "")</f>
        <v>,10},</v>
      </c>
    </row>
    <row r="188" spans="2:4" x14ac:dyDescent="0.25">
      <c r="B188" s="1" t="str">
        <f>IF(Path!A186, "{"&amp;Path!A186&amp;",","")</f>
        <v>{3.95986,</v>
      </c>
      <c r="C188" s="1">
        <f>IF(Path!A186, Path!B186*60,"")</f>
        <v>228.12</v>
      </c>
      <c r="D188" s="1" t="str">
        <f>IF(Path!A186, ","&amp;itp&amp; IF(Path!M204,"}};","},"), "")</f>
        <v>,10},</v>
      </c>
    </row>
    <row r="189" spans="2:4" x14ac:dyDescent="0.25">
      <c r="B189" s="1" t="str">
        <f>IF(Path!A187, "{"&amp;Path!A187&amp;",","")</f>
        <v>{3.99812,</v>
      </c>
      <c r="C189" s="1">
        <f>IF(Path!A187, Path!B187*60,"")</f>
        <v>229.56</v>
      </c>
      <c r="D189" s="1" t="str">
        <f>IF(Path!A187, ","&amp;itp&amp; IF(Path!M205,"}};","},"), "")</f>
        <v>,10},</v>
      </c>
    </row>
    <row r="190" spans="2:4" x14ac:dyDescent="0.25">
      <c r="B190" s="1" t="str">
        <f>IF(Path!A188, "{"&amp;Path!A188&amp;",","")</f>
        <v>{4.03661,</v>
      </c>
      <c r="C190" s="1">
        <f>IF(Path!A188, Path!B188*60,"")</f>
        <v>230.94</v>
      </c>
      <c r="D190" s="1" t="str">
        <f>IF(Path!A188, ","&amp;itp&amp; IF(Path!M206,"}};","},"), "")</f>
        <v>,10},</v>
      </c>
    </row>
    <row r="191" spans="2:4" x14ac:dyDescent="0.25">
      <c r="B191" s="1" t="str">
        <f>IF(Path!A189, "{"&amp;Path!A189&amp;",","")</f>
        <v>{4.07533,</v>
      </c>
      <c r="C191" s="1">
        <f>IF(Path!A189, Path!B189*60,"")</f>
        <v>232.32</v>
      </c>
      <c r="D191" s="1" t="str">
        <f>IF(Path!A189, ","&amp;itp&amp; IF(Path!M207,"}};","},"), "")</f>
        <v>,10},</v>
      </c>
    </row>
    <row r="192" spans="2:4" x14ac:dyDescent="0.25">
      <c r="B192" s="1" t="str">
        <f>IF(Path!A190, "{"&amp;Path!A190&amp;",","")</f>
        <v>{4.11428,</v>
      </c>
      <c r="C192" s="1">
        <f>IF(Path!A190, Path!B190*60,"")</f>
        <v>233.7</v>
      </c>
      <c r="D192" s="1" t="str">
        <f>IF(Path!A190, ","&amp;itp&amp; IF(Path!M208,"}};","},"), "")</f>
        <v>,10},</v>
      </c>
    </row>
    <row r="193" spans="2:4" x14ac:dyDescent="0.25">
      <c r="B193" s="1" t="str">
        <f>IF(Path!A191, "{"&amp;Path!A191&amp;",","")</f>
        <v>{4.15345,</v>
      </c>
      <c r="C193" s="1">
        <f>IF(Path!A191, Path!B191*60,"")</f>
        <v>235.01999999999998</v>
      </c>
      <c r="D193" s="1" t="str">
        <f>IF(Path!A191, ","&amp;itp&amp; IF(Path!M209,"}};","},"), "")</f>
        <v>,10},</v>
      </c>
    </row>
    <row r="194" spans="2:4" x14ac:dyDescent="0.25">
      <c r="B194" s="1" t="str">
        <f>IF(Path!A192, "{"&amp;Path!A192&amp;",","")</f>
        <v>{4.19285,</v>
      </c>
      <c r="C194" s="1">
        <f>IF(Path!A192, Path!B192*60,"")</f>
        <v>236.4</v>
      </c>
      <c r="D194" s="1" t="str">
        <f>IF(Path!A192, ","&amp;itp&amp; IF(Path!M210,"}};","},"), "")</f>
        <v>,10},</v>
      </c>
    </row>
    <row r="195" spans="2:4" x14ac:dyDescent="0.25">
      <c r="B195" s="1" t="str">
        <f>IF(Path!A193, "{"&amp;Path!A193&amp;",","")</f>
        <v>{4.23247,</v>
      </c>
      <c r="C195" s="1">
        <f>IF(Path!A193, Path!B193*60,"")</f>
        <v>237.72</v>
      </c>
      <c r="D195" s="1" t="str">
        <f>IF(Path!A193, ","&amp;itp&amp; IF(Path!M211,"}};","},"), "")</f>
        <v>,10},</v>
      </c>
    </row>
    <row r="196" spans="2:4" x14ac:dyDescent="0.25">
      <c r="B196" s="1" t="str">
        <f>IF(Path!A194, "{"&amp;Path!A194&amp;",","")</f>
        <v>{4.2723,</v>
      </c>
      <c r="C196" s="1">
        <f>IF(Path!A194, Path!B194*60,"")</f>
        <v>239.04</v>
      </c>
      <c r="D196" s="1" t="str">
        <f>IF(Path!A194, ","&amp;itp&amp; IF(Path!M212,"}};","},"), "")</f>
        <v>,10},</v>
      </c>
    </row>
    <row r="197" spans="2:4" x14ac:dyDescent="0.25">
      <c r="B197" s="1" t="str">
        <f>IF(Path!A195, "{"&amp;Path!A195&amp;",","")</f>
        <v>{4.31236,</v>
      </c>
      <c r="C197" s="1">
        <f>IF(Path!A195, Path!B195*60,"")</f>
        <v>240.29999999999998</v>
      </c>
      <c r="D197" s="1" t="str">
        <f>IF(Path!A195, ","&amp;itp&amp; IF(Path!M213,"}};","},"), "")</f>
        <v>,10},</v>
      </c>
    </row>
    <row r="198" spans="2:4" x14ac:dyDescent="0.25">
      <c r="B198" s="1" t="str">
        <f>IF(Path!A196, "{"&amp;Path!A196&amp;",","")</f>
        <v>{4.35262,</v>
      </c>
      <c r="C198" s="1">
        <f>IF(Path!A196, Path!B196*60,"")</f>
        <v>241.62</v>
      </c>
      <c r="D198" s="1" t="str">
        <f>IF(Path!A196, ","&amp;itp&amp; IF(Path!M214,"}};","},"), "")</f>
        <v>,10},</v>
      </c>
    </row>
    <row r="199" spans="2:4" x14ac:dyDescent="0.25">
      <c r="B199" s="1" t="str">
        <f>IF(Path!A197, "{"&amp;Path!A197&amp;",","")</f>
        <v>{4.3931,</v>
      </c>
      <c r="C199" s="1">
        <f>IF(Path!A197, Path!B197*60,"")</f>
        <v>242.88</v>
      </c>
      <c r="D199" s="1" t="str">
        <f>IF(Path!A197, ","&amp;itp&amp; IF(Path!M215,"}};","},"), "")</f>
        <v>,10},</v>
      </c>
    </row>
    <row r="200" spans="2:4" x14ac:dyDescent="0.25">
      <c r="B200" s="1" t="str">
        <f>IF(Path!A198, "{"&amp;Path!A198&amp;",","")</f>
        <v>{4.43379,</v>
      </c>
      <c r="C200" s="1">
        <f>IF(Path!A198, Path!B198*60,"")</f>
        <v>244.14</v>
      </c>
      <c r="D200" s="1" t="str">
        <f>IF(Path!A198, ","&amp;itp&amp; IF(Path!M216,"}};","},"), "")</f>
        <v>,10},</v>
      </c>
    </row>
    <row r="201" spans="2:4" x14ac:dyDescent="0.25">
      <c r="B201" s="1" t="str">
        <f>IF(Path!A199, "{"&amp;Path!A199&amp;",","")</f>
        <v>{4.47468,</v>
      </c>
      <c r="C201" s="1">
        <f>IF(Path!A199, Path!B199*60,"")</f>
        <v>245.34000000000003</v>
      </c>
      <c r="D201" s="1" t="str">
        <f>IF(Path!A199, ","&amp;itp&amp; IF(Path!M217,"}};","},"), "")</f>
        <v>,10},</v>
      </c>
    </row>
    <row r="202" spans="2:4" x14ac:dyDescent="0.25">
      <c r="B202" s="1" t="str">
        <f>IF(Path!A200, "{"&amp;Path!A200&amp;",","")</f>
        <v>{4.51578,</v>
      </c>
      <c r="C202" s="1">
        <f>IF(Path!A200, Path!B200*60,"")</f>
        <v>246.60000000000002</v>
      </c>
      <c r="D202" s="1" t="str">
        <f>IF(Path!A200, ","&amp;itp&amp; IF(Path!M218,"}};","},"), "")</f>
        <v>,10},</v>
      </c>
    </row>
    <row r="203" spans="2:4" x14ac:dyDescent="0.25">
      <c r="B203" s="1" t="str">
        <f>IF(Path!A201, "{"&amp;Path!A201&amp;",","")</f>
        <v>{4.55708,</v>
      </c>
      <c r="C203" s="1">
        <f>IF(Path!A201, Path!B201*60,"")</f>
        <v>247.79999999999998</v>
      </c>
      <c r="D203" s="1" t="str">
        <f>IF(Path!A201, ","&amp;itp&amp; IF(Path!M219,"}};","},"), "")</f>
        <v>,10},</v>
      </c>
    </row>
    <row r="204" spans="2:4" x14ac:dyDescent="0.25">
      <c r="B204" s="1" t="str">
        <f>IF(Path!A202, "{"&amp;Path!A202&amp;",","")</f>
        <v>{4.59858,</v>
      </c>
      <c r="C204" s="1">
        <f>IF(Path!A202, Path!B202*60,"")</f>
        <v>249.00000000000003</v>
      </c>
      <c r="D204" s="1" t="str">
        <f>IF(Path!A202, ","&amp;itp&amp; IF(Path!M220,"}};","},"), "")</f>
        <v>,10},</v>
      </c>
    </row>
    <row r="205" spans="2:4" x14ac:dyDescent="0.25">
      <c r="B205" s="1" t="str">
        <f>IF(Path!A203, "{"&amp;Path!A203&amp;",","")</f>
        <v>{4.64028,</v>
      </c>
      <c r="C205" s="1">
        <f>IF(Path!A203, Path!B203*60,"")</f>
        <v>250.2</v>
      </c>
      <c r="D205" s="1" t="str">
        <f>IF(Path!A203, ","&amp;itp&amp; IF(Path!M221,"}};","},"), "")</f>
        <v>,10},</v>
      </c>
    </row>
    <row r="206" spans="2:4" x14ac:dyDescent="0.25">
      <c r="B206" s="1" t="str">
        <f>IF(Path!A204, "{"&amp;Path!A204&amp;",","")</f>
        <v>{4.68218,</v>
      </c>
      <c r="C206" s="1">
        <f>IF(Path!A204, Path!B204*60,"")</f>
        <v>251.34</v>
      </c>
      <c r="D206" s="1" t="str">
        <f>IF(Path!A204, ","&amp;itp&amp; IF(Path!M222,"}};","},"), "")</f>
        <v>,10},</v>
      </c>
    </row>
    <row r="207" spans="2:4" x14ac:dyDescent="0.25">
      <c r="B207" s="1" t="str">
        <f>IF(Path!A205, "{"&amp;Path!A205&amp;",","")</f>
        <v>{4.72427,</v>
      </c>
      <c r="C207" s="1">
        <f>IF(Path!A205, Path!B205*60,"")</f>
        <v>252.53999999999996</v>
      </c>
      <c r="D207" s="1" t="str">
        <f>IF(Path!A205, ","&amp;itp&amp; IF(Path!M223,"}};","},"), "")</f>
        <v>,10},</v>
      </c>
    </row>
    <row r="208" spans="2:4" x14ac:dyDescent="0.25">
      <c r="B208" s="1" t="str">
        <f>IF(Path!A206, "{"&amp;Path!A206&amp;",","")</f>
        <v>{4.76654,</v>
      </c>
      <c r="C208" s="1">
        <f>IF(Path!A206, Path!B206*60,"")</f>
        <v>253.67999999999998</v>
      </c>
      <c r="D208" s="1" t="str">
        <f>IF(Path!A206, ","&amp;itp&amp; IF(Path!M224,"}};","},"), "")</f>
        <v>,10},</v>
      </c>
    </row>
    <row r="209" spans="2:4" x14ac:dyDescent="0.25">
      <c r="B209" s="1" t="str">
        <f>IF(Path!A207, "{"&amp;Path!A207&amp;",","")</f>
        <v>{4.80901,</v>
      </c>
      <c r="C209" s="1">
        <f>IF(Path!A207, Path!B207*60,"")</f>
        <v>254.82</v>
      </c>
      <c r="D209" s="1" t="str">
        <f>IF(Path!A207, ","&amp;itp&amp; IF(Path!M225,"}};","},"), "")</f>
        <v>,10},</v>
      </c>
    </row>
    <row r="210" spans="2:4" x14ac:dyDescent="0.25">
      <c r="B210" s="1" t="str">
        <f>IF(Path!A208, "{"&amp;Path!A208&amp;",","")</f>
        <v>{4.85167,</v>
      </c>
      <c r="C210" s="1">
        <f>IF(Path!A208, Path!B208*60,"")</f>
        <v>255.89999999999998</v>
      </c>
      <c r="D210" s="1" t="str">
        <f>IF(Path!A208, ","&amp;itp&amp; IF(Path!M226,"}};","},"), "")</f>
        <v>,10},</v>
      </c>
    </row>
    <row r="211" spans="2:4" x14ac:dyDescent="0.25">
      <c r="B211" s="1" t="str">
        <f>IF(Path!A209, "{"&amp;Path!A209&amp;",","")</f>
        <v>{4.8945,</v>
      </c>
      <c r="C211" s="1">
        <f>IF(Path!A209, Path!B209*60,"")</f>
        <v>257.03999999999996</v>
      </c>
      <c r="D211" s="1" t="str">
        <f>IF(Path!A209, ","&amp;itp&amp; IF(Path!M227,"}};","},"), "")</f>
        <v>,10},</v>
      </c>
    </row>
    <row r="212" spans="2:4" x14ac:dyDescent="0.25">
      <c r="B212" s="1" t="str">
        <f>IF(Path!A210, "{"&amp;Path!A210&amp;",","")</f>
        <v>{4.93752,</v>
      </c>
      <c r="C212" s="1">
        <f>IF(Path!A210, Path!B210*60,"")</f>
        <v>258.12</v>
      </c>
      <c r="D212" s="1" t="str">
        <f>IF(Path!A210, ","&amp;itp&amp; IF(Path!M228,"}};","},"), "")</f>
        <v>,10},</v>
      </c>
    </row>
    <row r="213" spans="2:4" x14ac:dyDescent="0.25">
      <c r="B213" s="1" t="str">
        <f>IF(Path!A211, "{"&amp;Path!A211&amp;",","")</f>
        <v>{4.98071,</v>
      </c>
      <c r="C213" s="1">
        <f>IF(Path!A211, Path!B211*60,"")</f>
        <v>259.20000000000005</v>
      </c>
      <c r="D213" s="1" t="str">
        <f>IF(Path!A211, ","&amp;itp&amp; IF(Path!M229,"}};","},"), "")</f>
        <v>,10},</v>
      </c>
    </row>
    <row r="214" spans="2:4" x14ac:dyDescent="0.25">
      <c r="B214" s="1" t="str">
        <f>IF(Path!A212, "{"&amp;Path!A212&amp;",","")</f>
        <v>{5.02408,</v>
      </c>
      <c r="C214" s="1">
        <f>IF(Path!A212, Path!B212*60,"")</f>
        <v>260.21999999999997</v>
      </c>
      <c r="D214" s="1" t="str">
        <f>IF(Path!A212, ","&amp;itp&amp; IF(Path!M230,"}};","},"), "")</f>
        <v>,10},</v>
      </c>
    </row>
    <row r="215" spans="2:4" x14ac:dyDescent="0.25">
      <c r="B215" s="1" t="str">
        <f>IF(Path!A213, "{"&amp;Path!A213&amp;",","")</f>
        <v>{5.06763,</v>
      </c>
      <c r="C215" s="1">
        <f>IF(Path!A213, Path!B213*60,"")</f>
        <v>261.24</v>
      </c>
      <c r="D215" s="1" t="str">
        <f>IF(Path!A213, ","&amp;itp&amp; IF(Path!M231,"}};","},"), "")</f>
        <v>,10},</v>
      </c>
    </row>
    <row r="216" spans="2:4" x14ac:dyDescent="0.25">
      <c r="B216" s="1" t="str">
        <f>IF(Path!A214, "{"&amp;Path!A214&amp;",","")</f>
        <v>{5.11134,</v>
      </c>
      <c r="C216" s="1">
        <f>IF(Path!A214, Path!B214*60,"")</f>
        <v>262.26000000000005</v>
      </c>
      <c r="D216" s="1" t="str">
        <f>IF(Path!A214, ","&amp;itp&amp; IF(Path!M232,"}};","},"), "")</f>
        <v>,10},</v>
      </c>
    </row>
    <row r="217" spans="2:4" x14ac:dyDescent="0.25">
      <c r="B217" s="1" t="str">
        <f>IF(Path!A215, "{"&amp;Path!A215&amp;",","")</f>
        <v>{5.15522,</v>
      </c>
      <c r="C217" s="1">
        <f>IF(Path!A215, Path!B215*60,"")</f>
        <v>263.27999999999997</v>
      </c>
      <c r="D217" s="1" t="str">
        <f>IF(Path!A215, ","&amp;itp&amp; IF(Path!M233,"}};","},"), "")</f>
        <v>,10},</v>
      </c>
    </row>
    <row r="218" spans="2:4" x14ac:dyDescent="0.25">
      <c r="B218" s="1" t="str">
        <f>IF(Path!A216, "{"&amp;Path!A216&amp;",","")</f>
        <v>{5.19925,</v>
      </c>
      <c r="C218" s="1">
        <f>IF(Path!A216, Path!B216*60,"")</f>
        <v>264.24</v>
      </c>
      <c r="D218" s="1" t="str">
        <f>IF(Path!A216, ","&amp;itp&amp; IF(Path!M234,"}};","},"), "")</f>
        <v>,10},</v>
      </c>
    </row>
    <row r="219" spans="2:4" x14ac:dyDescent="0.25">
      <c r="B219" s="1" t="str">
        <f>IF(Path!A217, "{"&amp;Path!A217&amp;",","")</f>
        <v>{5.24345,</v>
      </c>
      <c r="C219" s="1">
        <f>IF(Path!A217, Path!B217*60,"")</f>
        <v>265.2</v>
      </c>
      <c r="D219" s="1" t="str">
        <f>IF(Path!A217, ","&amp;itp&amp; IF(Path!M235,"}};","},"), "")</f>
        <v>,10},</v>
      </c>
    </row>
    <row r="220" spans="2:4" x14ac:dyDescent="0.25">
      <c r="B220" s="1" t="str">
        <f>IF(Path!A218, "{"&amp;Path!A218&amp;",","")</f>
        <v>{5.28778,</v>
      </c>
      <c r="C220" s="1">
        <f>IF(Path!A218, Path!B218*60,"")</f>
        <v>265.98</v>
      </c>
      <c r="D220" s="1" t="str">
        <f>IF(Path!A218, ","&amp;itp&amp; IF(Path!M236,"}};","},"), "")</f>
        <v>,10},</v>
      </c>
    </row>
    <row r="221" spans="2:4" x14ac:dyDescent="0.25">
      <c r="B221" s="1" t="str">
        <f>IF(Path!A219, "{"&amp;Path!A219&amp;",","")</f>
        <v>{5.33218,</v>
      </c>
      <c r="C221" s="1">
        <f>IF(Path!A219, Path!B219*60,"")</f>
        <v>266.40000000000003</v>
      </c>
      <c r="D221" s="1" t="str">
        <f>IF(Path!A219, ","&amp;itp&amp; IF(Path!M237,"}};","},"), "")</f>
        <v>,10},</v>
      </c>
    </row>
    <row r="222" spans="2:4" x14ac:dyDescent="0.25">
      <c r="B222" s="1" t="str">
        <f>IF(Path!A220, "{"&amp;Path!A220&amp;",","")</f>
        <v>{5.37658,</v>
      </c>
      <c r="C222" s="1">
        <f>IF(Path!A220, Path!B220*60,"")</f>
        <v>266.45999999999998</v>
      </c>
      <c r="D222" s="1" t="str">
        <f>IF(Path!A220, ","&amp;itp&amp; IF(Path!M238,"}};","},"), "")</f>
        <v>,10},</v>
      </c>
    </row>
    <row r="223" spans="2:4" x14ac:dyDescent="0.25">
      <c r="B223" s="1" t="str">
        <f>IF(Path!A221, "{"&amp;Path!A221&amp;",","")</f>
        <v>{5.42094,</v>
      </c>
      <c r="C223" s="1">
        <f>IF(Path!A221, Path!B221*60,"")</f>
        <v>266.15999999999997</v>
      </c>
      <c r="D223" s="1" t="str">
        <f>IF(Path!A221, ","&amp;itp&amp; IF(Path!M239,"}};","},"), "")</f>
        <v>,10},</v>
      </c>
    </row>
    <row r="224" spans="2:4" x14ac:dyDescent="0.25">
      <c r="B224" s="1" t="str">
        <f>IF(Path!A222, "{"&amp;Path!A222&amp;",","")</f>
        <v>{5.46518,</v>
      </c>
      <c r="C224" s="1">
        <f>IF(Path!A222, Path!B222*60,"")</f>
        <v>265.44</v>
      </c>
      <c r="D224" s="1" t="str">
        <f>IF(Path!A222, ","&amp;itp&amp; IF(Path!M240,"}};","},"), "")</f>
        <v>,10},</v>
      </c>
    </row>
    <row r="225" spans="2:4" x14ac:dyDescent="0.25">
      <c r="B225" s="1" t="str">
        <f>IF(Path!A223, "{"&amp;Path!A223&amp;",","")</f>
        <v>{5.50924,</v>
      </c>
      <c r="C225" s="1">
        <f>IF(Path!A223, Path!B223*60,"")</f>
        <v>264.35999999999996</v>
      </c>
      <c r="D225" s="1" t="str">
        <f>IF(Path!A223, ","&amp;itp&amp; IF(Path!M241,"}};","},"), "")</f>
        <v>,10},</v>
      </c>
    </row>
    <row r="226" spans="2:4" x14ac:dyDescent="0.25">
      <c r="B226" s="1" t="str">
        <f>IF(Path!A224, "{"&amp;Path!A224&amp;",","")</f>
        <v>{5.55307,</v>
      </c>
      <c r="C226" s="1">
        <f>IF(Path!A224, Path!B224*60,"")</f>
        <v>262.91999999999996</v>
      </c>
      <c r="D226" s="1" t="str">
        <f>IF(Path!A224, ","&amp;itp&amp; IF(Path!M242,"}};","},"), "")</f>
        <v>,10},</v>
      </c>
    </row>
    <row r="227" spans="2:4" x14ac:dyDescent="0.25">
      <c r="B227" s="1" t="str">
        <f>IF(Path!A225, "{"&amp;Path!A225&amp;",","")</f>
        <v>{5.59658,</v>
      </c>
      <c r="C227" s="1">
        <f>IF(Path!A225, Path!B225*60,"")</f>
        <v>261.12</v>
      </c>
      <c r="D227" s="1" t="str">
        <f>IF(Path!A225, ","&amp;itp&amp; IF(Path!M243,"}};","},"), "")</f>
        <v>,10},</v>
      </c>
    </row>
    <row r="228" spans="2:4" x14ac:dyDescent="0.25">
      <c r="B228" s="1" t="str">
        <f>IF(Path!A226, "{"&amp;Path!A226&amp;",","")</f>
        <v>{5.63975,</v>
      </c>
      <c r="C228" s="1">
        <f>IF(Path!A226, Path!B226*60,"")</f>
        <v>259.02</v>
      </c>
      <c r="D228" s="1" t="str">
        <f>IF(Path!A226, ","&amp;itp&amp; IF(Path!M244,"}};","},"), "")</f>
        <v>,10},</v>
      </c>
    </row>
    <row r="229" spans="2:4" x14ac:dyDescent="0.25">
      <c r="B229" s="1" t="str">
        <f>IF(Path!A227, "{"&amp;Path!A227&amp;",","")</f>
        <v>{5.68257,</v>
      </c>
      <c r="C229" s="1">
        <f>IF(Path!A227, Path!B227*60,"")</f>
        <v>256.92</v>
      </c>
      <c r="D229" s="1" t="str">
        <f>IF(Path!A227, ","&amp;itp&amp; IF(Path!M245,"}};","},"), "")</f>
        <v>,10},</v>
      </c>
    </row>
    <row r="230" spans="2:4" x14ac:dyDescent="0.25">
      <c r="B230" s="1" t="str">
        <f>IF(Path!A228, "{"&amp;Path!A228&amp;",","")</f>
        <v>{5.72503,</v>
      </c>
      <c r="C230" s="1">
        <f>IF(Path!A228, Path!B228*60,"")</f>
        <v>254.76000000000002</v>
      </c>
      <c r="D230" s="1" t="str">
        <f>IF(Path!A228, ","&amp;itp&amp; IF(Path!M246,"}};","},"), "")</f>
        <v>,10},</v>
      </c>
    </row>
    <row r="231" spans="2:4" x14ac:dyDescent="0.25">
      <c r="B231" s="1" t="str">
        <f>IF(Path!A229, "{"&amp;Path!A229&amp;",","")</f>
        <v>{5.76711,</v>
      </c>
      <c r="C231" s="1">
        <f>IF(Path!A229, Path!B229*60,"")</f>
        <v>252.48000000000002</v>
      </c>
      <c r="D231" s="1" t="str">
        <f>IF(Path!A229, ","&amp;itp&amp; IF(Path!M247,"}};","},"), "")</f>
        <v>,10},</v>
      </c>
    </row>
    <row r="232" spans="2:4" x14ac:dyDescent="0.25">
      <c r="B232" s="1" t="str">
        <f>IF(Path!A230, "{"&amp;Path!A230&amp;",","")</f>
        <v>{5.80882,</v>
      </c>
      <c r="C232" s="1">
        <f>IF(Path!A230, Path!B230*60,"")</f>
        <v>250.26000000000002</v>
      </c>
      <c r="D232" s="1" t="str">
        <f>IF(Path!A230, ","&amp;itp&amp; IF(Path!M248,"}};","},"), "")</f>
        <v>,10},</v>
      </c>
    </row>
    <row r="233" spans="2:4" x14ac:dyDescent="0.25">
      <c r="B233" s="1" t="str">
        <f>IF(Path!A231, "{"&amp;Path!A231&amp;",","")</f>
        <v>{5.85014,</v>
      </c>
      <c r="C233" s="1">
        <f>IF(Path!A231, Path!B231*60,"")</f>
        <v>247.92</v>
      </c>
      <c r="D233" s="1" t="str">
        <f>IF(Path!A231, ","&amp;itp&amp; IF(Path!M249,"}};","},"), "")</f>
        <v>,10},</v>
      </c>
    </row>
    <row r="234" spans="2:4" x14ac:dyDescent="0.25">
      <c r="B234" s="1" t="str">
        <f>IF(Path!A232, "{"&amp;Path!A232&amp;",","")</f>
        <v>{5.89107,</v>
      </c>
      <c r="C234" s="1">
        <f>IF(Path!A232, Path!B232*60,"")</f>
        <v>245.57999999999998</v>
      </c>
      <c r="D234" s="1" t="str">
        <f>IF(Path!A232, ","&amp;itp&amp; IF(Path!M250,"}};","},"), "")</f>
        <v>,10},</v>
      </c>
    </row>
    <row r="235" spans="2:4" x14ac:dyDescent="0.25">
      <c r="B235" s="1" t="str">
        <f>IF(Path!A233, "{"&amp;Path!A233&amp;",","")</f>
        <v>{5.93159,</v>
      </c>
      <c r="C235" s="1">
        <f>IF(Path!A233, Path!B233*60,"")</f>
        <v>243.18</v>
      </c>
      <c r="D235" s="1" t="str">
        <f>IF(Path!A233, ","&amp;itp&amp; IF(Path!M251,"}};","},"), "")</f>
        <v>,10},</v>
      </c>
    </row>
    <row r="236" spans="2:4" x14ac:dyDescent="0.25">
      <c r="B236" s="1" t="str">
        <f>IF(Path!A234, "{"&amp;Path!A234&amp;",","")</f>
        <v>{5.97171,</v>
      </c>
      <c r="C236" s="1">
        <f>IF(Path!A234, Path!B234*60,"")</f>
        <v>240.71999999999997</v>
      </c>
      <c r="D236" s="1" t="str">
        <f>IF(Path!A234, ","&amp;itp&amp; IF(Path!M252,"}};","},"), "")</f>
        <v>,10},</v>
      </c>
    </row>
    <row r="237" spans="2:4" x14ac:dyDescent="0.25">
      <c r="B237" s="1" t="str">
        <f>IF(Path!A235, "{"&amp;Path!A235&amp;",","")</f>
        <v>{6.01141,</v>
      </c>
      <c r="C237" s="1">
        <f>IF(Path!A235, Path!B235*60,"")</f>
        <v>238.20000000000002</v>
      </c>
      <c r="D237" s="1" t="str">
        <f>IF(Path!A235, ","&amp;itp&amp; IF(Path!M253,"}};","},"), "")</f>
        <v>,10},</v>
      </c>
    </row>
    <row r="238" spans="2:4" x14ac:dyDescent="0.25">
      <c r="B238" s="1" t="str">
        <f>IF(Path!A236, "{"&amp;Path!A236&amp;",","")</f>
        <v>{6.05069,</v>
      </c>
      <c r="C238" s="1">
        <f>IF(Path!A236, Path!B236*60,"")</f>
        <v>235.68</v>
      </c>
      <c r="D238" s="1" t="str">
        <f>IF(Path!A236, ","&amp;itp&amp; IF(Path!M254,"}};","},"), "")</f>
        <v>,10},</v>
      </c>
    </row>
    <row r="239" spans="2:4" x14ac:dyDescent="0.25">
      <c r="B239" s="1" t="str">
        <f>IF(Path!A237, "{"&amp;Path!A237&amp;",","")</f>
        <v>{6.08954,</v>
      </c>
      <c r="C239" s="1">
        <f>IF(Path!A237, Path!B237*60,"")</f>
        <v>233.1</v>
      </c>
      <c r="D239" s="1" t="str">
        <f>IF(Path!A237, ","&amp;itp&amp; IF(Path!M255,"}};","},"), "")</f>
        <v>,10},</v>
      </c>
    </row>
    <row r="240" spans="2:4" x14ac:dyDescent="0.25">
      <c r="B240" s="1" t="str">
        <f>IF(Path!A238, "{"&amp;Path!A238&amp;",","")</f>
        <v>{6.12796,</v>
      </c>
      <c r="C240" s="1">
        <f>IF(Path!A238, Path!B238*60,"")</f>
        <v>230.52</v>
      </c>
      <c r="D240" s="1" t="str">
        <f>IF(Path!A238, ","&amp;itp&amp; IF(Path!M256,"}};","},"), "")</f>
        <v>,10},</v>
      </c>
    </row>
    <row r="241" spans="2:4" x14ac:dyDescent="0.25">
      <c r="B241" s="1" t="str">
        <f>IF(Path!A239, "{"&amp;Path!A239&amp;",","")</f>
        <v>{6.16593,</v>
      </c>
      <c r="C241" s="1">
        <f>IF(Path!A239, Path!B239*60,"")</f>
        <v>227.82000000000002</v>
      </c>
      <c r="D241" s="1" t="str">
        <f>IF(Path!A239, ","&amp;itp&amp; IF(Path!M257,"}};","},"), "")</f>
        <v>,10},</v>
      </c>
    </row>
    <row r="242" spans="2:4" x14ac:dyDescent="0.25">
      <c r="B242" s="1" t="str">
        <f>IF(Path!A240, "{"&amp;Path!A240&amp;",","")</f>
        <v>{6.20346,</v>
      </c>
      <c r="C242" s="1">
        <f>IF(Path!A240, Path!B240*60,"")</f>
        <v>225.18</v>
      </c>
      <c r="D242" s="1" t="str">
        <f>IF(Path!A240, ","&amp;itp&amp; IF(Path!M258,"}};","},"), "")</f>
        <v>,10},</v>
      </c>
    </row>
    <row r="243" spans="2:4" x14ac:dyDescent="0.25">
      <c r="B243" s="1" t="str">
        <f>IF(Path!A241, "{"&amp;Path!A241&amp;",","")</f>
        <v>{6.24053,</v>
      </c>
      <c r="C243" s="1">
        <f>IF(Path!A241, Path!B241*60,"")</f>
        <v>222.42</v>
      </c>
      <c r="D243" s="1" t="str">
        <f>IF(Path!A241, ","&amp;itp&amp; IF(Path!M259,"}};","},"), "")</f>
        <v>,10},</v>
      </c>
    </row>
    <row r="244" spans="2:4" x14ac:dyDescent="0.25">
      <c r="B244" s="1" t="str">
        <f>IF(Path!A242, "{"&amp;Path!A242&amp;",","")</f>
        <v>{6.27715,</v>
      </c>
      <c r="C244" s="1">
        <f>IF(Path!A242, Path!B242*60,"")</f>
        <v>219.72</v>
      </c>
      <c r="D244" s="1" t="str">
        <f>IF(Path!A242, ","&amp;itp&amp; IF(Path!M260,"}};","},"), "")</f>
        <v>,10},</v>
      </c>
    </row>
    <row r="245" spans="2:4" x14ac:dyDescent="0.25">
      <c r="B245" s="1" t="str">
        <f>IF(Path!A243, "{"&amp;Path!A243&amp;",","")</f>
        <v>{6.3133,</v>
      </c>
      <c r="C245" s="1">
        <f>IF(Path!A243, Path!B243*60,"")</f>
        <v>216.9</v>
      </c>
      <c r="D245" s="1" t="str">
        <f>IF(Path!A243, ","&amp;itp&amp; IF(Path!M261,"}};","},"), "")</f>
        <v>,10},</v>
      </c>
    </row>
    <row r="246" spans="2:4" x14ac:dyDescent="0.25">
      <c r="B246" s="1" t="str">
        <f>IF(Path!A244, "{"&amp;Path!A244&amp;",","")</f>
        <v>{6.34899,</v>
      </c>
      <c r="C246" s="1">
        <f>IF(Path!A244, Path!B244*60,"")</f>
        <v>214.08</v>
      </c>
      <c r="D246" s="1" t="str">
        <f>IF(Path!A244, ","&amp;itp&amp; IF(Path!M262,"}};","},"), "")</f>
        <v>,10},</v>
      </c>
    </row>
    <row r="247" spans="2:4" x14ac:dyDescent="0.25">
      <c r="B247" s="1" t="str">
        <f>IF(Path!A245, "{"&amp;Path!A245&amp;",","")</f>
        <v>{6.3842,</v>
      </c>
      <c r="C247" s="1">
        <f>IF(Path!A245, Path!B245*60,"")</f>
        <v>211.26</v>
      </c>
      <c r="D247" s="1" t="str">
        <f>IF(Path!A245, ","&amp;itp&amp; IF(Path!M263,"}};","},"), "")</f>
        <v>,10},</v>
      </c>
    </row>
    <row r="248" spans="2:4" x14ac:dyDescent="0.25">
      <c r="B248" s="1" t="str">
        <f>IF(Path!A246, "{"&amp;Path!A246&amp;",","")</f>
        <v>{6.41893,</v>
      </c>
      <c r="C248" s="1">
        <f>IF(Path!A246, Path!B246*60,"")</f>
        <v>208.38</v>
      </c>
      <c r="D248" s="1" t="str">
        <f>IF(Path!A246, ","&amp;itp&amp; IF(Path!M264,"}};","},"), "")</f>
        <v>,10},</v>
      </c>
    </row>
    <row r="249" spans="2:4" x14ac:dyDescent="0.25">
      <c r="B249" s="1" t="str">
        <f>IF(Path!A247, "{"&amp;Path!A247&amp;",","")</f>
        <v>{6.45318,</v>
      </c>
      <c r="C249" s="1">
        <f>IF(Path!A247, Path!B247*60,"")</f>
        <v>205.5</v>
      </c>
      <c r="D249" s="1" t="str">
        <f>IF(Path!A247, ","&amp;itp&amp; IF(Path!M265,"}};","},"), "")</f>
        <v>,10},</v>
      </c>
    </row>
    <row r="250" spans="2:4" x14ac:dyDescent="0.25">
      <c r="B250" s="1" t="str">
        <f>IF(Path!A248, "{"&amp;Path!A248&amp;",","")</f>
        <v>{6.48695,</v>
      </c>
      <c r="C250" s="1">
        <f>IF(Path!A248, Path!B248*60,"")</f>
        <v>202.61999999999998</v>
      </c>
      <c r="D250" s="1" t="str">
        <f>IF(Path!A248, ","&amp;itp&amp; IF(Path!M266,"}};","},"), "")</f>
        <v>,10},</v>
      </c>
    </row>
    <row r="251" spans="2:4" x14ac:dyDescent="0.25">
      <c r="B251" s="1" t="str">
        <f>IF(Path!A249, "{"&amp;Path!A249&amp;",","")</f>
        <v>{6.52023,</v>
      </c>
      <c r="C251" s="1">
        <f>IF(Path!A249, Path!B249*60,"")</f>
        <v>199.67999999999998</v>
      </c>
      <c r="D251" s="1" t="str">
        <f>IF(Path!A249, ","&amp;itp&amp; IF(Path!M267,"}};","},"), "")</f>
        <v>,10},</v>
      </c>
    </row>
    <row r="252" spans="2:4" x14ac:dyDescent="0.25">
      <c r="B252" s="1" t="str">
        <f>IF(Path!A250, "{"&amp;Path!A250&amp;",","")</f>
        <v>{6.55301,</v>
      </c>
      <c r="C252" s="1">
        <f>IF(Path!A250, Path!B250*60,"")</f>
        <v>196.68</v>
      </c>
      <c r="D252" s="1" t="str">
        <f>IF(Path!A250, ","&amp;itp&amp; IF(Path!M268,"}};","},"), "")</f>
        <v>,10},</v>
      </c>
    </row>
    <row r="253" spans="2:4" x14ac:dyDescent="0.25">
      <c r="B253" s="1" t="str">
        <f>IF(Path!A251, "{"&amp;Path!A251&amp;",","")</f>
        <v>{6.5853,</v>
      </c>
      <c r="C253" s="1">
        <f>IF(Path!A251, Path!B251*60,"")</f>
        <v>193.74</v>
      </c>
      <c r="D253" s="1" t="str">
        <f>IF(Path!A251, ","&amp;itp&amp; IF(Path!M269,"}};","},"), "")</f>
        <v>,10},</v>
      </c>
    </row>
    <row r="254" spans="2:4" x14ac:dyDescent="0.25">
      <c r="B254" s="1" t="str">
        <f>IF(Path!A252, "{"&amp;Path!A252&amp;",","")</f>
        <v>{6.61709,</v>
      </c>
      <c r="C254" s="1">
        <f>IF(Path!A252, Path!B252*60,"")</f>
        <v>190.73999999999998</v>
      </c>
      <c r="D254" s="1" t="str">
        <f>IF(Path!A252, ","&amp;itp&amp; IF(Path!M270,"}};","},"), "")</f>
        <v>,10},</v>
      </c>
    </row>
    <row r="255" spans="2:4" x14ac:dyDescent="0.25">
      <c r="B255" s="1" t="str">
        <f>IF(Path!A253, "{"&amp;Path!A253&amp;",","")</f>
        <v>{6.64838,</v>
      </c>
      <c r="C255" s="1">
        <f>IF(Path!A253, Path!B253*60,"")</f>
        <v>187.74</v>
      </c>
      <c r="D255" s="1" t="str">
        <f>IF(Path!A253, ","&amp;itp&amp; IF(Path!M271,"}};","},"), "")</f>
        <v>,10},</v>
      </c>
    </row>
    <row r="256" spans="2:4" x14ac:dyDescent="0.25">
      <c r="B256" s="1" t="str">
        <f>IF(Path!A254, "{"&amp;Path!A254&amp;",","")</f>
        <v>{6.67917,</v>
      </c>
      <c r="C256" s="1">
        <f>IF(Path!A254, Path!B254*60,"")</f>
        <v>184.74</v>
      </c>
      <c r="D256" s="1" t="str">
        <f>IF(Path!A254, ","&amp;itp&amp; IF(Path!M272,"}};","},"), "")</f>
        <v>,10},</v>
      </c>
    </row>
    <row r="257" spans="2:4" x14ac:dyDescent="0.25">
      <c r="B257" s="1" t="str">
        <f>IF(Path!A255, "{"&amp;Path!A255&amp;",","")</f>
        <v>{6.70946,</v>
      </c>
      <c r="C257" s="1">
        <f>IF(Path!A255, Path!B255*60,"")</f>
        <v>181.68</v>
      </c>
      <c r="D257" s="1" t="str">
        <f>IF(Path!A255, ","&amp;itp&amp; IF(Path!M273,"}};","},"), "")</f>
        <v>,10},</v>
      </c>
    </row>
    <row r="258" spans="2:4" x14ac:dyDescent="0.25">
      <c r="B258" s="1" t="str">
        <f>IF(Path!A256, "{"&amp;Path!A256&amp;",","")</f>
        <v>{6.73923,</v>
      </c>
      <c r="C258" s="1">
        <f>IF(Path!A256, Path!B256*60,"")</f>
        <v>178.68</v>
      </c>
      <c r="D258" s="1" t="str">
        <f>IF(Path!A256, ","&amp;itp&amp; IF(Path!M274,"}};","},"), "")</f>
        <v>,10},</v>
      </c>
    </row>
    <row r="259" spans="2:4" x14ac:dyDescent="0.25">
      <c r="B259" s="1" t="str">
        <f>IF(Path!A257, "{"&amp;Path!A257&amp;",","")</f>
        <v>{6.7685,</v>
      </c>
      <c r="C259" s="1">
        <f>IF(Path!A257, Path!B257*60,"")</f>
        <v>175.62</v>
      </c>
      <c r="D259" s="1" t="str">
        <f>IF(Path!A257, ","&amp;itp&amp; IF(Path!M275,"}};","},"), "")</f>
        <v>,10},</v>
      </c>
    </row>
    <row r="260" spans="2:4" x14ac:dyDescent="0.25">
      <c r="B260" s="1" t="str">
        <f>IF(Path!A258, "{"&amp;Path!A258&amp;",","")</f>
        <v>{6.79726,</v>
      </c>
      <c r="C260" s="1">
        <f>IF(Path!A258, Path!B258*60,"")</f>
        <v>172.56</v>
      </c>
      <c r="D260" s="1" t="str">
        <f>IF(Path!A258, ","&amp;itp&amp; IF(Path!M276,"}};","},"), "")</f>
        <v>,10},</v>
      </c>
    </row>
    <row r="261" spans="2:4" x14ac:dyDescent="0.25">
      <c r="B261" s="1" t="str">
        <f>IF(Path!A259, "{"&amp;Path!A259&amp;",","")</f>
        <v>{6.82552,</v>
      </c>
      <c r="C261" s="1">
        <f>IF(Path!A259, Path!B259*60,"")</f>
        <v>169.5</v>
      </c>
      <c r="D261" s="1" t="str">
        <f>IF(Path!A259, ","&amp;itp&amp; IF(Path!M277,"}};","},"), "")</f>
        <v>,10},</v>
      </c>
    </row>
    <row r="262" spans="2:4" x14ac:dyDescent="0.25">
      <c r="B262" s="1" t="str">
        <f>IF(Path!A260, "{"&amp;Path!A260&amp;",","")</f>
        <v>{6.85326,</v>
      </c>
      <c r="C262" s="1">
        <f>IF(Path!A260, Path!B260*60,"")</f>
        <v>166.44</v>
      </c>
      <c r="D262" s="1" t="str">
        <f>IF(Path!A260, ","&amp;itp&amp; IF(Path!M278,"}};","},"), "")</f>
        <v>,10},</v>
      </c>
    </row>
    <row r="263" spans="2:4" x14ac:dyDescent="0.25">
      <c r="B263" s="1" t="str">
        <f>IF(Path!A261, "{"&amp;Path!A261&amp;",","")</f>
        <v>{6.88049,</v>
      </c>
      <c r="C263" s="1">
        <f>IF(Path!A261, Path!B261*60,"")</f>
        <v>163.38</v>
      </c>
      <c r="D263" s="1" t="str">
        <f>IF(Path!A261, ","&amp;itp&amp; IF(Path!M279,"}};","},"), "")</f>
        <v>,10},</v>
      </c>
    </row>
    <row r="264" spans="2:4" x14ac:dyDescent="0.25">
      <c r="B264" s="1" t="str">
        <f>IF(Path!A262, "{"&amp;Path!A262&amp;",","")</f>
        <v>{6.9072,</v>
      </c>
      <c r="C264" s="1">
        <f>IF(Path!A262, Path!B262*60,"")</f>
        <v>160.32000000000002</v>
      </c>
      <c r="D264" s="1" t="str">
        <f>IF(Path!A262, ","&amp;itp&amp; IF(Path!M280,"}};","},"), "")</f>
        <v>,10},</v>
      </c>
    </row>
    <row r="265" spans="2:4" x14ac:dyDescent="0.25">
      <c r="B265" s="1" t="str">
        <f>IF(Path!A263, "{"&amp;Path!A263&amp;",","")</f>
        <v>{6.93341,</v>
      </c>
      <c r="C265" s="1">
        <f>IF(Path!A263, Path!B263*60,"")</f>
        <v>157.26</v>
      </c>
      <c r="D265" s="1" t="str">
        <f>IF(Path!A263, ","&amp;itp&amp; IF(Path!M281,"}};","},"), "")</f>
        <v>,10},</v>
      </c>
    </row>
    <row r="266" spans="2:4" x14ac:dyDescent="0.25">
      <c r="B266" s="1" t="str">
        <f>IF(Path!A264, "{"&amp;Path!A264&amp;",","")</f>
        <v>{6.95911,</v>
      </c>
      <c r="C266" s="1">
        <f>IF(Path!A264, Path!B264*60,"")</f>
        <v>154.19999999999999</v>
      </c>
      <c r="D266" s="1" t="str">
        <f>IF(Path!A264, ","&amp;itp&amp; IF(Path!M282,"}};","},"), "")</f>
        <v>,10},</v>
      </c>
    </row>
    <row r="267" spans="2:4" x14ac:dyDescent="0.25">
      <c r="B267" s="1" t="str">
        <f>IF(Path!A265, "{"&amp;Path!A265&amp;",","")</f>
        <v>{6.9843,</v>
      </c>
      <c r="C267" s="1">
        <f>IF(Path!A265, Path!B265*60,"")</f>
        <v>151.14000000000001</v>
      </c>
      <c r="D267" s="1" t="str">
        <f>IF(Path!A265, ","&amp;itp&amp; IF(Path!M283,"}};","},"), "")</f>
        <v>,10},</v>
      </c>
    </row>
    <row r="268" spans="2:4" x14ac:dyDescent="0.25">
      <c r="B268" s="1" t="str">
        <f>IF(Path!A266, "{"&amp;Path!A266&amp;",","")</f>
        <v>{7.00898,</v>
      </c>
      <c r="C268" s="1">
        <f>IF(Path!A266, Path!B266*60,"")</f>
        <v>148.07999999999998</v>
      </c>
      <c r="D268" s="1" t="str">
        <f>IF(Path!A266, ","&amp;itp&amp; IF(Path!M284,"}};","},"), "")</f>
        <v>,10},</v>
      </c>
    </row>
    <row r="269" spans="2:4" x14ac:dyDescent="0.25">
      <c r="B269" s="1" t="str">
        <f>IF(Path!A267, "{"&amp;Path!A267&amp;",","")</f>
        <v>{7.03315,</v>
      </c>
      <c r="C269" s="1">
        <f>IF(Path!A267, Path!B267*60,"")</f>
        <v>145.01999999999998</v>
      </c>
      <c r="D269" s="1" t="str">
        <f>IF(Path!A267, ","&amp;itp&amp; IF(Path!M285,"}};","},"), "")</f>
        <v>,10},</v>
      </c>
    </row>
    <row r="270" spans="2:4" x14ac:dyDescent="0.25">
      <c r="B270" s="1" t="str">
        <f>IF(Path!A268, "{"&amp;Path!A268&amp;",","")</f>
        <v>{7.05681,</v>
      </c>
      <c r="C270" s="1">
        <f>IF(Path!A268, Path!B268*60,"")</f>
        <v>141.96</v>
      </c>
      <c r="D270" s="1" t="str">
        <f>IF(Path!A268, ","&amp;itp&amp; IF(Path!M286,"}};","},"), "")</f>
        <v>,10},</v>
      </c>
    </row>
    <row r="271" spans="2:4" x14ac:dyDescent="0.25">
      <c r="B271" s="1" t="str">
        <f>IF(Path!A269, "{"&amp;Path!A269&amp;",","")</f>
        <v>{7.07996,</v>
      </c>
      <c r="C271" s="1">
        <f>IF(Path!A269, Path!B269*60,"")</f>
        <v>138.95999999999998</v>
      </c>
      <c r="D271" s="1" t="str">
        <f>IF(Path!A269, ","&amp;itp&amp; IF(Path!M287,"}};","},"), "")</f>
        <v>,10},</v>
      </c>
    </row>
    <row r="272" spans="2:4" x14ac:dyDescent="0.25">
      <c r="B272" s="1" t="str">
        <f>IF(Path!A270, "{"&amp;Path!A270&amp;",","")</f>
        <v>{7.10261,</v>
      </c>
      <c r="C272" s="1">
        <f>IF(Path!A270, Path!B270*60,"")</f>
        <v>135.9</v>
      </c>
      <c r="D272" s="1" t="str">
        <f>IF(Path!A270, ","&amp;itp&amp; IF(Path!M288,"}};","},"), "")</f>
        <v>,10},</v>
      </c>
    </row>
    <row r="273" spans="2:4" x14ac:dyDescent="0.25">
      <c r="B273" s="1" t="str">
        <f>IF(Path!A271, "{"&amp;Path!A271&amp;",","")</f>
        <v>{7.12476,</v>
      </c>
      <c r="C273" s="1">
        <f>IF(Path!A271, Path!B271*60,"")</f>
        <v>132.89999999999998</v>
      </c>
      <c r="D273" s="1" t="str">
        <f>IF(Path!A271, ","&amp;itp&amp; IF(Path!M289,"}};","},"), "")</f>
        <v>,10},</v>
      </c>
    </row>
    <row r="274" spans="2:4" x14ac:dyDescent="0.25">
      <c r="B274" s="1" t="str">
        <f>IF(Path!A272, "{"&amp;Path!A272&amp;",","")</f>
        <v>{7.14641,</v>
      </c>
      <c r="C274" s="1">
        <f>IF(Path!A272, Path!B272*60,"")</f>
        <v>129.9</v>
      </c>
      <c r="D274" s="1" t="str">
        <f>IF(Path!A272, ","&amp;itp&amp; IF(Path!M290,"}};","},"), "")</f>
        <v>,10},</v>
      </c>
    </row>
    <row r="275" spans="2:4" x14ac:dyDescent="0.25">
      <c r="B275" s="1" t="str">
        <f>IF(Path!A273, "{"&amp;Path!A273&amp;",","")</f>
        <v>{7.16755,</v>
      </c>
      <c r="C275" s="1">
        <f>IF(Path!A273, Path!B273*60,"")</f>
        <v>126.9</v>
      </c>
      <c r="D275" s="1" t="str">
        <f>IF(Path!A273, ","&amp;itp&amp; IF(Path!M291,"}};","},"), "")</f>
        <v>,10},</v>
      </c>
    </row>
    <row r="276" spans="2:4" x14ac:dyDescent="0.25">
      <c r="B276" s="1" t="str">
        <f>IF(Path!A274, "{"&amp;Path!A274&amp;",","")</f>
        <v>{7.1882,</v>
      </c>
      <c r="C276" s="1">
        <f>IF(Path!A274, Path!B274*60,"")</f>
        <v>123.89999999999999</v>
      </c>
      <c r="D276" s="1" t="str">
        <f>IF(Path!A274, ","&amp;itp&amp; IF(Path!M292,"}};","},"), "")</f>
        <v>,10},</v>
      </c>
    </row>
    <row r="277" spans="2:4" x14ac:dyDescent="0.25">
      <c r="B277" s="1" t="str">
        <f>IF(Path!A275, "{"&amp;Path!A275&amp;",","")</f>
        <v>{7.20835,</v>
      </c>
      <c r="C277" s="1">
        <f>IF(Path!A275, Path!B275*60,"")</f>
        <v>120.9</v>
      </c>
      <c r="D277" s="1" t="str">
        <f>IF(Path!A275, ","&amp;itp&amp; IF(Path!M293,"}};","},"), "")</f>
        <v>,10},</v>
      </c>
    </row>
    <row r="278" spans="2:4" x14ac:dyDescent="0.25">
      <c r="B278" s="1" t="str">
        <f>IF(Path!A276, "{"&amp;Path!A276&amp;",","")</f>
        <v>{7.22801,</v>
      </c>
      <c r="C278" s="1">
        <f>IF(Path!A276, Path!B276*60,"")</f>
        <v>117.96</v>
      </c>
      <c r="D278" s="1" t="str">
        <f>IF(Path!A276, ","&amp;itp&amp; IF(Path!M294,"}};","},"), "")</f>
        <v>,10},</v>
      </c>
    </row>
    <row r="279" spans="2:4" x14ac:dyDescent="0.25">
      <c r="B279" s="1" t="str">
        <f>IF(Path!A277, "{"&amp;Path!A277&amp;",","")</f>
        <v>{7.24718,</v>
      </c>
      <c r="C279" s="1">
        <f>IF(Path!A277, Path!B277*60,"")</f>
        <v>115.02</v>
      </c>
      <c r="D279" s="1" t="str">
        <f>IF(Path!A277, ","&amp;itp&amp; IF(Path!M295,"}};","},"), "")</f>
        <v>,10},</v>
      </c>
    </row>
    <row r="280" spans="2:4" x14ac:dyDescent="0.25">
      <c r="B280" s="1" t="str">
        <f>IF(Path!A278, "{"&amp;Path!A278&amp;",","")</f>
        <v>{7.26586,</v>
      </c>
      <c r="C280" s="1">
        <f>IF(Path!A278, Path!B278*60,"")</f>
        <v>112.08000000000001</v>
      </c>
      <c r="D280" s="1" t="str">
        <f>IF(Path!A278, ","&amp;itp&amp; IF(Path!M296,"}};","},"), "")</f>
        <v>,10},</v>
      </c>
    </row>
    <row r="281" spans="2:4" x14ac:dyDescent="0.25">
      <c r="B281" s="1" t="str">
        <f>IF(Path!A279, "{"&amp;Path!A279&amp;",","")</f>
        <v>{7.28405,</v>
      </c>
      <c r="C281" s="1">
        <f>IF(Path!A279, Path!B279*60,"")</f>
        <v>109.14</v>
      </c>
      <c r="D281" s="1" t="str">
        <f>IF(Path!A279, ","&amp;itp&amp; IF(Path!M297,"}};","},"), "")</f>
        <v>,10},</v>
      </c>
    </row>
    <row r="282" spans="2:4" x14ac:dyDescent="0.25">
      <c r="B282" s="1" t="str">
        <f>IF(Path!A280, "{"&amp;Path!A280&amp;",","")</f>
        <v>{7.30176,</v>
      </c>
      <c r="C282" s="1">
        <f>IF(Path!A280, Path!B280*60,"")</f>
        <v>106.25999999999999</v>
      </c>
      <c r="D282" s="1" t="str">
        <f>IF(Path!A280, ","&amp;itp&amp; IF(Path!M298,"}};","},"), "")</f>
        <v>,10},</v>
      </c>
    </row>
    <row r="283" spans="2:4" x14ac:dyDescent="0.25">
      <c r="B283" s="1" t="str">
        <f>IF(Path!A281, "{"&amp;Path!A281&amp;",","")</f>
        <v>{7.31899,</v>
      </c>
      <c r="C283" s="1">
        <f>IF(Path!A281, Path!B281*60,"")</f>
        <v>103.38000000000001</v>
      </c>
      <c r="D283" s="1" t="str">
        <f>IF(Path!A281, ","&amp;itp&amp; IF(Path!M299,"}};","},"), "")</f>
        <v>,10},</v>
      </c>
    </row>
    <row r="284" spans="2:4" x14ac:dyDescent="0.25">
      <c r="B284" s="1" t="str">
        <f>IF(Path!A282, "{"&amp;Path!A282&amp;",","")</f>
        <v>{7.33574,</v>
      </c>
      <c r="C284" s="1">
        <f>IF(Path!A282, Path!B282*60,"")</f>
        <v>100.5</v>
      </c>
      <c r="D284" s="1" t="str">
        <f>IF(Path!A282, ","&amp;itp&amp; IF(Path!M300,"}};","},"), "")</f>
        <v>,10},</v>
      </c>
    </row>
    <row r="285" spans="2:4" x14ac:dyDescent="0.25">
      <c r="B285" s="1" t="str">
        <f>IF(Path!A283, "{"&amp;Path!A283&amp;",","")</f>
        <v>{7.35202,</v>
      </c>
      <c r="C285" s="1">
        <f>IF(Path!A283, Path!B283*60,"")</f>
        <v>97.62</v>
      </c>
      <c r="D285" s="1" t="str">
        <f>IF(Path!A283, ","&amp;itp&amp; IF(Path!M301,"}};","},"), "")</f>
        <v>,10},</v>
      </c>
    </row>
    <row r="286" spans="2:4" x14ac:dyDescent="0.25">
      <c r="B286" s="1" t="str">
        <f>IF(Path!A284, "{"&amp;Path!A284&amp;",","")</f>
        <v>{7.36782,</v>
      </c>
      <c r="C286" s="1">
        <f>IF(Path!A284, Path!B284*60,"")</f>
        <v>94.800000000000011</v>
      </c>
      <c r="D286" s="1" t="str">
        <f>IF(Path!A284, ","&amp;itp&amp; IF(Path!M302,"}};","},"), "")</f>
        <v>,10},</v>
      </c>
    </row>
    <row r="287" spans="2:4" x14ac:dyDescent="0.25">
      <c r="B287" s="1" t="str">
        <f>IF(Path!A285, "{"&amp;Path!A285&amp;",","")</f>
        <v>{7.38315,</v>
      </c>
      <c r="C287" s="1">
        <f>IF(Path!A285, Path!B285*60,"")</f>
        <v>91.97999999999999</v>
      </c>
      <c r="D287" s="1" t="str">
        <f>IF(Path!A285, ","&amp;itp&amp; IF(Path!M303,"}};","},"), "")</f>
        <v>,10},</v>
      </c>
    </row>
    <row r="288" spans="2:4" x14ac:dyDescent="0.25">
      <c r="B288" s="1" t="str">
        <f>IF(Path!A286, "{"&amp;Path!A286&amp;",","")</f>
        <v>{7.39801,</v>
      </c>
      <c r="C288" s="1">
        <f>IF(Path!A286, Path!B286*60,"")</f>
        <v>89.22</v>
      </c>
      <c r="D288" s="1" t="str">
        <f>IF(Path!A286, ","&amp;itp&amp; IF(Path!M304,"}};","},"), "")</f>
        <v>,10},</v>
      </c>
    </row>
    <row r="289" spans="2:4" x14ac:dyDescent="0.25">
      <c r="B289" s="1" t="str">
        <f>IF(Path!A287, "{"&amp;Path!A287&amp;",","")</f>
        <v>{7.41242,</v>
      </c>
      <c r="C289" s="1">
        <f>IF(Path!A287, Path!B287*60,"")</f>
        <v>86.399999999999991</v>
      </c>
      <c r="D289" s="1" t="str">
        <f>IF(Path!A287, ","&amp;itp&amp; IF(Path!M305,"}};","},"), "")</f>
        <v>,10},</v>
      </c>
    </row>
    <row r="290" spans="2:4" x14ac:dyDescent="0.25">
      <c r="B290" s="1" t="str">
        <f>IF(Path!A288, "{"&amp;Path!A288&amp;",","")</f>
        <v>{7.42636,</v>
      </c>
      <c r="C290" s="1">
        <f>IF(Path!A288, Path!B288*60,"")</f>
        <v>83.64</v>
      </c>
      <c r="D290" s="1" t="str">
        <f>IF(Path!A288, ","&amp;itp&amp; IF(Path!M306,"}};","},"), "")</f>
        <v>,10},</v>
      </c>
    </row>
    <row r="291" spans="2:4" x14ac:dyDescent="0.25">
      <c r="B291" s="1" t="str">
        <f>IF(Path!A289, "{"&amp;Path!A289&amp;",","")</f>
        <v>{7.43984,</v>
      </c>
      <c r="C291" s="1">
        <f>IF(Path!A289, Path!B289*60,"")</f>
        <v>80.88000000000001</v>
      </c>
      <c r="D291" s="1" t="str">
        <f>IF(Path!A289, ","&amp;itp&amp; IF(Path!M307,"}};","},"), "")</f>
        <v>,10},</v>
      </c>
    </row>
    <row r="292" spans="2:4" x14ac:dyDescent="0.25">
      <c r="B292" s="1" t="str">
        <f>IF(Path!A290, "{"&amp;Path!A290&amp;",","")</f>
        <v>{7.45286,</v>
      </c>
      <c r="C292" s="1">
        <f>IF(Path!A290, Path!B290*60,"")</f>
        <v>78.179999999999993</v>
      </c>
      <c r="D292" s="1" t="str">
        <f>IF(Path!A290, ","&amp;itp&amp; IF(Path!M308,"}};","},"), "")</f>
        <v>,10},</v>
      </c>
    </row>
    <row r="293" spans="2:4" x14ac:dyDescent="0.25">
      <c r="B293" s="1" t="str">
        <f>IF(Path!A291, "{"&amp;Path!A291&amp;",","")</f>
        <v>{7.46544,</v>
      </c>
      <c r="C293" s="1">
        <f>IF(Path!A291, Path!B291*60,"")</f>
        <v>75.419999999999987</v>
      </c>
      <c r="D293" s="1" t="str">
        <f>IF(Path!A291, ","&amp;itp&amp; IF(Path!M309,"}};","},"), "")</f>
        <v>,10},</v>
      </c>
    </row>
    <row r="294" spans="2:4" x14ac:dyDescent="0.25">
      <c r="B294" s="1" t="str">
        <f>IF(Path!A292, "{"&amp;Path!A292&amp;",","")</f>
        <v>{7.47756,</v>
      </c>
      <c r="C294" s="1">
        <f>IF(Path!A292, Path!B292*60,"")</f>
        <v>72.72</v>
      </c>
      <c r="D294" s="1" t="str">
        <f>IF(Path!A292, ","&amp;itp&amp; IF(Path!M310,"}};","},"), "")</f>
        <v>,10},</v>
      </c>
    </row>
    <row r="295" spans="2:4" x14ac:dyDescent="0.25">
      <c r="B295" s="1" t="str">
        <f>IF(Path!A293, "{"&amp;Path!A293&amp;",","")</f>
        <v>{7.48924,</v>
      </c>
      <c r="C295" s="1">
        <f>IF(Path!A293, Path!B293*60,"")</f>
        <v>70.08</v>
      </c>
      <c r="D295" s="1" t="str">
        <f>IF(Path!A293, ","&amp;itp&amp; IF(Path!M311,"}};","},"), "")</f>
        <v>,10},</v>
      </c>
    </row>
    <row r="296" spans="2:4" x14ac:dyDescent="0.25">
      <c r="B296" s="1" t="str">
        <f>IF(Path!A294, "{"&amp;Path!A294&amp;",","")</f>
        <v>{7.50047,</v>
      </c>
      <c r="C296" s="1">
        <f>IF(Path!A294, Path!B294*60,"")</f>
        <v>67.38</v>
      </c>
      <c r="D296" s="1" t="str">
        <f>IF(Path!A294, ","&amp;itp&amp; IF(Path!M312,"}};","},"), "")</f>
        <v>,10},</v>
      </c>
    </row>
    <row r="297" spans="2:4" x14ac:dyDescent="0.25">
      <c r="B297" s="1" t="str">
        <f>IF(Path!A295, "{"&amp;Path!A295&amp;",","")</f>
        <v>{7.51126,</v>
      </c>
      <c r="C297" s="1">
        <f>IF(Path!A295, Path!B295*60,"")</f>
        <v>64.739999999999995</v>
      </c>
      <c r="D297" s="1" t="str">
        <f>IF(Path!A295, ","&amp;itp&amp; IF(Path!M313,"}};","},"), "")</f>
        <v>,10},</v>
      </c>
    </row>
    <row r="298" spans="2:4" x14ac:dyDescent="0.25">
      <c r="B298" s="1" t="str">
        <f>IF(Path!A296, "{"&amp;Path!A296&amp;",","")</f>
        <v>{7.52161,</v>
      </c>
      <c r="C298" s="1">
        <f>IF(Path!A296, Path!B296*60,"")</f>
        <v>62.099999999999994</v>
      </c>
      <c r="D298" s="1" t="str">
        <f>IF(Path!A296, ","&amp;itp&amp; IF(Path!M314,"}};","},"), "")</f>
        <v>,10},</v>
      </c>
    </row>
    <row r="299" spans="2:4" x14ac:dyDescent="0.25">
      <c r="B299" s="1" t="str">
        <f>IF(Path!A297, "{"&amp;Path!A297&amp;",","")</f>
        <v>{7.53153,</v>
      </c>
      <c r="C299" s="1">
        <f>IF(Path!A297, Path!B297*60,"")</f>
        <v>59.519999999999996</v>
      </c>
      <c r="D299" s="1" t="str">
        <f>IF(Path!A297, ","&amp;itp&amp; IF(Path!M315,"}};","},"), "")</f>
        <v>,10},</v>
      </c>
    </row>
    <row r="300" spans="2:4" x14ac:dyDescent="0.25">
      <c r="B300" s="1" t="str">
        <f>IF(Path!A298, "{"&amp;Path!A298&amp;",","")</f>
        <v>{7.54101,</v>
      </c>
      <c r="C300" s="1">
        <f>IF(Path!A298, Path!B298*60,"")</f>
        <v>56.879999999999995</v>
      </c>
      <c r="D300" s="1" t="str">
        <f>IF(Path!A298, ","&amp;itp&amp; IF(Path!M316,"}};","},"), "")</f>
        <v>,10},</v>
      </c>
    </row>
    <row r="301" spans="2:4" x14ac:dyDescent="0.25">
      <c r="B301" s="1" t="str">
        <f>IF(Path!A299, "{"&amp;Path!A299&amp;",","")</f>
        <v>{7.55006,</v>
      </c>
      <c r="C301" s="1">
        <f>IF(Path!A299, Path!B299*60,"")</f>
        <v>54.300000000000004</v>
      </c>
      <c r="D301" s="1" t="str">
        <f>IF(Path!A299, ","&amp;itp&amp; IF(Path!M317,"}};","},"), "")</f>
        <v>,10},</v>
      </c>
    </row>
    <row r="302" spans="2:4" x14ac:dyDescent="0.25">
      <c r="B302" s="1" t="str">
        <f>IF(Path!A300, "{"&amp;Path!A300&amp;",","")</f>
        <v>{7.55869,</v>
      </c>
      <c r="C302" s="1">
        <f>IF(Path!A300, Path!B300*60,"")</f>
        <v>51.72</v>
      </c>
      <c r="D302" s="1" t="str">
        <f>IF(Path!A300, ","&amp;itp&amp; IF(Path!M318,"}};","},"), "")</f>
        <v>,10},</v>
      </c>
    </row>
    <row r="303" spans="2:4" x14ac:dyDescent="0.25">
      <c r="B303" s="1" t="str">
        <f>IF(Path!A301, "{"&amp;Path!A301&amp;",","")</f>
        <v>{7.56688,</v>
      </c>
      <c r="C303" s="1">
        <f>IF(Path!A301, Path!B301*60,"")</f>
        <v>49.199999999999996</v>
      </c>
      <c r="D303" s="1" t="str">
        <f>IF(Path!A301, ","&amp;itp&amp; IF(Path!M319,"}};","},"), "")</f>
        <v>,10},</v>
      </c>
    </row>
    <row r="304" spans="2:4" x14ac:dyDescent="0.25">
      <c r="B304" s="1" t="str">
        <f>IF(Path!A302, "{"&amp;Path!A302&amp;",","")</f>
        <v>{7.57466,</v>
      </c>
      <c r="C304" s="1">
        <f>IF(Path!A302, Path!B302*60,"")</f>
        <v>46.620000000000005</v>
      </c>
      <c r="D304" s="1" t="str">
        <f>IF(Path!A302, ","&amp;itp&amp; IF(Path!M320,"}};","},"), "")</f>
        <v>,10},</v>
      </c>
    </row>
    <row r="305" spans="2:4" x14ac:dyDescent="0.25">
      <c r="B305" s="1" t="str">
        <f>IF(Path!A303, "{"&amp;Path!A303&amp;",","")</f>
        <v>{7.58201,</v>
      </c>
      <c r="C305" s="1">
        <f>IF(Path!A303, Path!B303*60,"")</f>
        <v>44.1</v>
      </c>
      <c r="D305" s="1" t="str">
        <f>IF(Path!A303, ","&amp;itp&amp; IF(Path!M321,"}};","},"), "")</f>
        <v>,10},</v>
      </c>
    </row>
    <row r="306" spans="2:4" x14ac:dyDescent="0.25">
      <c r="B306" s="1" t="str">
        <f>IF(Path!A304, "{"&amp;Path!A304&amp;",","")</f>
        <v>{7.58894,</v>
      </c>
      <c r="C306" s="1">
        <f>IF(Path!A304, Path!B304*60,"")</f>
        <v>41.58</v>
      </c>
      <c r="D306" s="1" t="str">
        <f>IF(Path!A304, ","&amp;itp&amp; IF(Path!M322,"}};","},"), "")</f>
        <v>,10},</v>
      </c>
    </row>
    <row r="307" spans="2:4" x14ac:dyDescent="0.25">
      <c r="B307" s="1" t="str">
        <f>IF(Path!A305, "{"&amp;Path!A305&amp;",","")</f>
        <v>{7.59546,</v>
      </c>
      <c r="C307" s="1">
        <f>IF(Path!A305, Path!B305*60,"")</f>
        <v>39.120000000000005</v>
      </c>
      <c r="D307" s="1" t="str">
        <f>IF(Path!A305, ","&amp;itp&amp; IF(Path!M323,"}};","},"), "")</f>
        <v>,10},</v>
      </c>
    </row>
    <row r="308" spans="2:4" x14ac:dyDescent="0.25">
      <c r="B308" s="1" t="str">
        <f>IF(Path!A306, "{"&amp;Path!A306&amp;",","")</f>
        <v>{7.60156,</v>
      </c>
      <c r="C308" s="1">
        <f>IF(Path!A306, Path!B306*60,"")</f>
        <v>36.6</v>
      </c>
      <c r="D308" s="1" t="str">
        <f>IF(Path!A306, ","&amp;itp&amp; IF(Path!M324,"}};","},"), "")</f>
        <v>,10},</v>
      </c>
    </row>
    <row r="309" spans="2:4" x14ac:dyDescent="0.25">
      <c r="B309" s="1" t="str">
        <f>IF(Path!A307, "{"&amp;Path!A307&amp;",","")</f>
        <v>{7.60724,</v>
      </c>
      <c r="C309" s="1">
        <f>IF(Path!A307, Path!B307*60,"")</f>
        <v>34.14</v>
      </c>
      <c r="D309" s="1" t="str">
        <f>IF(Path!A307, ","&amp;itp&amp; IF(Path!M325,"}};","},"), "")</f>
        <v>,10},</v>
      </c>
    </row>
    <row r="310" spans="2:4" x14ac:dyDescent="0.25">
      <c r="B310" s="1" t="str">
        <f>IF(Path!A308, "{"&amp;Path!A308&amp;",","")</f>
        <v>{7.61252,</v>
      </c>
      <c r="C310" s="1">
        <f>IF(Path!A308, Path!B308*60,"")</f>
        <v>31.62</v>
      </c>
      <c r="D310" s="1" t="str">
        <f>IF(Path!A308, ","&amp;itp&amp; IF(Path!M326,"}};","},"), "")</f>
        <v>,10},</v>
      </c>
    </row>
    <row r="311" spans="2:4" x14ac:dyDescent="0.25">
      <c r="B311" s="1" t="str">
        <f>IF(Path!A309, "{"&amp;Path!A309&amp;",","")</f>
        <v>{7.61738,</v>
      </c>
      <c r="C311" s="1">
        <f>IF(Path!A309, Path!B309*60,"")</f>
        <v>29.16</v>
      </c>
      <c r="D311" s="1" t="str">
        <f>IF(Path!A309, ","&amp;itp&amp; IF(Path!M327,"}};","},"), "")</f>
        <v>,10},</v>
      </c>
    </row>
    <row r="312" spans="2:4" x14ac:dyDescent="0.25">
      <c r="B312" s="1" t="str">
        <f>IF(Path!A310, "{"&amp;Path!A310&amp;",","")</f>
        <v>{7.62184,</v>
      </c>
      <c r="C312" s="1">
        <f>IF(Path!A310, Path!B310*60,"")</f>
        <v>26.76</v>
      </c>
      <c r="D312" s="1" t="str">
        <f>IF(Path!A310, ","&amp;itp&amp; IF(Path!M328,"}};","},"), "")</f>
        <v>,10},</v>
      </c>
    </row>
    <row r="313" spans="2:4" x14ac:dyDescent="0.25">
      <c r="B313" s="1" t="str">
        <f>IF(Path!A311, "{"&amp;Path!A311&amp;",","")</f>
        <v>{7.62589,</v>
      </c>
      <c r="C313" s="1">
        <f>IF(Path!A311, Path!B311*60,"")</f>
        <v>24.3</v>
      </c>
      <c r="D313" s="1" t="str">
        <f>IF(Path!A311, ","&amp;itp&amp; IF(Path!M329,"}};","},"), "")</f>
        <v>,10},</v>
      </c>
    </row>
    <row r="314" spans="2:4" x14ac:dyDescent="0.25">
      <c r="B314" s="1" t="str">
        <f>IF(Path!A312, "{"&amp;Path!A312&amp;",","")</f>
        <v>{7.62953,</v>
      </c>
      <c r="C314" s="1">
        <f>IF(Path!A312, Path!B312*60,"")</f>
        <v>21.84</v>
      </c>
      <c r="D314" s="1" t="str">
        <f>IF(Path!A312, ","&amp;itp&amp; IF(Path!M330,"}};","},"), "")</f>
        <v>,10},</v>
      </c>
    </row>
    <row r="315" spans="2:4" x14ac:dyDescent="0.25">
      <c r="B315" s="1" t="str">
        <f>IF(Path!A313, "{"&amp;Path!A313&amp;",","")</f>
        <v>{7.63277,</v>
      </c>
      <c r="C315" s="1">
        <f>IF(Path!A313, Path!B313*60,"")</f>
        <v>19.440000000000001</v>
      </c>
      <c r="D315" s="1" t="str">
        <f>IF(Path!A313, ","&amp;itp&amp; IF(Path!M331,"}};","},"), "")</f>
        <v>,10},</v>
      </c>
    </row>
    <row r="316" spans="2:4" x14ac:dyDescent="0.25">
      <c r="B316" s="1" t="str">
        <f>IF(Path!A314, "{"&amp;Path!A314&amp;",","")</f>
        <v>{7.6356,</v>
      </c>
      <c r="C316" s="1">
        <f>IF(Path!A314, Path!B314*60,"")</f>
        <v>16.979999999999997</v>
      </c>
      <c r="D316" s="1" t="str">
        <f>IF(Path!A314, ","&amp;itp&amp; IF(Path!M332,"}};","},"), "")</f>
        <v>,10},</v>
      </c>
    </row>
    <row r="317" spans="2:4" x14ac:dyDescent="0.25">
      <c r="B317" s="1" t="str">
        <f>IF(Path!A315, "{"&amp;Path!A315&amp;",","")</f>
        <v>{7.63803,</v>
      </c>
      <c r="C317" s="1">
        <f>IF(Path!A315, Path!B315*60,"")</f>
        <v>14.58</v>
      </c>
      <c r="D317" s="1" t="str">
        <f>IF(Path!A315, ","&amp;itp&amp; IF(Path!M333,"}};","},"), "")</f>
        <v>,10},</v>
      </c>
    </row>
    <row r="318" spans="2:4" x14ac:dyDescent="0.25">
      <c r="B318" s="1" t="str">
        <f>IF(Path!A316, "{"&amp;Path!A316&amp;",","")</f>
        <v>{7.64006,</v>
      </c>
      <c r="C318" s="1">
        <f>IF(Path!A316, Path!B316*60,"")</f>
        <v>12.180000000000001</v>
      </c>
      <c r="D318" s="1" t="str">
        <f>IF(Path!A316, ","&amp;itp&amp; IF(Path!M334,"}};","},"), "")</f>
        <v>,10},</v>
      </c>
    </row>
    <row r="319" spans="2:4" x14ac:dyDescent="0.25">
      <c r="B319" s="1" t="str">
        <f>IF(Path!A317, "{"&amp;Path!A317&amp;",","")</f>
        <v>{7.64169,</v>
      </c>
      <c r="C319" s="1">
        <f>IF(Path!A317, Path!B317*60,"")</f>
        <v>9.7800000000000011</v>
      </c>
      <c r="D319" s="1" t="str">
        <f>IF(Path!A317, ","&amp;itp&amp; IF(Path!M335,"}};","},"), "")</f>
        <v>,10},</v>
      </c>
    </row>
    <row r="320" spans="2:4" x14ac:dyDescent="0.25">
      <c r="B320" s="1" t="str">
        <f>IF(Path!A318, "{"&amp;Path!A318&amp;",","")</f>
        <v>{7.64294,</v>
      </c>
      <c r="C320" s="1">
        <f>IF(Path!A318, Path!B318*60,"")</f>
        <v>7.5</v>
      </c>
      <c r="D320" s="1" t="str">
        <f>IF(Path!A318, ","&amp;itp&amp; IF(Path!M336,"}};","},"), "")</f>
        <v>,10},</v>
      </c>
    </row>
    <row r="321" spans="2:4" x14ac:dyDescent="0.25">
      <c r="B321" s="1" t="str">
        <f>IF(Path!A319, "{"&amp;Path!A319&amp;",","")</f>
        <v>{7.64386,</v>
      </c>
      <c r="C321" s="1">
        <f>IF(Path!A319, Path!B319*60,"")</f>
        <v>5.52</v>
      </c>
      <c r="D321" s="1" t="str">
        <f>IF(Path!A319, ","&amp;itp&amp; IF(Path!M337,"}};","},"), "")</f>
        <v>,10},</v>
      </c>
    </row>
    <row r="322" spans="2:4" x14ac:dyDescent="0.25">
      <c r="B322" s="1" t="str">
        <f>IF(Path!A320, "{"&amp;Path!A320&amp;",","")</f>
        <v>{7.6445,</v>
      </c>
      <c r="C322" s="1">
        <f>IF(Path!A320, Path!B320*60,"")</f>
        <v>3.84</v>
      </c>
      <c r="D322" s="1" t="str">
        <f>IF(Path!A320, ","&amp;itp&amp; IF(Path!M338,"}};","},"), "")</f>
        <v>,10},</v>
      </c>
    </row>
    <row r="323" spans="2:4" x14ac:dyDescent="0.25">
      <c r="B323" s="1" t="str">
        <f>IF(Path!A321, "{"&amp;Path!A321&amp;",","")</f>
        <v>{7.64491,</v>
      </c>
      <c r="C323" s="1">
        <f>IF(Path!A321, Path!B321*60,"")</f>
        <v>2.46</v>
      </c>
      <c r="D323" s="1" t="str">
        <f>IF(Path!A321, ","&amp;itp&amp; IF(Path!M339,"}};","},"), "")</f>
        <v>,10},</v>
      </c>
    </row>
    <row r="324" spans="2:4" x14ac:dyDescent="0.25">
      <c r="B324" s="1" t="str">
        <f>IF(Path!A322, "{"&amp;Path!A322&amp;",","")</f>
        <v>{7.64515,</v>
      </c>
      <c r="C324" s="1">
        <f>IF(Path!A322, Path!B322*60,"")</f>
        <v>1.44</v>
      </c>
      <c r="D324" s="1" t="str">
        <f>IF(Path!A322, ","&amp;itp&amp; IF(Path!M340,"}};","},"), "")</f>
        <v>,10},</v>
      </c>
    </row>
    <row r="325" spans="2:4" x14ac:dyDescent="0.25">
      <c r="B325" s="1" t="str">
        <f>IF(Path!A323, "{"&amp;Path!A323&amp;",","")</f>
        <v>{7.64526,</v>
      </c>
      <c r="C325" s="1">
        <f>IF(Path!A323, Path!B323*60,"")</f>
        <v>0.65999999999999992</v>
      </c>
      <c r="D325" s="1" t="str">
        <f>IF(Path!A323, ","&amp;itp&amp; IF(Path!M341,"}};","},"), "")</f>
        <v>,10},</v>
      </c>
    </row>
    <row r="326" spans="2:4" x14ac:dyDescent="0.25">
      <c r="B326" s="1" t="str">
        <f>IF(Path!A324, "{"&amp;Path!A324&amp;",","")</f>
        <v>{7.64529,</v>
      </c>
      <c r="C326" s="1">
        <f>IF(Path!A324, Path!B324*60,"")</f>
        <v>0.18</v>
      </c>
      <c r="D326" s="1" t="str">
        <f>IF(Path!A324, ","&amp;itp&amp; IF(Path!M342,"}};","},"), "")</f>
        <v>,10},</v>
      </c>
    </row>
    <row r="327" spans="2:4" x14ac:dyDescent="0.25">
      <c r="B327" s="1" t="str">
        <f>IF(Path!A325, "{"&amp;Path!A325&amp;",","")</f>
        <v>{7.64529,</v>
      </c>
      <c r="C327" s="1">
        <f>IF(Path!A325, Path!B325*60,"")</f>
        <v>0</v>
      </c>
      <c r="D327" s="1" t="str">
        <f>IF(Path!A325, ","&amp;itp&amp; IF(Path!M343,"}};","},"), "")</f>
        <v>,10},</v>
      </c>
    </row>
    <row r="328" spans="2:4" x14ac:dyDescent="0.25">
      <c r="B328" s="1" t="str">
        <f>IF(Path!A326, "{"&amp;Path!A326&amp;",","")</f>
        <v>{7.64529,</v>
      </c>
      <c r="C328" s="1">
        <f>IF(Path!A326, Path!B326*60,"")</f>
        <v>0</v>
      </c>
      <c r="D328" s="1" t="str">
        <f>IF(Path!A326, ","&amp;itp&amp; IF(Path!M344,"}};","},"), "")</f>
        <v>,10},</v>
      </c>
    </row>
    <row r="329" spans="2:4" x14ac:dyDescent="0.25">
      <c r="B329" s="1" t="str">
        <f>IF(Path!A327, "{"&amp;Path!A327&amp;",","")</f>
        <v/>
      </c>
      <c r="C329" s="1" t="str">
        <f>IF(Path!A327, Path!B327*60,"")</f>
        <v/>
      </c>
      <c r="D329" s="1" t="str">
        <f>IF(Path!A327, ","&amp;itp&amp; IF(Path!M345,"}};","},"), "")</f>
        <v/>
      </c>
    </row>
    <row r="330" spans="2:4" x14ac:dyDescent="0.25">
      <c r="B330" s="1" t="str">
        <f>IF(Path!A328, "{"&amp;Path!A328&amp;",","")</f>
        <v/>
      </c>
      <c r="C330" s="1" t="str">
        <f>IF(Path!A328, Path!B328*60,"")</f>
        <v/>
      </c>
      <c r="D330" s="1" t="str">
        <f>IF(Path!A328, ","&amp;itp&amp; IF(Path!M346,"}};","},"), "")</f>
        <v/>
      </c>
    </row>
    <row r="331" spans="2:4" x14ac:dyDescent="0.25">
      <c r="B331" s="1" t="str">
        <f>IF(Path!A329, "{"&amp;Path!A329&amp;",","")</f>
        <v/>
      </c>
      <c r="C331" s="1" t="str">
        <f>IF(Path!A329, Path!B329*60,"")</f>
        <v/>
      </c>
      <c r="D331" s="1" t="str">
        <f>IF(Path!A329, ","&amp;itp&amp; IF(Path!M347,"}};","},"), "")</f>
        <v/>
      </c>
    </row>
    <row r="332" spans="2:4" x14ac:dyDescent="0.25">
      <c r="B332" s="1" t="str">
        <f>IF(Path!A330, "{"&amp;Path!A330&amp;",","")</f>
        <v/>
      </c>
      <c r="C332" s="1" t="str">
        <f>IF(Path!A330, Path!B330*60,"")</f>
        <v/>
      </c>
      <c r="D332" s="1" t="str">
        <f>IF(Path!A330, ","&amp;itp&amp; IF(Path!M348,"}};","},"), "")</f>
        <v/>
      </c>
    </row>
    <row r="333" spans="2:4" x14ac:dyDescent="0.25">
      <c r="B333" s="1" t="str">
        <f>IF(Path!A331, "{"&amp;Path!A331&amp;",","")</f>
        <v/>
      </c>
      <c r="C333" s="1" t="str">
        <f>IF(Path!A331, Path!B331*60,"")</f>
        <v/>
      </c>
      <c r="D333" s="1" t="str">
        <f>IF(Path!A331, ","&amp;itp&amp; IF(Path!M349,"}};","},"), "")</f>
        <v/>
      </c>
    </row>
    <row r="334" spans="2:4" x14ac:dyDescent="0.25">
      <c r="B334" s="1" t="str">
        <f>IF(Path!A332, "{"&amp;Path!A332&amp;",","")</f>
        <v/>
      </c>
      <c r="C334" s="1" t="str">
        <f>IF(Path!A332, Path!B332*60,"")</f>
        <v/>
      </c>
      <c r="D334" s="1" t="str">
        <f>IF(Path!A332, ","&amp;itp&amp; IF(Path!M350,"}};","},"), "")</f>
        <v/>
      </c>
    </row>
    <row r="335" spans="2:4" x14ac:dyDescent="0.25">
      <c r="B335" s="1" t="str">
        <f>IF(Path!A333, "{"&amp;Path!A333&amp;",","")</f>
        <v/>
      </c>
      <c r="C335" s="1" t="str">
        <f>IF(Path!A333, Path!B333*60,"")</f>
        <v/>
      </c>
      <c r="D335" s="1" t="str">
        <f>IF(Path!A333, ","&amp;itp&amp; IF(Path!M351,"}};","},"), "")</f>
        <v/>
      </c>
    </row>
    <row r="336" spans="2:4" x14ac:dyDescent="0.25">
      <c r="B336" s="1" t="str">
        <f>IF(Path!A334, "{"&amp;Path!A334&amp;",","")</f>
        <v/>
      </c>
      <c r="C336" s="1" t="str">
        <f>IF(Path!A334, Path!B334*60,"")</f>
        <v/>
      </c>
      <c r="D336" s="1" t="str">
        <f>IF(Path!A334, ","&amp;itp&amp; IF(Path!M352,"}};","},"), "")</f>
        <v/>
      </c>
    </row>
    <row r="337" spans="2:4" x14ac:dyDescent="0.25">
      <c r="B337" s="1" t="str">
        <f>IF(Path!A335, "{"&amp;Path!A335&amp;",","")</f>
        <v/>
      </c>
      <c r="C337" s="1" t="str">
        <f>IF(Path!A335, Path!B335*60,"")</f>
        <v/>
      </c>
      <c r="D337" s="1" t="str">
        <f>IF(Path!A335, ","&amp;itp&amp; IF(Path!M353,"}};","},"), "")</f>
        <v/>
      </c>
    </row>
    <row r="338" spans="2:4" x14ac:dyDescent="0.25">
      <c r="B338" s="1" t="str">
        <f>IF(Path!A336, "{"&amp;Path!A336&amp;",","")</f>
        <v/>
      </c>
      <c r="C338" s="1" t="str">
        <f>IF(Path!A336, Path!B336*60,"")</f>
        <v/>
      </c>
      <c r="D338" s="1" t="str">
        <f>IF(Path!A336, ","&amp;itp&amp; IF(Path!M354,"}};","},"), "")</f>
        <v/>
      </c>
    </row>
    <row r="339" spans="2:4" x14ac:dyDescent="0.25">
      <c r="B339" s="1" t="str">
        <f>IF(Path!A337, "{"&amp;Path!A337&amp;",","")</f>
        <v/>
      </c>
      <c r="C339" s="1" t="str">
        <f>IF(Path!A337, Path!B337*60,"")</f>
        <v/>
      </c>
      <c r="D339" s="1" t="str">
        <f>IF(Path!A337, ","&amp;itp&amp; IF(Path!M355,"}};","},"), "")</f>
        <v/>
      </c>
    </row>
    <row r="340" spans="2:4" x14ac:dyDescent="0.25">
      <c r="B340" s="1" t="str">
        <f>IF(Path!A338, "{"&amp;Path!A338&amp;",","")</f>
        <v/>
      </c>
      <c r="C340" s="1" t="str">
        <f>IF(Path!A338, Path!B338*60,"")</f>
        <v/>
      </c>
      <c r="D340" s="1" t="str">
        <f>IF(Path!A338, ","&amp;itp&amp; IF(Path!M356,"}};","},"), "")</f>
        <v/>
      </c>
    </row>
    <row r="341" spans="2:4" x14ac:dyDescent="0.25">
      <c r="B341" s="1" t="str">
        <f>IF(Path!A339, "{"&amp;Path!A339&amp;",","")</f>
        <v/>
      </c>
      <c r="C341" s="1" t="str">
        <f>IF(Path!A339, Path!B339*60,"")</f>
        <v/>
      </c>
      <c r="D341" s="1" t="str">
        <f>IF(Path!A339, ","&amp;itp&amp; IF(Path!M357,"}};","},"), "")</f>
        <v/>
      </c>
    </row>
    <row r="342" spans="2:4" x14ac:dyDescent="0.25">
      <c r="B342" s="1" t="str">
        <f>IF(Path!A340, "{"&amp;Path!A340&amp;",","")</f>
        <v/>
      </c>
      <c r="C342" s="1" t="str">
        <f>IF(Path!A340, Path!B340*60,"")</f>
        <v/>
      </c>
      <c r="D342" s="1" t="str">
        <f>IF(Path!A340, ","&amp;itp&amp; IF(Path!M358,"}};","},"), "")</f>
        <v/>
      </c>
    </row>
    <row r="343" spans="2:4" x14ac:dyDescent="0.25">
      <c r="B343" s="1" t="str">
        <f>IF(Path!A341, "{"&amp;Path!A341&amp;",","")</f>
        <v/>
      </c>
      <c r="C343" s="1" t="str">
        <f>IF(Path!A341, Path!B341*60,"")</f>
        <v/>
      </c>
      <c r="D343" s="1" t="str">
        <f>IF(Path!A341, ","&amp;itp&amp; IF(Path!M359,"}};","},"), "")</f>
        <v/>
      </c>
    </row>
    <row r="344" spans="2:4" x14ac:dyDescent="0.25">
      <c r="B344" s="1" t="str">
        <f>IF(Path!A342, "{"&amp;Path!A342&amp;",","")</f>
        <v/>
      </c>
      <c r="C344" s="1" t="str">
        <f>IF(Path!A342, Path!B342*60,"")</f>
        <v/>
      </c>
      <c r="D344" s="1" t="str">
        <f>IF(Path!A342, ","&amp;itp&amp; IF(Path!M360,"}};","},"), "")</f>
        <v/>
      </c>
    </row>
    <row r="345" spans="2:4" x14ac:dyDescent="0.25">
      <c r="B345" s="1" t="str">
        <f>IF(Path!A343, "{"&amp;Path!A343&amp;",","")</f>
        <v/>
      </c>
      <c r="C345" s="1" t="str">
        <f>IF(Path!A343, Path!B343*60,"")</f>
        <v/>
      </c>
      <c r="D345" s="1" t="str">
        <f>IF(Path!A343, ","&amp;itp&amp; IF(Path!M361,"}};","},"), "")</f>
        <v/>
      </c>
    </row>
    <row r="346" spans="2:4" x14ac:dyDescent="0.25">
      <c r="B346" s="1" t="str">
        <f>IF(Path!A344, "{"&amp;Path!A344&amp;",","")</f>
        <v/>
      </c>
      <c r="C346" s="1" t="str">
        <f>IF(Path!A344, Path!B344*60,"")</f>
        <v/>
      </c>
      <c r="D346" s="1" t="str">
        <f>IF(Path!A344, ","&amp;itp&amp; IF(Path!M362,"}};","},"), "")</f>
        <v/>
      </c>
    </row>
    <row r="347" spans="2:4" x14ac:dyDescent="0.25">
      <c r="B347" s="1" t="str">
        <f>IF(Path!A345, "{"&amp;Path!A345&amp;",","")</f>
        <v/>
      </c>
      <c r="C347" s="1" t="str">
        <f>IF(Path!A345, Path!B345*60,"")</f>
        <v/>
      </c>
      <c r="D347" s="1" t="str">
        <f>IF(Path!A345, ","&amp;itp&amp; IF(Path!M363,"}};","},"), "")</f>
        <v/>
      </c>
    </row>
    <row r="348" spans="2:4" x14ac:dyDescent="0.25">
      <c r="B348" s="1" t="str">
        <f>IF(Path!A346, "{"&amp;Path!A346&amp;",","")</f>
        <v/>
      </c>
      <c r="C348" s="1" t="str">
        <f>IF(Path!A346, Path!B346*60,"")</f>
        <v/>
      </c>
      <c r="D348" s="1" t="str">
        <f>IF(Path!A346, ","&amp;itp&amp; IF(Path!M364,"}};","},"), "")</f>
        <v/>
      </c>
    </row>
    <row r="349" spans="2:4" x14ac:dyDescent="0.25">
      <c r="B349" s="1" t="str">
        <f>IF(Path!A347, "{"&amp;Path!A347&amp;",","")</f>
        <v/>
      </c>
      <c r="C349" s="1" t="str">
        <f>IF(Path!A347, Path!B347*60,"")</f>
        <v/>
      </c>
      <c r="D349" s="1" t="str">
        <f>IF(Path!A347, ","&amp;itp&amp; IF(Path!M365,"}};","},"), "")</f>
        <v/>
      </c>
    </row>
    <row r="350" spans="2:4" x14ac:dyDescent="0.25">
      <c r="B350" s="1" t="str">
        <f>IF(Path!A348, "{"&amp;Path!A348&amp;",","")</f>
        <v/>
      </c>
      <c r="C350" s="1" t="str">
        <f>IF(Path!A348, Path!B348*60,"")</f>
        <v/>
      </c>
      <c r="D350" s="1" t="str">
        <f>IF(Path!A348, ","&amp;itp&amp; IF(Path!M366,"}};","},"), "")</f>
        <v/>
      </c>
    </row>
    <row r="351" spans="2:4" x14ac:dyDescent="0.25">
      <c r="B351" s="1" t="str">
        <f>IF(Path!A349, "{"&amp;Path!A349&amp;",","")</f>
        <v/>
      </c>
      <c r="C351" s="1" t="str">
        <f>IF(Path!A349, Path!B349*60,"")</f>
        <v/>
      </c>
      <c r="D351" s="1" t="str">
        <f>IF(Path!A349, ","&amp;itp&amp; IF(Path!M367,"}};","},"), "")</f>
        <v/>
      </c>
    </row>
    <row r="352" spans="2:4" x14ac:dyDescent="0.25">
      <c r="B352" s="1" t="str">
        <f>IF(Path!A350, "{"&amp;Path!A350&amp;",","")</f>
        <v/>
      </c>
      <c r="C352" s="1" t="str">
        <f>IF(Path!A350, Path!B350*60,"")</f>
        <v/>
      </c>
      <c r="D352" s="1" t="str">
        <f>IF(Path!A350, ","&amp;itp&amp; IF(Path!M368,"}};","},"), "")</f>
        <v/>
      </c>
    </row>
    <row r="353" spans="2:4" x14ac:dyDescent="0.25">
      <c r="B353" s="1" t="str">
        <f>IF(Path!A351, "{"&amp;Path!A351&amp;",","")</f>
        <v/>
      </c>
      <c r="C353" s="1" t="str">
        <f>IF(Path!A351, Path!B351*60,"")</f>
        <v/>
      </c>
      <c r="D353" s="1" t="str">
        <f>IF(Path!A351, ","&amp;itp&amp; IF(Path!M369,"}};","},"), "")</f>
        <v/>
      </c>
    </row>
    <row r="354" spans="2:4" x14ac:dyDescent="0.25">
      <c r="B354" s="1" t="str">
        <f>IF(Path!A352, "{"&amp;Path!A352&amp;",","")</f>
        <v/>
      </c>
      <c r="C354" s="1" t="str">
        <f>IF(Path!A352, Path!B352*60,"")</f>
        <v/>
      </c>
      <c r="D354" s="1" t="str">
        <f>IF(Path!A352, ","&amp;itp&amp; IF(Path!M370,"}};","},"), "")</f>
        <v/>
      </c>
    </row>
    <row r="355" spans="2:4" x14ac:dyDescent="0.25">
      <c r="B355" s="1" t="str">
        <f>IF(Path!A353, "{"&amp;Path!A353&amp;",","")</f>
        <v/>
      </c>
      <c r="C355" s="1" t="str">
        <f>IF(Path!A353, Path!B353*60,"")</f>
        <v/>
      </c>
      <c r="D355" s="1" t="str">
        <f>IF(Path!A353, ","&amp;itp&amp; IF(Path!M371,"}};","},"), "")</f>
        <v/>
      </c>
    </row>
    <row r="356" spans="2:4" x14ac:dyDescent="0.25">
      <c r="B356" s="1" t="str">
        <f>IF(Path!A354, "{"&amp;Path!A354&amp;",","")</f>
        <v/>
      </c>
      <c r="C356" s="1" t="str">
        <f>IF(Path!A354, Path!B354*60,"")</f>
        <v/>
      </c>
      <c r="D356" s="1" t="str">
        <f>IF(Path!A354, ","&amp;itp&amp; IF(Path!M372,"}};","},"), "")</f>
        <v/>
      </c>
    </row>
    <row r="357" spans="2:4" x14ac:dyDescent="0.25">
      <c r="B357" s="1" t="str">
        <f>IF(Path!A355, "{"&amp;Path!A355&amp;",","")</f>
        <v/>
      </c>
      <c r="C357" s="1" t="str">
        <f>IF(Path!A355, Path!B355*60,"")</f>
        <v/>
      </c>
      <c r="D357" s="1" t="str">
        <f>IF(Path!A355, ","&amp;itp&amp; IF(Path!M373,"}};","},"), "")</f>
        <v/>
      </c>
    </row>
    <row r="358" spans="2:4" x14ac:dyDescent="0.25">
      <c r="B358" s="1" t="str">
        <f>IF(Path!A356, "{"&amp;Path!A356&amp;",","")</f>
        <v/>
      </c>
      <c r="C358" s="1" t="str">
        <f>IF(Path!A356, Path!B356*60,"")</f>
        <v/>
      </c>
      <c r="D358" s="1" t="str">
        <f>IF(Path!A356, ","&amp;itp&amp; IF(Path!M374,"}};","},"), "")</f>
        <v/>
      </c>
    </row>
    <row r="359" spans="2:4" x14ac:dyDescent="0.25">
      <c r="B359" s="1" t="str">
        <f>IF(Path!A357, "{"&amp;Path!A357&amp;",","")</f>
        <v/>
      </c>
      <c r="C359" s="1" t="str">
        <f>IF(Path!A357, Path!B357*60,"")</f>
        <v/>
      </c>
      <c r="D359" s="1" t="str">
        <f>IF(Path!A357, ","&amp;itp&amp; IF(Path!M375,"}};","},"), "")</f>
        <v/>
      </c>
    </row>
    <row r="360" spans="2:4" x14ac:dyDescent="0.25">
      <c r="B360" s="1" t="str">
        <f>IF(Path!A358, "{"&amp;Path!A358&amp;",","")</f>
        <v/>
      </c>
      <c r="C360" s="1" t="str">
        <f>IF(Path!A358, Path!B358*60,"")</f>
        <v/>
      </c>
      <c r="D360" s="1" t="str">
        <f>IF(Path!A358, ","&amp;itp&amp; IF(Path!M376,"}};","},"), "")</f>
        <v/>
      </c>
    </row>
    <row r="361" spans="2:4" x14ac:dyDescent="0.25">
      <c r="B361" s="1" t="str">
        <f>IF(Path!A359, "{"&amp;Path!A359&amp;",","")</f>
        <v/>
      </c>
      <c r="C361" s="1" t="str">
        <f>IF(Path!A359, Path!B359*60,"")</f>
        <v/>
      </c>
      <c r="D361" s="1" t="str">
        <f>IF(Path!A359, ","&amp;itp&amp; IF(Path!M377,"}};","},"), "")</f>
        <v/>
      </c>
    </row>
    <row r="362" spans="2:4" x14ac:dyDescent="0.25">
      <c r="B362" s="1" t="str">
        <f>IF(Path!A360, "{"&amp;Path!A360&amp;",","")</f>
        <v/>
      </c>
      <c r="C362" s="1" t="str">
        <f>IF(Path!A360, Path!B360*60,"")</f>
        <v/>
      </c>
      <c r="D362" s="1" t="str">
        <f>IF(Path!A360, ","&amp;itp&amp; IF(Path!M378,"}};","},"), "")</f>
        <v/>
      </c>
    </row>
    <row r="363" spans="2:4" x14ac:dyDescent="0.25">
      <c r="B363" s="1" t="str">
        <f>IF(Path!A361, "{"&amp;Path!A361&amp;",","")</f>
        <v/>
      </c>
      <c r="C363" s="1" t="str">
        <f>IF(Path!A361, Path!B361*60,"")</f>
        <v/>
      </c>
      <c r="D363" s="1" t="str">
        <f>IF(Path!A361, ","&amp;itp&amp; IF(Path!M379,"}};","},"), "")</f>
        <v/>
      </c>
    </row>
    <row r="364" spans="2:4" x14ac:dyDescent="0.25">
      <c r="B364" s="1" t="str">
        <f>IF(Path!A362, "{"&amp;Path!A362&amp;",","")</f>
        <v/>
      </c>
      <c r="C364" s="1" t="str">
        <f>IF(Path!A362, Path!B362*60,"")</f>
        <v/>
      </c>
      <c r="D364" s="1" t="str">
        <f>IF(Path!A362, ","&amp;itp&amp; IF(Path!M380,"}};","},"), "")</f>
        <v/>
      </c>
    </row>
    <row r="365" spans="2:4" x14ac:dyDescent="0.25">
      <c r="B365" s="1" t="str">
        <f>IF(Path!A363, "{"&amp;Path!A363&amp;",","")</f>
        <v/>
      </c>
      <c r="C365" s="1" t="str">
        <f>IF(Path!A363, Path!B363*60,"")</f>
        <v/>
      </c>
      <c r="D365" s="1" t="str">
        <f>IF(Path!A363, ","&amp;itp&amp; IF(Path!M381,"}};","},"), "")</f>
        <v/>
      </c>
    </row>
    <row r="366" spans="2:4" x14ac:dyDescent="0.25">
      <c r="B366" s="1" t="str">
        <f>IF(Path!A364, "{"&amp;Path!A364&amp;",","")</f>
        <v/>
      </c>
      <c r="C366" s="1" t="str">
        <f>IF(Path!A364, Path!B364*60,"")</f>
        <v/>
      </c>
      <c r="D366" s="1" t="str">
        <f>IF(Path!A364, ","&amp;itp&amp; IF(Path!M382,"}};","},"), "")</f>
        <v/>
      </c>
    </row>
    <row r="367" spans="2:4" x14ac:dyDescent="0.25">
      <c r="B367" s="1" t="str">
        <f>IF(Path!A365, "{"&amp;Path!A365&amp;",","")</f>
        <v/>
      </c>
      <c r="C367" s="1" t="str">
        <f>IF(Path!A365, Path!B365*60,"")</f>
        <v/>
      </c>
      <c r="D367" s="1" t="str">
        <f>IF(Path!A365, ","&amp;itp&amp; IF(Path!M383,"}};","},"), "")</f>
        <v/>
      </c>
    </row>
    <row r="368" spans="2:4" x14ac:dyDescent="0.25">
      <c r="B368" s="1" t="str">
        <f>IF(Path!A366, "{"&amp;Path!A366&amp;",","")</f>
        <v/>
      </c>
      <c r="C368" s="1" t="str">
        <f>IF(Path!A366, Path!B366*60,"")</f>
        <v/>
      </c>
      <c r="D368" s="1" t="str">
        <f>IF(Path!A366, ","&amp;itp&amp; IF(Path!M384,"}};","},"), "")</f>
        <v/>
      </c>
    </row>
    <row r="369" spans="2:4" x14ac:dyDescent="0.25">
      <c r="B369" s="1" t="str">
        <f>IF(Path!A367, "{"&amp;Path!A367&amp;",","")</f>
        <v/>
      </c>
      <c r="C369" s="1" t="str">
        <f>IF(Path!A367, Path!B367*60,"")</f>
        <v/>
      </c>
      <c r="D369" s="1" t="str">
        <f>IF(Path!A367, ","&amp;itp&amp; IF(Path!M385,"}};","},"), "")</f>
        <v/>
      </c>
    </row>
    <row r="370" spans="2:4" x14ac:dyDescent="0.25">
      <c r="B370" s="1" t="str">
        <f>IF(Path!A368, "{"&amp;Path!A368&amp;",","")</f>
        <v/>
      </c>
      <c r="C370" s="1" t="str">
        <f>IF(Path!A368, Path!B368*60,"")</f>
        <v/>
      </c>
      <c r="D370" s="1" t="str">
        <f>IF(Path!A368, ","&amp;itp&amp; IF(Path!M386,"}};","},"), "")</f>
        <v/>
      </c>
    </row>
    <row r="371" spans="2:4" x14ac:dyDescent="0.25">
      <c r="B371" s="1" t="str">
        <f>IF(Path!A369, "{"&amp;Path!A369&amp;",","")</f>
        <v/>
      </c>
      <c r="C371" s="1" t="str">
        <f>IF(Path!A369, Path!B369*60,"")</f>
        <v/>
      </c>
      <c r="D371" s="1" t="str">
        <f>IF(Path!A369, ","&amp;itp&amp; IF(Path!M387,"}};","},"), "")</f>
        <v/>
      </c>
    </row>
    <row r="372" spans="2:4" x14ac:dyDescent="0.25">
      <c r="B372" s="1" t="str">
        <f>IF(Path!A370, "{"&amp;Path!A370&amp;",","")</f>
        <v/>
      </c>
      <c r="C372" s="1" t="str">
        <f>IF(Path!A370, Path!B370*60,"")</f>
        <v/>
      </c>
      <c r="D372" s="1" t="str">
        <f>IF(Path!A370, ","&amp;itp&amp; IF(Path!M388,"}};","},"), "")</f>
        <v/>
      </c>
    </row>
    <row r="373" spans="2:4" x14ac:dyDescent="0.25">
      <c r="B373" s="1" t="str">
        <f>IF(Path!A371, "{"&amp;Path!A371&amp;",","")</f>
        <v/>
      </c>
      <c r="C373" s="1" t="str">
        <f>IF(Path!A371, Path!B371*60,"")</f>
        <v/>
      </c>
      <c r="D373" s="1" t="str">
        <f>IF(Path!A371, ","&amp;itp&amp; IF(Path!M389,"}};","},"), "")</f>
        <v/>
      </c>
    </row>
    <row r="374" spans="2:4" x14ac:dyDescent="0.25">
      <c r="B374" s="1" t="str">
        <f>IF(Path!A372, "{"&amp;Path!A372&amp;",","")</f>
        <v/>
      </c>
      <c r="C374" s="1" t="str">
        <f>IF(Path!A372, Path!B372*60,"")</f>
        <v/>
      </c>
      <c r="D374" s="1" t="str">
        <f>IF(Path!A372, ","&amp;itp&amp; IF(Path!M390,"}};","},"), "")</f>
        <v/>
      </c>
    </row>
    <row r="375" spans="2:4" x14ac:dyDescent="0.25">
      <c r="B375" s="1" t="str">
        <f>IF(Path!A373, "{"&amp;Path!A373&amp;",","")</f>
        <v/>
      </c>
      <c r="C375" s="1" t="str">
        <f>IF(Path!A373, Path!B373*60,"")</f>
        <v/>
      </c>
      <c r="D375" s="1" t="str">
        <f>IF(Path!A373, ","&amp;itp&amp; IF(Path!M391,"}};","},"), "")</f>
        <v/>
      </c>
    </row>
    <row r="376" spans="2:4" x14ac:dyDescent="0.25">
      <c r="B376" s="1" t="str">
        <f>IF(Path!A374, "{"&amp;Path!A374&amp;",","")</f>
        <v/>
      </c>
      <c r="C376" s="1" t="str">
        <f>IF(Path!A374, Path!B374*60,"")</f>
        <v/>
      </c>
      <c r="D376" s="1" t="str">
        <f>IF(Path!A374, ","&amp;itp&amp; IF(Path!M392,"}};","},"), "")</f>
        <v/>
      </c>
    </row>
    <row r="377" spans="2:4" x14ac:dyDescent="0.25">
      <c r="B377" s="1" t="str">
        <f>IF(Path!A375, "{"&amp;Path!A375&amp;",","")</f>
        <v/>
      </c>
      <c r="C377" s="1" t="str">
        <f>IF(Path!A375, Path!B375*60,"")</f>
        <v/>
      </c>
      <c r="D377" s="1" t="str">
        <f>IF(Path!A375, ","&amp;itp&amp; IF(Path!M393,"}};","},"), "")</f>
        <v/>
      </c>
    </row>
    <row r="378" spans="2:4" x14ac:dyDescent="0.25">
      <c r="B378" s="1" t="str">
        <f>IF(Path!A376, "{"&amp;Path!A376&amp;",","")</f>
        <v/>
      </c>
      <c r="C378" s="1" t="str">
        <f>IF(Path!A376, Path!B376*60,"")</f>
        <v/>
      </c>
      <c r="D378" s="1" t="str">
        <f>IF(Path!A376, ","&amp;itp&amp; IF(Path!M394,"}};","},"), "")</f>
        <v/>
      </c>
    </row>
    <row r="379" spans="2:4" x14ac:dyDescent="0.25">
      <c r="B379" s="1" t="str">
        <f>IF(Path!A377, "{"&amp;Path!A377&amp;",","")</f>
        <v/>
      </c>
      <c r="C379" s="1" t="str">
        <f>IF(Path!A377, Path!B377*60,"")</f>
        <v/>
      </c>
      <c r="D379" s="1" t="str">
        <f>IF(Path!A377, ","&amp;itp&amp; IF(Path!M395,"}};","},"), "")</f>
        <v/>
      </c>
    </row>
    <row r="380" spans="2:4" x14ac:dyDescent="0.25">
      <c r="B380" s="1" t="str">
        <f>IF(Path!A378, "{"&amp;Path!A378&amp;",","")</f>
        <v/>
      </c>
      <c r="C380" s="1" t="str">
        <f>IF(Path!A378, Path!B378*60,"")</f>
        <v/>
      </c>
      <c r="D380" s="1" t="str">
        <f>IF(Path!A378, ","&amp;itp&amp; IF(Path!M396,"}};","},"), "")</f>
        <v/>
      </c>
    </row>
    <row r="381" spans="2:4" x14ac:dyDescent="0.25">
      <c r="B381" s="1" t="str">
        <f>IF(Path!A379, "{"&amp;Path!A379&amp;",","")</f>
        <v/>
      </c>
      <c r="C381" s="1" t="str">
        <f>IF(Path!A379, Path!B379*60,"")</f>
        <v/>
      </c>
      <c r="D381" s="1" t="str">
        <f>IF(Path!A379, ","&amp;itp&amp; IF(Path!M397,"}};","},"), "")</f>
        <v/>
      </c>
    </row>
    <row r="382" spans="2:4" x14ac:dyDescent="0.25">
      <c r="B382" s="1" t="str">
        <f>IF(Path!A380, "{"&amp;Path!A380&amp;",","")</f>
        <v/>
      </c>
      <c r="C382" s="1" t="str">
        <f>IF(Path!A380, Path!B380*60,"")</f>
        <v/>
      </c>
      <c r="D382" s="1" t="str">
        <f>IF(Path!A380, ","&amp;itp&amp; IF(Path!M398,"}};","},"), "")</f>
        <v/>
      </c>
    </row>
    <row r="383" spans="2:4" x14ac:dyDescent="0.25">
      <c r="B383" s="1" t="str">
        <f>IF(Path!A381, "{"&amp;Path!A381&amp;",","")</f>
        <v/>
      </c>
      <c r="C383" s="1" t="str">
        <f>IF(Path!A381, Path!B381*60,"")</f>
        <v/>
      </c>
      <c r="D383" s="1" t="str">
        <f>IF(Path!A381, ","&amp;itp&amp; IF(Path!M399,"}};","},"), "")</f>
        <v/>
      </c>
    </row>
    <row r="384" spans="2:4" x14ac:dyDescent="0.25">
      <c r="B384" s="1" t="str">
        <f>IF(Path!A382, "{"&amp;Path!A382&amp;",","")</f>
        <v/>
      </c>
      <c r="C384" s="1" t="str">
        <f>IF(Path!A382, Path!B382*60,"")</f>
        <v/>
      </c>
      <c r="D384" s="1" t="str">
        <f>IF(Path!A382, ","&amp;itp&amp; IF(Path!M400,"}};","},"), "")</f>
        <v/>
      </c>
    </row>
    <row r="385" spans="2:4" x14ac:dyDescent="0.25">
      <c r="B385" s="1" t="str">
        <f>IF(Path!A383, "{"&amp;Path!A383&amp;",","")</f>
        <v/>
      </c>
      <c r="C385" s="1" t="str">
        <f>IF(Path!A383, Path!B383*60,"")</f>
        <v/>
      </c>
      <c r="D385" s="1" t="str">
        <f>IF(Path!A383, ","&amp;itp&amp; IF(Path!M401,"}};","},"), "")</f>
        <v/>
      </c>
    </row>
    <row r="386" spans="2:4" x14ac:dyDescent="0.25">
      <c r="B386" s="1" t="str">
        <f>IF(Path!A384, "{"&amp;Path!A384&amp;",","")</f>
        <v/>
      </c>
      <c r="C386" s="1" t="str">
        <f>IF(Path!A384, Path!B384*60,"")</f>
        <v/>
      </c>
      <c r="D386" s="1" t="str">
        <f>IF(Path!A384, ","&amp;itp&amp; IF(Path!M402,"}};","},"), "")</f>
        <v/>
      </c>
    </row>
    <row r="387" spans="2:4" x14ac:dyDescent="0.25">
      <c r="B387" s="1" t="str">
        <f>IF(Path!A385, "{"&amp;Path!A385&amp;",","")</f>
        <v/>
      </c>
      <c r="C387" s="1" t="str">
        <f>IF(Path!A385, Path!B385*60,"")</f>
        <v/>
      </c>
      <c r="D387" s="1" t="str">
        <f>IF(Path!A385, ","&amp;itp&amp; IF(Path!M403,"}};","},"), "")</f>
        <v/>
      </c>
    </row>
    <row r="388" spans="2:4" x14ac:dyDescent="0.25">
      <c r="B388" s="1" t="str">
        <f>IF(Path!A386, "{"&amp;Path!A386&amp;",","")</f>
        <v/>
      </c>
      <c r="C388" s="1" t="str">
        <f>IF(Path!A386, Path!B386*60,"")</f>
        <v/>
      </c>
      <c r="D388" s="1" t="str">
        <f>IF(Path!A386, ","&amp;itp&amp; IF(Path!M404,"}};","},"), "")</f>
        <v/>
      </c>
    </row>
    <row r="389" spans="2:4" x14ac:dyDescent="0.25">
      <c r="B389" s="1" t="str">
        <f>IF(Path!A387, "{"&amp;Path!A387&amp;",","")</f>
        <v/>
      </c>
      <c r="C389" s="1" t="str">
        <f>IF(Path!A387, Path!B387*60,"")</f>
        <v/>
      </c>
      <c r="D389" s="1" t="str">
        <f>IF(Path!A387, ","&amp;itp&amp; IF(Path!M405,"}};","},"), "")</f>
        <v/>
      </c>
    </row>
    <row r="390" spans="2:4" x14ac:dyDescent="0.25">
      <c r="B390" s="1" t="str">
        <f>IF(Path!A388, "{"&amp;Path!A388&amp;",","")</f>
        <v/>
      </c>
      <c r="C390" s="1" t="str">
        <f>IF(Path!A388, Path!B388*60,"")</f>
        <v/>
      </c>
      <c r="D390" s="1" t="str">
        <f>IF(Path!A388, ","&amp;itp&amp; IF(Path!M406,"}};","},"), "")</f>
        <v/>
      </c>
    </row>
    <row r="391" spans="2:4" x14ac:dyDescent="0.25">
      <c r="B391" s="1" t="str">
        <f>IF(Path!A389, "{"&amp;Path!A389&amp;",","")</f>
        <v/>
      </c>
      <c r="C391" s="1" t="str">
        <f>IF(Path!A389, Path!B389*60,"")</f>
        <v/>
      </c>
      <c r="D391" s="1" t="str">
        <f>IF(Path!A389, ","&amp;itp&amp; IF(Path!M407,"}};","},"), "")</f>
        <v/>
      </c>
    </row>
    <row r="392" spans="2:4" x14ac:dyDescent="0.25">
      <c r="B392" s="1" t="str">
        <f>IF(Path!A390, "{"&amp;Path!A390&amp;",","")</f>
        <v/>
      </c>
      <c r="C392" s="1" t="str">
        <f>IF(Path!A390, Path!B390*60,"")</f>
        <v/>
      </c>
      <c r="D392" s="1" t="str">
        <f>IF(Path!A390, ","&amp;itp&amp; IF(Path!M408,"}};","},"), "")</f>
        <v/>
      </c>
    </row>
    <row r="393" spans="2:4" x14ac:dyDescent="0.25">
      <c r="B393" s="1" t="str">
        <f>IF(Path!A391, "{"&amp;Path!A391&amp;",","")</f>
        <v/>
      </c>
      <c r="C393" s="1" t="str">
        <f>IF(Path!A391, Path!B391*60,"")</f>
        <v/>
      </c>
      <c r="D393" s="1" t="str">
        <f>IF(Path!A391, ","&amp;itp&amp; IF(Path!M409,"}};","},"), "")</f>
        <v/>
      </c>
    </row>
    <row r="394" spans="2:4" x14ac:dyDescent="0.25">
      <c r="B394" s="1" t="str">
        <f>IF(Path!A392, "{"&amp;Path!A392&amp;",","")</f>
        <v/>
      </c>
      <c r="C394" s="1" t="str">
        <f>IF(Path!A392, Path!B392*60,"")</f>
        <v/>
      </c>
      <c r="D394" s="1" t="str">
        <f>IF(Path!A392, ","&amp;itp&amp; IF(Path!M410,"}};","},"), "")</f>
        <v/>
      </c>
    </row>
    <row r="395" spans="2:4" x14ac:dyDescent="0.25">
      <c r="B395" s="1" t="str">
        <f>IF(Path!A393, "{"&amp;Path!A393&amp;",","")</f>
        <v/>
      </c>
      <c r="C395" s="1" t="str">
        <f>IF(Path!A393, Path!B393*60,"")</f>
        <v/>
      </c>
      <c r="D395" s="1" t="str">
        <f>IF(Path!A393, ","&amp;itp&amp; IF(Path!M411,"}};","},"), "")</f>
        <v/>
      </c>
    </row>
    <row r="396" spans="2:4" x14ac:dyDescent="0.25">
      <c r="B396" s="1" t="str">
        <f>IF(Path!A394, "{"&amp;Path!A394&amp;",","")</f>
        <v/>
      </c>
      <c r="C396" s="1" t="str">
        <f>IF(Path!A394, Path!B394*60,"")</f>
        <v/>
      </c>
      <c r="D396" s="1" t="str">
        <f>IF(Path!A394, ","&amp;itp&amp; IF(Path!M412,"}};","},"), "")</f>
        <v/>
      </c>
    </row>
    <row r="397" spans="2:4" x14ac:dyDescent="0.25">
      <c r="B397" s="1" t="str">
        <f>IF(Path!A395, "{"&amp;Path!A395&amp;",","")</f>
        <v/>
      </c>
      <c r="C397" s="1" t="str">
        <f>IF(Path!A395, Path!B395*60,"")</f>
        <v/>
      </c>
      <c r="D397" s="1" t="str">
        <f>IF(Path!A395, ","&amp;itp&amp; IF(Path!M413,"}};","},"), "")</f>
        <v/>
      </c>
    </row>
    <row r="398" spans="2:4" x14ac:dyDescent="0.25">
      <c r="B398" s="1" t="str">
        <f>IF(Path!A396, "{"&amp;Path!A396&amp;",","")</f>
        <v/>
      </c>
      <c r="C398" s="1" t="str">
        <f>IF(Path!A396, Path!B396*60,"")</f>
        <v/>
      </c>
      <c r="D398" s="1" t="str">
        <f>IF(Path!A396, ","&amp;itp&amp; IF(Path!M414,"}};","},"), "")</f>
        <v/>
      </c>
    </row>
    <row r="399" spans="2:4" x14ac:dyDescent="0.25">
      <c r="B399" s="1" t="str">
        <f>IF(Path!A397, "{"&amp;Path!A397&amp;",","")</f>
        <v/>
      </c>
      <c r="C399" s="1" t="str">
        <f>IF(Path!A397, Path!B397*60,"")</f>
        <v/>
      </c>
      <c r="D399" s="1" t="str">
        <f>IF(Path!A397, ","&amp;itp&amp; IF(Path!M415,"}};","},"), "")</f>
        <v/>
      </c>
    </row>
    <row r="400" spans="2:4" x14ac:dyDescent="0.25">
      <c r="B400" s="1" t="str">
        <f>IF(Path!A398, "{"&amp;Path!A398&amp;",","")</f>
        <v/>
      </c>
      <c r="C400" s="1" t="str">
        <f>IF(Path!A398, Path!B398*60,"")</f>
        <v/>
      </c>
      <c r="D400" s="1" t="str">
        <f>IF(Path!A398, ","&amp;itp&amp; IF(Path!M416,"}};","},"), "")</f>
        <v/>
      </c>
    </row>
    <row r="401" spans="2:4" x14ac:dyDescent="0.25">
      <c r="B401" s="1" t="str">
        <f>IF(Path!A399, "{"&amp;Path!A399&amp;",","")</f>
        <v/>
      </c>
      <c r="C401" s="1" t="str">
        <f>IF(Path!A399, Path!B399*60,"")</f>
        <v/>
      </c>
      <c r="D401" s="1" t="str">
        <f>IF(Path!A399, ","&amp;itp&amp; IF(Path!M417,"}};","},"), "")</f>
        <v/>
      </c>
    </row>
    <row r="402" spans="2:4" x14ac:dyDescent="0.25">
      <c r="B402" s="1" t="str">
        <f>IF(Path!A400, "{"&amp;Path!A400&amp;",","")</f>
        <v/>
      </c>
      <c r="C402" s="1" t="str">
        <f>IF(Path!A400, Path!B400*60,"")</f>
        <v/>
      </c>
      <c r="D402" s="1" t="str">
        <f>IF(Path!A400, ","&amp;itp&amp; IF(Path!M418,"}};","},"), "")</f>
        <v/>
      </c>
    </row>
    <row r="403" spans="2:4" x14ac:dyDescent="0.25">
      <c r="B403" s="1" t="str">
        <f>IF(Path!A401, "{"&amp;Path!A401&amp;",","")</f>
        <v/>
      </c>
      <c r="C403" s="1" t="str">
        <f>IF(Path!A401, Path!B401*60,"")</f>
        <v/>
      </c>
      <c r="D403" s="1" t="str">
        <f>IF(Path!A401, ","&amp;itp&amp; IF(Path!M419,"}};","},"), "")</f>
        <v/>
      </c>
    </row>
    <row r="404" spans="2:4" x14ac:dyDescent="0.25">
      <c r="B404" s="1" t="str">
        <f>IF(Path!A402, "{"&amp;Path!A402&amp;",","")</f>
        <v/>
      </c>
      <c r="C404" s="1" t="str">
        <f>IF(Path!A402, Path!B402*60,"")</f>
        <v/>
      </c>
      <c r="D404" s="1" t="str">
        <f>IF(Path!A402, ","&amp;itp&amp; IF(Path!M420,"}};","},"), "")</f>
        <v/>
      </c>
    </row>
    <row r="405" spans="2:4" x14ac:dyDescent="0.25">
      <c r="B405" s="1" t="str">
        <f>IF(Path!A403, "{"&amp;Path!A403&amp;",","")</f>
        <v/>
      </c>
      <c r="C405" s="1" t="str">
        <f>IF(Path!A403, Path!B403*60,"")</f>
        <v/>
      </c>
      <c r="D405" s="1" t="str">
        <f>IF(Path!A403, ","&amp;itp&amp; IF(Path!M421,"}};","},"), "")</f>
        <v/>
      </c>
    </row>
    <row r="406" spans="2:4" x14ac:dyDescent="0.25">
      <c r="B406" s="1" t="str">
        <f>IF(Path!A404, "{"&amp;Path!A404&amp;",","")</f>
        <v/>
      </c>
      <c r="C406" s="1" t="str">
        <f>IF(Path!A404, Path!B404*60,"")</f>
        <v/>
      </c>
      <c r="D406" s="1" t="str">
        <f>IF(Path!A404, ","&amp;itp&amp; IF(Path!M422,"}};","},"), "")</f>
        <v/>
      </c>
    </row>
    <row r="407" spans="2:4" x14ac:dyDescent="0.25">
      <c r="B407" s="1" t="str">
        <f>IF(Path!A405, "{"&amp;Path!A405&amp;",","")</f>
        <v/>
      </c>
      <c r="C407" s="1" t="str">
        <f>IF(Path!A405, Path!B405*60,"")</f>
        <v/>
      </c>
      <c r="D407" s="1" t="str">
        <f>IF(Path!A405, ","&amp;itp&amp; IF(Path!M423,"}};","},"), "")</f>
        <v/>
      </c>
    </row>
    <row r="408" spans="2:4" x14ac:dyDescent="0.25">
      <c r="B408" s="1" t="str">
        <f>IF(Path!A406, "{"&amp;Path!A406&amp;",","")</f>
        <v/>
      </c>
      <c r="C408" s="1" t="str">
        <f>IF(Path!A406, Path!B406*60,"")</f>
        <v/>
      </c>
      <c r="D408" s="1" t="str">
        <f>IF(Path!A406, ","&amp;itp&amp; IF(Path!M424,"}};","},"), "")</f>
        <v/>
      </c>
    </row>
    <row r="409" spans="2:4" x14ac:dyDescent="0.25">
      <c r="B409" s="1" t="str">
        <f>IF(Path!A407, "{"&amp;Path!A407&amp;",","")</f>
        <v/>
      </c>
      <c r="C409" s="1" t="str">
        <f>IF(Path!A407, Path!B407*60,"")</f>
        <v/>
      </c>
      <c r="D409" s="1" t="str">
        <f>IF(Path!A407, ","&amp;itp&amp; IF(Path!M425,"}};","},"), "")</f>
        <v/>
      </c>
    </row>
    <row r="410" spans="2:4" x14ac:dyDescent="0.25">
      <c r="B410" s="1" t="str">
        <f>IF(Path!A408, "{"&amp;Path!A408&amp;",","")</f>
        <v/>
      </c>
      <c r="C410" s="1" t="str">
        <f>IF(Path!A408, Path!B408*60,"")</f>
        <v/>
      </c>
      <c r="D410" s="1" t="str">
        <f>IF(Path!A408, ","&amp;itp&amp; IF(Path!M426,"}};","},"), "")</f>
        <v/>
      </c>
    </row>
    <row r="411" spans="2:4" x14ac:dyDescent="0.25">
      <c r="B411" s="1" t="str">
        <f>IF(Path!A409, "{"&amp;Path!A409&amp;",","")</f>
        <v/>
      </c>
      <c r="C411" s="1" t="str">
        <f>IF(Path!A409, Path!B409*60,"")</f>
        <v/>
      </c>
      <c r="D411" s="1" t="str">
        <f>IF(Path!A409, ","&amp;itp&amp; IF(Path!M427,"}};","},"), "")</f>
        <v/>
      </c>
    </row>
    <row r="412" spans="2:4" x14ac:dyDescent="0.25">
      <c r="B412" s="1" t="str">
        <f>IF(Path!A410, "{"&amp;Path!A410&amp;",","")</f>
        <v/>
      </c>
      <c r="C412" s="1" t="str">
        <f>IF(Path!A410, Path!B410*60,"")</f>
        <v/>
      </c>
      <c r="D412" s="1" t="str">
        <f>IF(Path!A410, ","&amp;itp&amp; IF(Path!M428,"}};","},"), "")</f>
        <v/>
      </c>
    </row>
    <row r="413" spans="2:4" x14ac:dyDescent="0.25">
      <c r="B413" s="1" t="str">
        <f>IF(Path!A411, "{"&amp;Path!A411&amp;",","")</f>
        <v/>
      </c>
      <c r="C413" s="1" t="str">
        <f>IF(Path!A411, Path!B411*60,"")</f>
        <v/>
      </c>
      <c r="D413" s="1" t="str">
        <f>IF(Path!A411, ","&amp;itp&amp; IF(Path!M429,"}};","},"), "")</f>
        <v/>
      </c>
    </row>
    <row r="414" spans="2:4" x14ac:dyDescent="0.25">
      <c r="B414" s="1" t="str">
        <f>IF(Path!A412, "{"&amp;Path!A412&amp;",","")</f>
        <v/>
      </c>
      <c r="C414" s="1" t="str">
        <f>IF(Path!A412, Path!B412*60,"")</f>
        <v/>
      </c>
      <c r="D414" s="1" t="str">
        <f>IF(Path!A412, ","&amp;itp&amp; IF(Path!M430,"}};","},"), "")</f>
        <v/>
      </c>
    </row>
    <row r="415" spans="2:4" x14ac:dyDescent="0.25">
      <c r="B415" s="1" t="str">
        <f>IF(Path!A413, "{"&amp;Path!A413&amp;",","")</f>
        <v/>
      </c>
      <c r="C415" s="1" t="str">
        <f>IF(Path!A413, Path!B413*60,"")</f>
        <v/>
      </c>
      <c r="D415" s="1" t="str">
        <f>IF(Path!A413, ","&amp;itp&amp; IF(Path!M431,"}};","},"), "")</f>
        <v/>
      </c>
    </row>
    <row r="416" spans="2:4" x14ac:dyDescent="0.25">
      <c r="B416" s="1" t="str">
        <f>IF(Path!A414, "{"&amp;Path!A414&amp;",","")</f>
        <v/>
      </c>
      <c r="C416" s="1" t="str">
        <f>IF(Path!A414, Path!B414*60,"")</f>
        <v/>
      </c>
      <c r="D416" s="1" t="str">
        <f>IF(Path!A414, ","&amp;itp&amp; IF(Path!M432,"}};","},"), "")</f>
        <v/>
      </c>
    </row>
    <row r="417" spans="2:4" x14ac:dyDescent="0.25">
      <c r="B417" s="1" t="str">
        <f>IF(Path!A415, "{"&amp;Path!A415&amp;",","")</f>
        <v/>
      </c>
      <c r="C417" s="1" t="str">
        <f>IF(Path!A415, Path!B415*60,"")</f>
        <v/>
      </c>
      <c r="D417" s="1" t="str">
        <f>IF(Path!A415, ","&amp;itp&amp; IF(Path!M433,"}};","},"), "")</f>
        <v/>
      </c>
    </row>
    <row r="418" spans="2:4" x14ac:dyDescent="0.25">
      <c r="B418" s="1" t="str">
        <f>IF(Path!A416, "{"&amp;Path!A416&amp;",","")</f>
        <v/>
      </c>
      <c r="C418" s="1" t="str">
        <f>IF(Path!A416, Path!B416*60,"")</f>
        <v/>
      </c>
      <c r="D418" s="1" t="str">
        <f>IF(Path!A416, ","&amp;itp&amp; IF(Path!M434,"}};","},"), "")</f>
        <v/>
      </c>
    </row>
    <row r="419" spans="2:4" x14ac:dyDescent="0.25">
      <c r="B419" s="1" t="str">
        <f>IF(Path!A417, "{"&amp;Path!A417&amp;",","")</f>
        <v/>
      </c>
      <c r="C419" s="1" t="str">
        <f>IF(Path!A417, Path!B417*60,"")</f>
        <v/>
      </c>
      <c r="D419" s="1" t="str">
        <f>IF(Path!A417, ","&amp;itp&amp; IF(Path!M435,"}};","},"), "")</f>
        <v/>
      </c>
    </row>
    <row r="420" spans="2:4" x14ac:dyDescent="0.25">
      <c r="B420" s="1" t="str">
        <f>IF(Path!A418, "{"&amp;Path!A418&amp;",","")</f>
        <v/>
      </c>
      <c r="C420" s="1" t="str">
        <f>IF(Path!A418, Path!B418*60,"")</f>
        <v/>
      </c>
      <c r="D420" s="1" t="str">
        <f>IF(Path!A418, ","&amp;itp&amp; IF(Path!M436,"}};","},"), "")</f>
        <v/>
      </c>
    </row>
    <row r="421" spans="2:4" x14ac:dyDescent="0.25">
      <c r="B421" s="1" t="str">
        <f>IF(Path!A419, "{"&amp;Path!A419&amp;",","")</f>
        <v/>
      </c>
      <c r="C421" s="1" t="str">
        <f>IF(Path!A419, Path!B419*60,"")</f>
        <v/>
      </c>
      <c r="D421" s="1" t="str">
        <f>IF(Path!A419, ","&amp;itp&amp; IF(Path!M437,"}};","},"), "")</f>
        <v/>
      </c>
    </row>
    <row r="422" spans="2:4" x14ac:dyDescent="0.25">
      <c r="B422" s="1" t="str">
        <f>IF(Path!A420, "{"&amp;Path!A420&amp;",","")</f>
        <v/>
      </c>
      <c r="C422" s="1" t="str">
        <f>IF(Path!A420, Path!B420*60,"")</f>
        <v/>
      </c>
      <c r="D422" s="1" t="str">
        <f>IF(Path!A420, ","&amp;itp&amp; IF(Path!M438,"}};","},"), "")</f>
        <v/>
      </c>
    </row>
    <row r="423" spans="2:4" x14ac:dyDescent="0.25">
      <c r="B423" s="1" t="str">
        <f>IF(Path!A421, "{"&amp;Path!A421&amp;",","")</f>
        <v/>
      </c>
      <c r="C423" s="1" t="str">
        <f>IF(Path!A421, Path!B421*60,"")</f>
        <v/>
      </c>
      <c r="D423" s="1" t="str">
        <f>IF(Path!A421, ","&amp;itp&amp; IF(Path!M439,"}};","},"), "")</f>
        <v/>
      </c>
    </row>
    <row r="424" spans="2:4" x14ac:dyDescent="0.25">
      <c r="B424" s="1" t="str">
        <f>IF(Path!A422, "{"&amp;Path!A422&amp;",","")</f>
        <v/>
      </c>
      <c r="C424" s="1" t="str">
        <f>IF(Path!A422, Path!B422*60,"")</f>
        <v/>
      </c>
      <c r="D424" s="1" t="str">
        <f>IF(Path!A422, ","&amp;itp&amp; IF(Path!M440,"}};","},"), "")</f>
        <v/>
      </c>
    </row>
    <row r="425" spans="2:4" x14ac:dyDescent="0.25">
      <c r="B425" s="1" t="str">
        <f>IF(Path!A423, "{"&amp;Path!A423&amp;",","")</f>
        <v/>
      </c>
      <c r="C425" s="1" t="str">
        <f>IF(Path!A423, Path!B423*60,"")</f>
        <v/>
      </c>
      <c r="D425" s="1" t="str">
        <f>IF(Path!A423, ","&amp;itp&amp; IF(Path!M441,"}};","},"), "")</f>
        <v/>
      </c>
    </row>
    <row r="426" spans="2:4" x14ac:dyDescent="0.25">
      <c r="B426" s="1" t="str">
        <f>IF(Path!A424, "{"&amp;Path!A424&amp;",","")</f>
        <v/>
      </c>
      <c r="C426" s="1" t="str">
        <f>IF(Path!A424, Path!B424*60,"")</f>
        <v/>
      </c>
      <c r="D426" s="1" t="str">
        <f>IF(Path!A424, ","&amp;itp&amp; IF(Path!M442,"}};","},"), "")</f>
        <v/>
      </c>
    </row>
    <row r="427" spans="2:4" x14ac:dyDescent="0.25">
      <c r="B427" s="1" t="str">
        <f>IF(Path!A425, "{"&amp;Path!A425&amp;",","")</f>
        <v/>
      </c>
      <c r="C427" s="1" t="str">
        <f>IF(Path!A425, Path!B425*60,"")</f>
        <v/>
      </c>
      <c r="D427" s="1" t="str">
        <f>IF(Path!A425, ","&amp;itp&amp; IF(Path!M443,"}};","},"), "")</f>
        <v/>
      </c>
    </row>
    <row r="428" spans="2:4" x14ac:dyDescent="0.25">
      <c r="B428" s="1" t="str">
        <f>IF(Path!A426, "{"&amp;Path!A426&amp;",","")</f>
        <v/>
      </c>
      <c r="C428" s="1" t="str">
        <f>IF(Path!A426, Path!B426*60,"")</f>
        <v/>
      </c>
      <c r="D428" s="1" t="str">
        <f>IF(Path!A426, ","&amp;itp&amp; IF(Path!M444,"}};","},"), "")</f>
        <v/>
      </c>
    </row>
    <row r="429" spans="2:4" x14ac:dyDescent="0.25">
      <c r="B429" s="1" t="str">
        <f>IF(Path!A427, "{"&amp;Path!A427&amp;",","")</f>
        <v/>
      </c>
      <c r="C429" s="1" t="str">
        <f>IF(Path!A427, Path!B427*60,"")</f>
        <v/>
      </c>
      <c r="D429" s="1" t="str">
        <f>IF(Path!A427, ","&amp;itp&amp; IF(Path!M445,"}};","},"), "")</f>
        <v/>
      </c>
    </row>
    <row r="430" spans="2:4" x14ac:dyDescent="0.25">
      <c r="B430" s="1" t="str">
        <f>IF(Path!A428, "{"&amp;Path!A428&amp;",","")</f>
        <v/>
      </c>
      <c r="C430" s="1" t="str">
        <f>IF(Path!A428, Path!B428*60,"")</f>
        <v/>
      </c>
      <c r="D430" s="1" t="str">
        <f>IF(Path!A428, ","&amp;itp&amp; IF(Path!M446,"}};","},"), "")</f>
        <v/>
      </c>
    </row>
    <row r="431" spans="2:4" x14ac:dyDescent="0.25">
      <c r="B431" s="1" t="str">
        <f>IF(Path!A429, "{"&amp;Path!A429&amp;",","")</f>
        <v/>
      </c>
      <c r="C431" s="1" t="str">
        <f>IF(Path!A429, Path!B429*60,"")</f>
        <v/>
      </c>
      <c r="D431" s="1" t="str">
        <f>IF(Path!A429, ","&amp;itp&amp; IF(Path!M447,"}};","},"), "")</f>
        <v/>
      </c>
    </row>
    <row r="432" spans="2:4" x14ac:dyDescent="0.25">
      <c r="B432" s="1" t="str">
        <f>IF(Path!A430, "{"&amp;Path!A430&amp;",","")</f>
        <v/>
      </c>
      <c r="C432" s="1" t="str">
        <f>IF(Path!A430, Path!B430*60,"")</f>
        <v/>
      </c>
      <c r="D432" s="1" t="str">
        <f>IF(Path!A430, ","&amp;itp&amp; IF(Path!M448,"}};","},"), "")</f>
        <v/>
      </c>
    </row>
    <row r="433" spans="2:4" x14ac:dyDescent="0.25">
      <c r="B433" s="1" t="str">
        <f>IF(Path!A431, "{"&amp;Path!A431&amp;",","")</f>
        <v/>
      </c>
      <c r="C433" s="1" t="str">
        <f>IF(Path!A431, Path!B431*60,"")</f>
        <v/>
      </c>
      <c r="D433" s="1" t="str">
        <f>IF(Path!A431, ","&amp;itp&amp; IF(Path!M449,"}};","},"), "")</f>
        <v/>
      </c>
    </row>
    <row r="434" spans="2:4" x14ac:dyDescent="0.25">
      <c r="B434" s="1" t="str">
        <f>IF(Path!A432, "{"&amp;Path!A432&amp;",","")</f>
        <v/>
      </c>
      <c r="C434" s="1" t="str">
        <f>IF(Path!A432, Path!B432*60,"")</f>
        <v/>
      </c>
      <c r="D434" s="1" t="str">
        <f>IF(Path!A432, ","&amp;itp&amp; IF(Path!M450,"}};","},"), "")</f>
        <v/>
      </c>
    </row>
    <row r="435" spans="2:4" x14ac:dyDescent="0.25">
      <c r="B435" s="1" t="str">
        <f>IF(Path!A433, "{"&amp;Path!A433&amp;",","")</f>
        <v/>
      </c>
      <c r="C435" s="1" t="str">
        <f>IF(Path!A433, Path!B433*60,"")</f>
        <v/>
      </c>
      <c r="D435" s="1" t="str">
        <f>IF(Path!A433, ","&amp;itp&amp; IF(Path!M451,"}};","},"), "")</f>
        <v/>
      </c>
    </row>
    <row r="436" spans="2:4" x14ac:dyDescent="0.25">
      <c r="B436" s="1" t="str">
        <f>IF(Path!A434, "{"&amp;Path!A434&amp;",","")</f>
        <v/>
      </c>
      <c r="C436" s="1" t="str">
        <f>IF(Path!A434, Path!B434*60,"")</f>
        <v/>
      </c>
      <c r="D436" s="1" t="str">
        <f>IF(Path!A434, ","&amp;itp&amp; IF(Path!M452,"}};","},"), "")</f>
        <v/>
      </c>
    </row>
    <row r="437" spans="2:4" x14ac:dyDescent="0.25">
      <c r="B437" s="1" t="str">
        <f>IF(Path!A435, "{"&amp;Path!A435&amp;",","")</f>
        <v/>
      </c>
      <c r="C437" s="1" t="str">
        <f>IF(Path!A435, Path!B435*60,"")</f>
        <v/>
      </c>
      <c r="D437" s="1" t="str">
        <f>IF(Path!A435, ","&amp;itp&amp; IF(Path!M453,"}};","},"), "")</f>
        <v/>
      </c>
    </row>
    <row r="438" spans="2:4" x14ac:dyDescent="0.25">
      <c r="B438" s="1" t="str">
        <f>IF(Path!A436, "{"&amp;Path!A436&amp;",","")</f>
        <v/>
      </c>
      <c r="C438" s="1" t="str">
        <f>IF(Path!A436, Path!B436*60,"")</f>
        <v/>
      </c>
      <c r="D438" s="1" t="str">
        <f>IF(Path!A436, ","&amp;itp&amp; IF(Path!M454,"}};","},"), "")</f>
        <v/>
      </c>
    </row>
    <row r="439" spans="2:4" x14ac:dyDescent="0.25">
      <c r="B439" s="1" t="str">
        <f>IF(Path!A437, "{"&amp;Path!A437&amp;",","")</f>
        <v/>
      </c>
      <c r="C439" s="1" t="str">
        <f>IF(Path!A437, Path!B437*60,"")</f>
        <v/>
      </c>
      <c r="D439" s="1" t="str">
        <f>IF(Path!A437, ","&amp;itp&amp; IF(Path!M455,"}};","},"), "")</f>
        <v/>
      </c>
    </row>
    <row r="440" spans="2:4" x14ac:dyDescent="0.25">
      <c r="B440" s="1" t="str">
        <f>IF(Path!A438, "{"&amp;Path!A438&amp;",","")</f>
        <v/>
      </c>
      <c r="C440" s="1" t="str">
        <f>IF(Path!A438, Path!B438*60,"")</f>
        <v/>
      </c>
      <c r="D440" s="1" t="str">
        <f>IF(Path!A438, ","&amp;itp&amp; IF(Path!M456,"}};","},"), "")</f>
        <v/>
      </c>
    </row>
    <row r="441" spans="2:4" x14ac:dyDescent="0.25">
      <c r="B441" s="1" t="str">
        <f>IF(Path!A439, "{"&amp;Path!A439&amp;",","")</f>
        <v/>
      </c>
      <c r="C441" s="1" t="str">
        <f>IF(Path!A439, Path!B439*60,"")</f>
        <v/>
      </c>
      <c r="D441" s="1" t="str">
        <f>IF(Path!A439, ","&amp;itp&amp; IF(Path!M457,"}};","},"), "")</f>
        <v/>
      </c>
    </row>
    <row r="442" spans="2:4" x14ac:dyDescent="0.25">
      <c r="B442" s="1" t="str">
        <f>IF(Path!A440, "{"&amp;Path!A440&amp;",","")</f>
        <v/>
      </c>
      <c r="C442" s="1" t="str">
        <f>IF(Path!A440, Path!B440*60,"")</f>
        <v/>
      </c>
      <c r="D442" s="1" t="str">
        <f>IF(Path!A440, ","&amp;itp&amp; IF(Path!M458,"}};","},"), "")</f>
        <v/>
      </c>
    </row>
    <row r="443" spans="2:4" x14ac:dyDescent="0.25">
      <c r="B443" s="1" t="str">
        <f>IF(Path!A441, "{"&amp;Path!A441&amp;",","")</f>
        <v/>
      </c>
      <c r="C443" s="1" t="str">
        <f>IF(Path!A441, Path!B441*60,"")</f>
        <v/>
      </c>
      <c r="D443" s="1" t="str">
        <f>IF(Path!A441, ","&amp;itp&amp; IF(Path!M459,"}};","},"), "")</f>
        <v/>
      </c>
    </row>
    <row r="444" spans="2:4" x14ac:dyDescent="0.25">
      <c r="B444" s="1" t="str">
        <f>IF(Path!A442, "{"&amp;Path!A442&amp;",","")</f>
        <v/>
      </c>
      <c r="C444" s="1" t="str">
        <f>IF(Path!A442, Path!B442*60,"")</f>
        <v/>
      </c>
      <c r="D444" s="1" t="str">
        <f>IF(Path!A442, ","&amp;itp&amp; IF(Path!M460,"}};","},"), "")</f>
        <v/>
      </c>
    </row>
    <row r="445" spans="2:4" x14ac:dyDescent="0.25">
      <c r="B445" s="1" t="str">
        <f>IF(Path!A443, "{"&amp;Path!A443&amp;",","")</f>
        <v/>
      </c>
      <c r="C445" s="1" t="str">
        <f>IF(Path!A443, Path!B443*60,"")</f>
        <v/>
      </c>
      <c r="D445" s="1" t="str">
        <f>IF(Path!A443, ","&amp;itp&amp; IF(Path!M461,"}};","},"), "")</f>
        <v/>
      </c>
    </row>
    <row r="446" spans="2:4" x14ac:dyDescent="0.25">
      <c r="B446" s="1" t="str">
        <f>IF(Path!A444, "{"&amp;Path!A444&amp;",","")</f>
        <v/>
      </c>
      <c r="C446" s="1" t="str">
        <f>IF(Path!A444, Path!B444*60,"")</f>
        <v/>
      </c>
      <c r="D446" s="1" t="str">
        <f>IF(Path!A444, ","&amp;itp&amp; IF(Path!M462,"}};","},"), "")</f>
        <v/>
      </c>
    </row>
    <row r="447" spans="2:4" x14ac:dyDescent="0.25">
      <c r="B447" s="1" t="str">
        <f>IF(Path!A445, "{"&amp;Path!A445&amp;",","")</f>
        <v/>
      </c>
      <c r="C447" s="1" t="str">
        <f>IF(Path!A445, Path!B445*60,"")</f>
        <v/>
      </c>
      <c r="D447" s="1" t="str">
        <f>IF(Path!A445, ","&amp;itp&amp; IF(Path!M463,"}};","},"), "")</f>
        <v/>
      </c>
    </row>
    <row r="448" spans="2:4" x14ac:dyDescent="0.25">
      <c r="B448" s="1" t="str">
        <f>IF(Path!A446, "{"&amp;Path!A446&amp;",","")</f>
        <v/>
      </c>
      <c r="C448" s="1" t="str">
        <f>IF(Path!A446, Path!B446*60,"")</f>
        <v/>
      </c>
      <c r="D448" s="1" t="str">
        <f>IF(Path!A446, ","&amp;itp&amp; IF(Path!M464,"}};","},"), "")</f>
        <v/>
      </c>
    </row>
    <row r="449" spans="2:4" x14ac:dyDescent="0.25">
      <c r="B449" s="1" t="str">
        <f>IF(Path!A447, "{"&amp;Path!A447&amp;",","")</f>
        <v/>
      </c>
      <c r="C449" s="1" t="str">
        <f>IF(Path!A447, Path!B447*60,"")</f>
        <v/>
      </c>
      <c r="D449" s="1" t="str">
        <f>IF(Path!A447, ","&amp;itp&amp; IF(Path!M465,"}};","},"), "")</f>
        <v/>
      </c>
    </row>
    <row r="450" spans="2:4" x14ac:dyDescent="0.25">
      <c r="B450" s="1" t="str">
        <f>IF(Path!A448, "{"&amp;Path!A448&amp;",","")</f>
        <v/>
      </c>
      <c r="C450" s="1" t="str">
        <f>IF(Path!A448, Path!B448*60,"")</f>
        <v/>
      </c>
      <c r="D450" s="1" t="str">
        <f>IF(Path!A448, ","&amp;itp&amp; IF(Path!M466,"}};","},"), "")</f>
        <v/>
      </c>
    </row>
    <row r="451" spans="2:4" x14ac:dyDescent="0.25">
      <c r="B451" s="1" t="str">
        <f>IF(Path!A449, "{"&amp;Path!A449&amp;",","")</f>
        <v/>
      </c>
      <c r="C451" s="1" t="str">
        <f>IF(Path!A449, Path!B449*60,"")</f>
        <v/>
      </c>
      <c r="D451" s="1" t="str">
        <f>IF(Path!A449, ","&amp;itp&amp; IF(Path!M467,"}};","},"), "")</f>
        <v/>
      </c>
    </row>
    <row r="452" spans="2:4" x14ac:dyDescent="0.25">
      <c r="B452" s="1" t="str">
        <f>IF(Path!A450, "{"&amp;Path!A450&amp;",","")</f>
        <v/>
      </c>
      <c r="C452" s="1" t="str">
        <f>IF(Path!A450, Path!B450*60,"")</f>
        <v/>
      </c>
      <c r="D452" s="1" t="str">
        <f>IF(Path!A450, ","&amp;itp&amp; IF(Path!M468,"}};","},"), "")</f>
        <v/>
      </c>
    </row>
    <row r="453" spans="2:4" x14ac:dyDescent="0.25">
      <c r="B453" s="1" t="str">
        <f>IF(Path!A451, "{"&amp;Path!A451&amp;",","")</f>
        <v/>
      </c>
      <c r="C453" s="1" t="str">
        <f>IF(Path!A451, Path!B451*60,"")</f>
        <v/>
      </c>
      <c r="D453" s="1" t="str">
        <f>IF(Path!A451, ","&amp;itp&amp; IF(Path!M469,"}};","},"), "")</f>
        <v/>
      </c>
    </row>
    <row r="454" spans="2:4" x14ac:dyDescent="0.25">
      <c r="B454" s="1" t="str">
        <f>IF(Path!A452, "{"&amp;Path!A452&amp;",","")</f>
        <v/>
      </c>
      <c r="C454" s="1" t="str">
        <f>IF(Path!A452, Path!B452*60,"")</f>
        <v/>
      </c>
      <c r="D454" s="1" t="str">
        <f>IF(Path!A452, ","&amp;itp&amp; IF(Path!M470,"}};","},"), "")</f>
        <v/>
      </c>
    </row>
    <row r="455" spans="2:4" x14ac:dyDescent="0.25">
      <c r="B455" s="1" t="str">
        <f>IF(Path!A453, "{"&amp;Path!A453&amp;",","")</f>
        <v/>
      </c>
      <c r="C455" s="1" t="str">
        <f>IF(Path!A453, Path!B453*60,"")</f>
        <v/>
      </c>
      <c r="D455" s="1" t="str">
        <f>IF(Path!A453, ","&amp;itp&amp; IF(Path!M471,"}};","},"), "")</f>
        <v/>
      </c>
    </row>
    <row r="456" spans="2:4" x14ac:dyDescent="0.25">
      <c r="B456" s="1" t="str">
        <f>IF(Path!A454, "{"&amp;Path!A454&amp;",","")</f>
        <v/>
      </c>
      <c r="C456" s="1" t="str">
        <f>IF(Path!A454, Path!B454*60,"")</f>
        <v/>
      </c>
      <c r="D456" s="1" t="str">
        <f>IF(Path!A454, ","&amp;itp&amp; IF(Path!M472,"}};","},"), "")</f>
        <v/>
      </c>
    </row>
    <row r="457" spans="2:4" x14ac:dyDescent="0.25">
      <c r="B457" s="1" t="str">
        <f>IF(Path!A455, "{"&amp;Path!A455&amp;",","")</f>
        <v/>
      </c>
      <c r="C457" s="1" t="str">
        <f>IF(Path!A455, Path!B455*60,"")</f>
        <v/>
      </c>
      <c r="D457" s="1" t="str">
        <f>IF(Path!A455, ","&amp;itp&amp; IF(Path!M473,"}};","},"), "")</f>
        <v/>
      </c>
    </row>
    <row r="458" spans="2:4" x14ac:dyDescent="0.25">
      <c r="B458" s="1" t="str">
        <f>IF(Path!A456, "{"&amp;Path!A456&amp;",","")</f>
        <v/>
      </c>
      <c r="C458" s="1" t="str">
        <f>IF(Path!A456, Path!B456*60,"")</f>
        <v/>
      </c>
      <c r="D458" s="1" t="str">
        <f>IF(Path!A456, ","&amp;itp&amp; IF(Path!M474,"}};","},"), "")</f>
        <v/>
      </c>
    </row>
    <row r="459" spans="2:4" x14ac:dyDescent="0.25">
      <c r="B459" s="1" t="str">
        <f>IF(Path!A457, "{"&amp;Path!A457&amp;",","")</f>
        <v/>
      </c>
      <c r="C459" s="1" t="str">
        <f>IF(Path!A457, Path!B457*60,"")</f>
        <v/>
      </c>
      <c r="D459" s="1" t="str">
        <f>IF(Path!A457, ","&amp;itp&amp; IF(Path!M475,"}};","},"), "")</f>
        <v/>
      </c>
    </row>
    <row r="460" spans="2:4" x14ac:dyDescent="0.25">
      <c r="B460" s="1" t="str">
        <f>IF(Path!A458, "{"&amp;Path!A458&amp;",","")</f>
        <v/>
      </c>
      <c r="C460" s="1" t="str">
        <f>IF(Path!A458, Path!B458*60,"")</f>
        <v/>
      </c>
      <c r="D460" s="1" t="str">
        <f>IF(Path!A458, ","&amp;itp&amp; IF(Path!M476,"}};","},"), "")</f>
        <v/>
      </c>
    </row>
    <row r="461" spans="2:4" x14ac:dyDescent="0.25">
      <c r="B461" s="1" t="str">
        <f>IF(Path!A459, "{"&amp;Path!A459&amp;",","")</f>
        <v/>
      </c>
      <c r="C461" s="1" t="str">
        <f>IF(Path!A459, Path!B459*60,"")</f>
        <v/>
      </c>
      <c r="D461" s="1" t="str">
        <f>IF(Path!A459, ","&amp;itp&amp; IF(Path!M477,"}};","},"), "")</f>
        <v/>
      </c>
    </row>
    <row r="462" spans="2:4" x14ac:dyDescent="0.25">
      <c r="B462" s="1" t="str">
        <f>IF(Path!A460, "{"&amp;Path!A460&amp;",","")</f>
        <v/>
      </c>
      <c r="C462" s="1" t="str">
        <f>IF(Path!A460, Path!B460*60,"")</f>
        <v/>
      </c>
      <c r="D462" s="1" t="str">
        <f>IF(Path!A460, ","&amp;itp&amp; IF(Path!M478,"}};","},"), "")</f>
        <v/>
      </c>
    </row>
    <row r="463" spans="2:4" x14ac:dyDescent="0.25">
      <c r="B463" s="1" t="str">
        <f>IF(Path!A461, "{"&amp;Path!A461&amp;",","")</f>
        <v/>
      </c>
      <c r="C463" s="1" t="str">
        <f>IF(Path!A461, Path!B461*60,"")</f>
        <v/>
      </c>
      <c r="D463" s="1" t="str">
        <f>IF(Path!A461, ","&amp;itp&amp; IF(Path!M479,"}};","},"), "")</f>
        <v/>
      </c>
    </row>
    <row r="464" spans="2:4" x14ac:dyDescent="0.25">
      <c r="B464" s="1" t="str">
        <f>IF(Path!A462, "{"&amp;Path!A462&amp;",","")</f>
        <v/>
      </c>
      <c r="C464" s="1" t="str">
        <f>IF(Path!A462, Path!B462*60,"")</f>
        <v/>
      </c>
      <c r="D464" s="1" t="str">
        <f>IF(Path!A462, ","&amp;itp&amp; IF(Path!M480,"}};","},"), "")</f>
        <v/>
      </c>
    </row>
    <row r="465" spans="2:4" x14ac:dyDescent="0.25">
      <c r="B465" s="1" t="str">
        <f>IF(Path!A463, "{"&amp;Path!A463&amp;",","")</f>
        <v/>
      </c>
      <c r="C465" s="1" t="str">
        <f>IF(Path!A463, Path!B463*60,"")</f>
        <v/>
      </c>
      <c r="D465" s="1" t="str">
        <f>IF(Path!A463, ","&amp;itp&amp; IF(Path!M481,"}};","},"), "")</f>
        <v/>
      </c>
    </row>
    <row r="466" spans="2:4" x14ac:dyDescent="0.25">
      <c r="B466" s="1" t="str">
        <f>IF(Path!A464, "{"&amp;Path!A464&amp;",","")</f>
        <v/>
      </c>
      <c r="C466" s="1" t="str">
        <f>IF(Path!A464, Path!B464*60,"")</f>
        <v/>
      </c>
      <c r="D466" s="1" t="str">
        <f>IF(Path!A464, ","&amp;itp&amp; IF(Path!M482,"}};","},"), "")</f>
        <v/>
      </c>
    </row>
    <row r="467" spans="2:4" x14ac:dyDescent="0.25">
      <c r="B467" s="1" t="str">
        <f>IF(Path!A465, "{"&amp;Path!A465&amp;",","")</f>
        <v/>
      </c>
      <c r="C467" s="1" t="str">
        <f>IF(Path!A465, Path!B465*60,"")</f>
        <v/>
      </c>
      <c r="D467" s="1" t="str">
        <f>IF(Path!A465, ","&amp;itp&amp; IF(Path!M483,"}};","},"), "")</f>
        <v/>
      </c>
    </row>
    <row r="468" spans="2:4" x14ac:dyDescent="0.25">
      <c r="B468" s="1" t="str">
        <f>IF(Path!A466, "{"&amp;Path!A466&amp;",","")</f>
        <v/>
      </c>
      <c r="C468" s="1" t="str">
        <f>IF(Path!A466, Path!B466*60,"")</f>
        <v/>
      </c>
      <c r="D468" s="1" t="str">
        <f>IF(Path!A466, ","&amp;itp&amp; IF(Path!M484,"}};","},"), "")</f>
        <v/>
      </c>
    </row>
    <row r="469" spans="2:4" x14ac:dyDescent="0.25">
      <c r="B469" s="1" t="str">
        <f>IF(Path!A467, "{"&amp;Path!A467&amp;",","")</f>
        <v/>
      </c>
      <c r="C469" s="1" t="str">
        <f>IF(Path!A467, Path!B467*60,"")</f>
        <v/>
      </c>
      <c r="D469" s="1" t="str">
        <f>IF(Path!A467, ","&amp;itp&amp; IF(Path!M485,"}};","},"), "")</f>
        <v/>
      </c>
    </row>
    <row r="470" spans="2:4" x14ac:dyDescent="0.25">
      <c r="B470" s="1" t="str">
        <f>IF(Path!A468, "{"&amp;Path!A468&amp;",","")</f>
        <v/>
      </c>
      <c r="C470" s="1" t="str">
        <f>IF(Path!A468, Path!B468*60,"")</f>
        <v/>
      </c>
      <c r="D470" s="1" t="str">
        <f>IF(Path!A468, ","&amp;itp&amp; IF(Path!M486,"}};","},"), "")</f>
        <v/>
      </c>
    </row>
    <row r="471" spans="2:4" x14ac:dyDescent="0.25">
      <c r="B471" s="1" t="str">
        <f>IF(Path!A469, "{"&amp;Path!A469&amp;",","")</f>
        <v/>
      </c>
      <c r="C471" s="1" t="str">
        <f>IF(Path!A469, Path!B469*60,"")</f>
        <v/>
      </c>
      <c r="D471" s="1" t="str">
        <f>IF(Path!A469, ","&amp;itp&amp; IF(Path!M487,"}};","},"), "")</f>
        <v/>
      </c>
    </row>
    <row r="472" spans="2:4" x14ac:dyDescent="0.25">
      <c r="B472" s="1" t="str">
        <f>IF(Path!A470, "{"&amp;Path!A470&amp;",","")</f>
        <v/>
      </c>
      <c r="C472" s="1" t="str">
        <f>IF(Path!A470, Path!B470*60,"")</f>
        <v/>
      </c>
      <c r="D472" s="1" t="str">
        <f>IF(Path!A470, ","&amp;itp&amp; IF(Path!M488,"}};","},"), "")</f>
        <v/>
      </c>
    </row>
    <row r="473" spans="2:4" x14ac:dyDescent="0.25">
      <c r="B473" s="1" t="str">
        <f>IF(Path!A471, "{"&amp;Path!A471&amp;",","")</f>
        <v/>
      </c>
      <c r="C473" s="1" t="str">
        <f>IF(Path!A471, Path!B471*60,"")</f>
        <v/>
      </c>
      <c r="D473" s="1" t="str">
        <f>IF(Path!A471, ","&amp;itp&amp; IF(Path!M489,"}};","},"), "")</f>
        <v/>
      </c>
    </row>
    <row r="474" spans="2:4" x14ac:dyDescent="0.25">
      <c r="B474" s="1" t="str">
        <f>IF(Path!A472, "{"&amp;Path!A472&amp;",","")</f>
        <v/>
      </c>
      <c r="C474" s="1" t="str">
        <f>IF(Path!A472, Path!B472*60,"")</f>
        <v/>
      </c>
      <c r="D474" s="1" t="str">
        <f>IF(Path!A472, ","&amp;itp&amp; IF(Path!M490,"}};","},"), "")</f>
        <v/>
      </c>
    </row>
    <row r="475" spans="2:4" x14ac:dyDescent="0.25">
      <c r="B475" s="1" t="str">
        <f>IF(Path!A473, "{"&amp;Path!A473&amp;",","")</f>
        <v/>
      </c>
      <c r="C475" s="1" t="str">
        <f>IF(Path!A473, Path!B473*60,"")</f>
        <v/>
      </c>
      <c r="D475" s="1" t="str">
        <f>IF(Path!A473, ","&amp;itp&amp; IF(Path!M491,"}};","},"), "")</f>
        <v/>
      </c>
    </row>
    <row r="476" spans="2:4" x14ac:dyDescent="0.25">
      <c r="B476" s="1" t="str">
        <f>IF(Path!A474, "{"&amp;Path!A474&amp;",","")</f>
        <v/>
      </c>
      <c r="C476" s="1" t="str">
        <f>IF(Path!A474, Path!B474*60,"")</f>
        <v/>
      </c>
      <c r="D476" s="1" t="str">
        <f>IF(Path!A474, ","&amp;itp&amp; IF(Path!M492,"}};","},"), "")</f>
        <v/>
      </c>
    </row>
    <row r="477" spans="2:4" x14ac:dyDescent="0.25">
      <c r="B477" s="1" t="str">
        <f>IF(Path!A475, "{"&amp;Path!A475&amp;",","")</f>
        <v/>
      </c>
      <c r="C477" s="1" t="str">
        <f>IF(Path!A475, Path!B475*60,"")</f>
        <v/>
      </c>
      <c r="D477" s="1" t="str">
        <f>IF(Path!A475, ","&amp;itp&amp; IF(Path!M493,"}};","},"), "")</f>
        <v/>
      </c>
    </row>
    <row r="478" spans="2:4" x14ac:dyDescent="0.25">
      <c r="B478" s="1" t="str">
        <f>IF(Path!A476, "{"&amp;Path!A476&amp;",","")</f>
        <v/>
      </c>
      <c r="C478" s="1" t="str">
        <f>IF(Path!A476, Path!B476*60,"")</f>
        <v/>
      </c>
      <c r="D478" s="1" t="str">
        <f>IF(Path!A476, ","&amp;itp&amp; IF(Path!M494,"}};","},"), "")</f>
        <v/>
      </c>
    </row>
    <row r="479" spans="2:4" x14ac:dyDescent="0.25">
      <c r="B479" s="1" t="str">
        <f>IF(Path!A477, "{"&amp;Path!A477&amp;",","")</f>
        <v/>
      </c>
      <c r="C479" s="1" t="str">
        <f>IF(Path!A477, Path!B477*60,"")</f>
        <v/>
      </c>
      <c r="D479" s="1" t="str">
        <f>IF(Path!A477, ","&amp;itp&amp; IF(Path!M495,"}};","},"), "")</f>
        <v/>
      </c>
    </row>
    <row r="480" spans="2:4" x14ac:dyDescent="0.25">
      <c r="B480" s="1" t="str">
        <f>IF(Path!A478, "{"&amp;Path!A478&amp;",","")</f>
        <v/>
      </c>
      <c r="C480" s="1" t="str">
        <f>IF(Path!A478, Path!B478*60,"")</f>
        <v/>
      </c>
      <c r="D480" s="1" t="str">
        <f>IF(Path!A478, ","&amp;itp&amp; IF(Path!M496,"}};","},"), "")</f>
        <v/>
      </c>
    </row>
    <row r="481" spans="2:4" x14ac:dyDescent="0.25">
      <c r="B481" s="1" t="str">
        <f>IF(Path!A479, "{"&amp;Path!A479&amp;",","")</f>
        <v/>
      </c>
      <c r="C481" s="1" t="str">
        <f>IF(Path!A479, Path!B479*60,"")</f>
        <v/>
      </c>
      <c r="D481" s="1" t="str">
        <f>IF(Path!A479, ","&amp;itp&amp; IF(Path!M497,"}};","},"), "")</f>
        <v/>
      </c>
    </row>
    <row r="482" spans="2:4" x14ac:dyDescent="0.25">
      <c r="B482" s="1" t="str">
        <f>IF(Path!A480, "{"&amp;Path!A480&amp;",","")</f>
        <v/>
      </c>
      <c r="C482" s="1" t="str">
        <f>IF(Path!A480, Path!B480*60,"")</f>
        <v/>
      </c>
      <c r="D482" s="1" t="str">
        <f>IF(Path!A480, ","&amp;itp&amp; IF(Path!M498,"}};","},"), "")</f>
        <v/>
      </c>
    </row>
    <row r="483" spans="2:4" x14ac:dyDescent="0.25">
      <c r="B483" s="1" t="str">
        <f>IF(Path!A481, "{"&amp;Path!A481&amp;",","")</f>
        <v/>
      </c>
      <c r="C483" s="1" t="str">
        <f>IF(Path!A481, Path!B481*60,"")</f>
        <v/>
      </c>
      <c r="D483" s="1" t="str">
        <f>IF(Path!A481, ","&amp;itp&amp; IF(Path!M499,"}};","},"), "")</f>
        <v/>
      </c>
    </row>
    <row r="484" spans="2:4" x14ac:dyDescent="0.25">
      <c r="B484" s="1" t="str">
        <f>IF(Path!A482, "{"&amp;Path!A482&amp;",","")</f>
        <v/>
      </c>
      <c r="C484" s="1" t="str">
        <f>IF(Path!A482, Path!B482*60,"")</f>
        <v/>
      </c>
      <c r="D484" s="1" t="str">
        <f>IF(Path!A482, ","&amp;itp&amp; IF(Path!M500,"}};","},"), "")</f>
        <v/>
      </c>
    </row>
    <row r="485" spans="2:4" x14ac:dyDescent="0.25">
      <c r="B485" s="1" t="str">
        <f>IF(Path!A483, "{"&amp;Path!A483&amp;",","")</f>
        <v/>
      </c>
      <c r="C485" s="1" t="str">
        <f>IF(Path!A483, Path!B483*60,"")</f>
        <v/>
      </c>
      <c r="D485" s="1" t="str">
        <f>IF(Path!A483, ","&amp;itp&amp; IF(Path!M501,"}};","},"), "")</f>
        <v/>
      </c>
    </row>
    <row r="486" spans="2:4" x14ac:dyDescent="0.25">
      <c r="B486" s="1" t="str">
        <f>IF(Path!A484, "{"&amp;Path!A484&amp;",","")</f>
        <v/>
      </c>
      <c r="C486" s="1" t="str">
        <f>IF(Path!A484, Path!B484*60,"")</f>
        <v/>
      </c>
      <c r="D486" s="1" t="str">
        <f>IF(Path!A484, ","&amp;itp&amp; IF(Path!M502,"}};","},"), "")</f>
        <v/>
      </c>
    </row>
    <row r="487" spans="2:4" x14ac:dyDescent="0.25">
      <c r="B487" s="1" t="str">
        <f>IF(Path!A485, "{"&amp;Path!A485&amp;",","")</f>
        <v/>
      </c>
      <c r="C487" s="1" t="str">
        <f>IF(Path!A485, Path!B485*60,"")</f>
        <v/>
      </c>
      <c r="D487" s="1" t="str">
        <f>IF(Path!A485, ","&amp;itp&amp; IF(Path!M503,"}};","},"), "")</f>
        <v/>
      </c>
    </row>
    <row r="488" spans="2:4" x14ac:dyDescent="0.25">
      <c r="B488" s="1" t="str">
        <f>IF(Path!A486, "{"&amp;Path!A486&amp;",","")</f>
        <v/>
      </c>
      <c r="C488" s="1" t="str">
        <f>IF(Path!A486, Path!B486*60,"")</f>
        <v/>
      </c>
      <c r="D488" s="1" t="str">
        <f>IF(Path!A486, ","&amp;itp&amp; IF(Path!M504,"}};","},"), "")</f>
        <v/>
      </c>
    </row>
    <row r="489" spans="2:4" x14ac:dyDescent="0.25">
      <c r="B489" s="1" t="str">
        <f>IF(Path!A487, "{"&amp;Path!A487&amp;",","")</f>
        <v/>
      </c>
      <c r="C489" s="1" t="str">
        <f>IF(Path!A487, Path!B487*60,"")</f>
        <v/>
      </c>
      <c r="D489" s="1" t="str">
        <f>IF(Path!A487, ","&amp;itp&amp; IF(Path!M505,"}};","},"), "")</f>
        <v/>
      </c>
    </row>
    <row r="490" spans="2:4" x14ac:dyDescent="0.25">
      <c r="B490" s="1" t="str">
        <f>IF(Path!A488, "{"&amp;Path!A488&amp;",","")</f>
        <v/>
      </c>
      <c r="C490" s="1" t="str">
        <f>IF(Path!A488, Path!B488*60,"")</f>
        <v/>
      </c>
      <c r="D490" s="1" t="str">
        <f>IF(Path!A488, ","&amp;itp&amp; IF(Path!M506,"}};","},"), "")</f>
        <v/>
      </c>
    </row>
    <row r="491" spans="2:4" x14ac:dyDescent="0.25">
      <c r="B491" s="1" t="str">
        <f>IF(Path!A489, "{"&amp;Path!A489&amp;",","")</f>
        <v/>
      </c>
      <c r="C491" s="1" t="str">
        <f>IF(Path!A489, Path!B489*60,"")</f>
        <v/>
      </c>
      <c r="D491" s="1" t="str">
        <f>IF(Path!A489, ","&amp;itp&amp; IF(Path!M507,"}};","},"), "")</f>
        <v/>
      </c>
    </row>
    <row r="492" spans="2:4" x14ac:dyDescent="0.25">
      <c r="B492" s="1" t="str">
        <f>IF(Path!A490, "{"&amp;Path!A490&amp;",","")</f>
        <v/>
      </c>
      <c r="C492" s="1" t="str">
        <f>IF(Path!A490, Path!B490*60,"")</f>
        <v/>
      </c>
      <c r="D492" s="1" t="str">
        <f>IF(Path!A490, ","&amp;itp&amp; IF(Path!M508,"}};","},"), "")</f>
        <v/>
      </c>
    </row>
    <row r="493" spans="2:4" x14ac:dyDescent="0.25">
      <c r="B493" s="1" t="str">
        <f>IF(Path!A491, "{"&amp;Path!A491&amp;",","")</f>
        <v/>
      </c>
      <c r="C493" s="1" t="str">
        <f>IF(Path!A491, Path!B491*60,"")</f>
        <v/>
      </c>
      <c r="D493" s="1" t="str">
        <f>IF(Path!A491, ","&amp;itp&amp; IF(Path!M509,"}};","},"), "")</f>
        <v/>
      </c>
    </row>
    <row r="494" spans="2:4" x14ac:dyDescent="0.25">
      <c r="B494" s="1" t="str">
        <f>IF(Path!A492, "{"&amp;Path!A492&amp;",","")</f>
        <v/>
      </c>
      <c r="C494" s="1" t="str">
        <f>IF(Path!A492, Path!B492*60,"")</f>
        <v/>
      </c>
      <c r="D494" s="1" t="str">
        <f>IF(Path!A492, ","&amp;itp&amp; IF(Path!M510,"}};","},"), "")</f>
        <v/>
      </c>
    </row>
    <row r="495" spans="2:4" x14ac:dyDescent="0.25">
      <c r="B495" s="1" t="str">
        <f>IF(Path!A493, "{"&amp;Path!A493&amp;",","")</f>
        <v/>
      </c>
      <c r="C495" s="1" t="str">
        <f>IF(Path!A493, Path!B493*60,"")</f>
        <v/>
      </c>
      <c r="D495" s="1" t="str">
        <f>IF(Path!A493, ","&amp;itp&amp; IF(Path!M511,"}};","},"), "")</f>
        <v/>
      </c>
    </row>
    <row r="496" spans="2:4" x14ac:dyDescent="0.25">
      <c r="B496" s="1" t="str">
        <f>IF(Path!A494, "{"&amp;Path!A494&amp;",","")</f>
        <v/>
      </c>
      <c r="C496" s="1" t="str">
        <f>IF(Path!A494, Path!B494*60,"")</f>
        <v/>
      </c>
      <c r="D496" s="1" t="str">
        <f>IF(Path!A494, ","&amp;itp&amp; IF(Path!M512,"}};","},"), "")</f>
        <v/>
      </c>
    </row>
    <row r="497" spans="2:4" x14ac:dyDescent="0.25">
      <c r="B497" s="1" t="str">
        <f>IF(Path!A495, "{"&amp;Path!A495&amp;",","")</f>
        <v/>
      </c>
      <c r="C497" s="1" t="str">
        <f>IF(Path!A495, Path!B495*60,"")</f>
        <v/>
      </c>
      <c r="D497" s="1" t="str">
        <f>IF(Path!A495, ","&amp;itp&amp; IF(Path!M513,"}};","},"), "")</f>
        <v/>
      </c>
    </row>
    <row r="498" spans="2:4" x14ac:dyDescent="0.25">
      <c r="B498" s="1" t="str">
        <f>IF(Path!A496, "{"&amp;Path!A496&amp;",","")</f>
        <v/>
      </c>
      <c r="C498" s="1" t="str">
        <f>IF(Path!A496, Path!B496*60,"")</f>
        <v/>
      </c>
      <c r="D498" s="1" t="str">
        <f>IF(Path!A496, ","&amp;itp&amp; IF(Path!M514,"}};","},"), "")</f>
        <v/>
      </c>
    </row>
    <row r="499" spans="2:4" x14ac:dyDescent="0.25">
      <c r="B499" s="1" t="str">
        <f>IF(Path!A497, "{"&amp;Path!A497&amp;",","")</f>
        <v/>
      </c>
      <c r="C499" s="1" t="str">
        <f>IF(Path!A497, Path!B497*60,"")</f>
        <v/>
      </c>
      <c r="D499" s="1" t="str">
        <f>IF(Path!A497, ","&amp;itp&amp; IF(Path!M515,"}};","},"), "")</f>
        <v/>
      </c>
    </row>
    <row r="500" spans="2:4" x14ac:dyDescent="0.25">
      <c r="B500" s="1" t="str">
        <f>IF(Path!A498, "{"&amp;Path!A498&amp;",","")</f>
        <v/>
      </c>
      <c r="C500" s="1" t="str">
        <f>IF(Path!A498, Path!B498*60,"")</f>
        <v/>
      </c>
      <c r="D500" s="1" t="str">
        <f>IF(Path!A498, ","&amp;itp&amp; IF(Path!M516,"}};","},"), "")</f>
        <v/>
      </c>
    </row>
    <row r="501" spans="2:4" x14ac:dyDescent="0.25">
      <c r="B501" s="1" t="str">
        <f>IF(Path!A499, "{"&amp;Path!A499&amp;",","")</f>
        <v/>
      </c>
      <c r="C501" s="1" t="str">
        <f>IF(Path!A499, Path!B499*60,"")</f>
        <v/>
      </c>
      <c r="D501" s="1" t="str">
        <f>IF(Path!A499, ","&amp;itp&amp; IF(Path!M517,"}};","},"), "")</f>
        <v/>
      </c>
    </row>
    <row r="502" spans="2:4" x14ac:dyDescent="0.25">
      <c r="B502" s="1" t="str">
        <f>IF(Path!A500, "{"&amp;Path!A500&amp;",","")</f>
        <v/>
      </c>
      <c r="C502" s="1" t="str">
        <f>IF(Path!A500, Path!B500*60,"")</f>
        <v/>
      </c>
      <c r="D502" s="1" t="str">
        <f>IF(Path!A500, ","&amp;itp&amp; IF(Path!M518,"}};","},"), "")</f>
        <v/>
      </c>
    </row>
    <row r="503" spans="2:4" x14ac:dyDescent="0.25">
      <c r="B503" s="1" t="str">
        <f>IF(Path!A501, "{"&amp;Path!A501&amp;",","")</f>
        <v/>
      </c>
      <c r="C503" s="1" t="str">
        <f>IF(Path!A501, Path!B501*60,"")</f>
        <v/>
      </c>
      <c r="D503" s="1" t="str">
        <f>IF(Path!A501, ","&amp;itp&amp; IF(Path!M519,"}};","},"), "")</f>
        <v/>
      </c>
    </row>
    <row r="504" spans="2:4" x14ac:dyDescent="0.25">
      <c r="B504" s="1" t="str">
        <f>IF(Path!A502, "{"&amp;Path!A502&amp;",","")</f>
        <v/>
      </c>
      <c r="C504" s="1" t="str">
        <f>IF(Path!A502, Path!B502*60,"")</f>
        <v/>
      </c>
      <c r="D504" s="1" t="str">
        <f>IF(Path!A502, ","&amp;itp&amp; IF(Path!M520,"}};","},"), "")</f>
        <v/>
      </c>
    </row>
    <row r="505" spans="2:4" x14ac:dyDescent="0.25">
      <c r="B505" s="1" t="str">
        <f>IF(Path!A503, "{"&amp;Path!A503&amp;",","")</f>
        <v/>
      </c>
      <c r="C505" s="1" t="str">
        <f>IF(Path!A503, Path!B503*60,"")</f>
        <v/>
      </c>
      <c r="D505" s="1" t="str">
        <f>IF(Path!A503, ","&amp;itp&amp; IF(Path!M521,"}};","},"), "")</f>
        <v/>
      </c>
    </row>
    <row r="506" spans="2:4" x14ac:dyDescent="0.25">
      <c r="B506" s="1" t="str">
        <f>IF(Path!A504, "{"&amp;Path!A504&amp;",","")</f>
        <v/>
      </c>
      <c r="C506" s="1" t="str">
        <f>IF(Path!A504, Path!B504*60,"")</f>
        <v/>
      </c>
      <c r="D506" s="1" t="str">
        <f>IF(Path!A504, ","&amp;itp&amp; IF(Path!M522,"}};","},"), "")</f>
        <v/>
      </c>
    </row>
    <row r="507" spans="2:4" x14ac:dyDescent="0.25">
      <c r="B507" s="1" t="str">
        <f>IF(Path!A505, "{"&amp;Path!A505&amp;",","")</f>
        <v/>
      </c>
      <c r="C507" s="1" t="str">
        <f>IF(Path!A505, Path!B505*60,"")</f>
        <v/>
      </c>
      <c r="D507" s="1" t="str">
        <f>IF(Path!A505, ","&amp;itp&amp; IF(Path!M523,"}};","},"), "")</f>
        <v/>
      </c>
    </row>
    <row r="508" spans="2:4" x14ac:dyDescent="0.25">
      <c r="B508" s="1" t="str">
        <f>IF(Path!A506, "{"&amp;Path!A506&amp;",","")</f>
        <v/>
      </c>
      <c r="C508" s="1" t="str">
        <f>IF(Path!A506, Path!B506*60,"")</f>
        <v/>
      </c>
      <c r="D508" s="1" t="str">
        <f>IF(Path!A506, ","&amp;itp&amp; IF(Path!M524,"}};","},"), "")</f>
        <v/>
      </c>
    </row>
    <row r="509" spans="2:4" x14ac:dyDescent="0.25">
      <c r="B509" s="1" t="str">
        <f>IF(Path!A507, "{"&amp;Path!A507&amp;",","")</f>
        <v/>
      </c>
      <c r="C509" s="1" t="str">
        <f>IF(Path!A507, Path!B507*60,"")</f>
        <v/>
      </c>
      <c r="D509" s="1" t="str">
        <f>IF(Path!A507, ","&amp;itp&amp; IF(Path!M525,"}};","},"), "")</f>
        <v/>
      </c>
    </row>
    <row r="510" spans="2:4" x14ac:dyDescent="0.25">
      <c r="B510" s="1" t="str">
        <f>IF(Path!A508, "{"&amp;Path!A508&amp;",","")</f>
        <v/>
      </c>
      <c r="C510" s="1" t="str">
        <f>IF(Path!A508, Path!B508*60,"")</f>
        <v/>
      </c>
      <c r="D510" s="1" t="str">
        <f>IF(Path!A508, ","&amp;itp&amp; IF(Path!M526,"}};","},"), "")</f>
        <v/>
      </c>
    </row>
    <row r="511" spans="2:4" x14ac:dyDescent="0.25">
      <c r="B511" s="1" t="str">
        <f>IF(Path!A509, "{"&amp;Path!A509&amp;",","")</f>
        <v/>
      </c>
      <c r="C511" s="1" t="str">
        <f>IF(Path!A509, Path!B509*60,"")</f>
        <v/>
      </c>
      <c r="D511" s="1" t="str">
        <f>IF(Path!A509, ","&amp;itp&amp; IF(Path!M527,"}};","},"), "")</f>
        <v/>
      </c>
    </row>
    <row r="512" spans="2:4" x14ac:dyDescent="0.25">
      <c r="B512" s="1" t="str">
        <f>IF(Path!A510, "{"&amp;Path!A510&amp;",","")</f>
        <v/>
      </c>
      <c r="C512" s="1" t="str">
        <f>IF(Path!A510, Path!B510*60,"")</f>
        <v/>
      </c>
      <c r="D512" s="1" t="str">
        <f>IF(Path!A510, ","&amp;itp&amp; IF(Path!M528,"}};","},"), "")</f>
        <v/>
      </c>
    </row>
    <row r="513" spans="2:4" x14ac:dyDescent="0.25">
      <c r="B513" s="1" t="str">
        <f>IF(Path!A511, "{"&amp;Path!A511&amp;",","")</f>
        <v/>
      </c>
      <c r="C513" s="1" t="str">
        <f>IF(Path!A511, Path!B511*60,"")</f>
        <v/>
      </c>
      <c r="D513" s="1" t="str">
        <f>IF(Path!A511, ","&amp;itp&amp; IF(Path!M529,"}};","},"), "")</f>
        <v/>
      </c>
    </row>
    <row r="514" spans="2:4" x14ac:dyDescent="0.25">
      <c r="B514" s="1" t="str">
        <f>IF(Path!A512, "{"&amp;Path!A512&amp;",","")</f>
        <v/>
      </c>
      <c r="C514" s="1" t="str">
        <f>IF(Path!A512, Path!B512*60,"")</f>
        <v/>
      </c>
      <c r="D514" s="1" t="str">
        <f>IF(Path!A512, ","&amp;itp&amp; IF(Path!M530,"}};","},"), "")</f>
        <v/>
      </c>
    </row>
    <row r="515" spans="2:4" x14ac:dyDescent="0.25">
      <c r="B515" s="1" t="str">
        <f>IF(Path!A513, "{"&amp;Path!A513&amp;",","")</f>
        <v/>
      </c>
      <c r="C515" s="1" t="str">
        <f>IF(Path!A513, Path!B513*60,"")</f>
        <v/>
      </c>
      <c r="D515" s="1" t="str">
        <f>IF(Path!A513, ","&amp;itp&amp; IF(Path!M531,"}};","},"), "")</f>
        <v/>
      </c>
    </row>
    <row r="516" spans="2:4" x14ac:dyDescent="0.25">
      <c r="B516" s="1" t="str">
        <f>IF(Path!A514, "{"&amp;Path!A514&amp;",","")</f>
        <v/>
      </c>
      <c r="C516" s="1" t="str">
        <f>IF(Path!A514, Path!B514*60,"")</f>
        <v/>
      </c>
      <c r="D516" s="1" t="str">
        <f>IF(Path!A514, ","&amp;itp&amp; IF(Path!M532,"}};","},"), "")</f>
        <v/>
      </c>
    </row>
    <row r="517" spans="2:4" x14ac:dyDescent="0.25">
      <c r="B517" s="1" t="str">
        <f>IF(Path!A515, "{"&amp;Path!A515&amp;",","")</f>
        <v/>
      </c>
      <c r="C517" s="1" t="str">
        <f>IF(Path!A515, Path!B515*60,"")</f>
        <v/>
      </c>
      <c r="D517" s="1" t="str">
        <f>IF(Path!A515, ","&amp;itp&amp; IF(Path!M533,"}};","},"), "")</f>
        <v/>
      </c>
    </row>
    <row r="518" spans="2:4" x14ac:dyDescent="0.25">
      <c r="B518" s="1" t="str">
        <f>IF(Path!A516, "{"&amp;Path!A516&amp;",","")</f>
        <v/>
      </c>
      <c r="C518" s="1" t="str">
        <f>IF(Path!A516, Path!B516*60,"")</f>
        <v/>
      </c>
      <c r="D518" s="1" t="str">
        <f>IF(Path!A516, ","&amp;itp&amp; IF(Path!M534,"}};","},"), "")</f>
        <v/>
      </c>
    </row>
    <row r="519" spans="2:4" x14ac:dyDescent="0.25">
      <c r="B519" s="1" t="str">
        <f>IF(Path!A517, "{"&amp;Path!A517&amp;",","")</f>
        <v/>
      </c>
      <c r="C519" s="1" t="str">
        <f>IF(Path!A517, Path!B517*60,"")</f>
        <v/>
      </c>
      <c r="D519" s="1" t="str">
        <f>IF(Path!A517, ","&amp;itp&amp; IF(Path!M535,"}};","},"), "")</f>
        <v/>
      </c>
    </row>
    <row r="520" spans="2:4" x14ac:dyDescent="0.25">
      <c r="B520" s="1" t="str">
        <f>IF(Path!A518, "{"&amp;Path!A518&amp;",","")</f>
        <v/>
      </c>
      <c r="C520" s="1" t="str">
        <f>IF(Path!A518, Path!B518*60,"")</f>
        <v/>
      </c>
      <c r="D520" s="1" t="str">
        <f>IF(Path!A518, ","&amp;itp&amp; IF(Path!M536,"}};","},"), "")</f>
        <v/>
      </c>
    </row>
    <row r="521" spans="2:4" x14ac:dyDescent="0.25">
      <c r="B521" s="1" t="str">
        <f>IF(Path!A519, "{"&amp;Path!A519&amp;",","")</f>
        <v/>
      </c>
      <c r="C521" s="1" t="str">
        <f>IF(Path!A519, Path!B519*60,"")</f>
        <v/>
      </c>
      <c r="D521" s="1" t="str">
        <f>IF(Path!A519, ","&amp;itp&amp; IF(Path!M537,"}};","},"), "")</f>
        <v/>
      </c>
    </row>
    <row r="522" spans="2:4" x14ac:dyDescent="0.25">
      <c r="B522" s="1" t="str">
        <f>IF(Path!A520, "{"&amp;Path!A520&amp;",","")</f>
        <v/>
      </c>
      <c r="C522" s="1" t="str">
        <f>IF(Path!A520, Path!B520*60,"")</f>
        <v/>
      </c>
      <c r="D522" s="1" t="str">
        <f>IF(Path!A520, ","&amp;itp&amp; IF(Path!M538,"}};","},"), "")</f>
        <v/>
      </c>
    </row>
    <row r="523" spans="2:4" x14ac:dyDescent="0.25">
      <c r="B523" s="1" t="str">
        <f>IF(Path!A521, "{"&amp;Path!A521&amp;",","")</f>
        <v/>
      </c>
      <c r="C523" s="1" t="str">
        <f>IF(Path!A521, Path!B521*60,"")</f>
        <v/>
      </c>
      <c r="D523" s="1" t="str">
        <f>IF(Path!A521, ","&amp;itp&amp; IF(Path!M539,"}};","},"), "")</f>
        <v/>
      </c>
    </row>
    <row r="524" spans="2:4" x14ac:dyDescent="0.25">
      <c r="B524" s="1" t="str">
        <f>IF(Path!A522, "{"&amp;Path!A522&amp;",","")</f>
        <v/>
      </c>
      <c r="C524" s="1" t="str">
        <f>IF(Path!A522, Path!B522*60,"")</f>
        <v/>
      </c>
      <c r="D524" s="1" t="str">
        <f>IF(Path!A522, ","&amp;itp&amp; IF(Path!M540,"}};","},"), "")</f>
        <v/>
      </c>
    </row>
    <row r="525" spans="2:4" x14ac:dyDescent="0.25">
      <c r="B525" s="1" t="str">
        <f>IF(Path!A523, "{"&amp;Path!A523&amp;",","")</f>
        <v/>
      </c>
      <c r="C525" s="1" t="str">
        <f>IF(Path!A523, Path!B523*60,"")</f>
        <v/>
      </c>
      <c r="D525" s="1" t="str">
        <f>IF(Path!A523, ","&amp;itp&amp; IF(Path!M541,"}};","},"), "")</f>
        <v/>
      </c>
    </row>
    <row r="526" spans="2:4" x14ac:dyDescent="0.25">
      <c r="B526" s="1" t="str">
        <f>IF(Path!A524, "{"&amp;Path!A524&amp;",","")</f>
        <v/>
      </c>
      <c r="C526" s="1" t="str">
        <f>IF(Path!A524, Path!B524*60,"")</f>
        <v/>
      </c>
      <c r="D526" s="1" t="str">
        <f>IF(Path!A524, ","&amp;itp&amp; IF(Path!M542,"}};","},"), "")</f>
        <v/>
      </c>
    </row>
    <row r="527" spans="2:4" x14ac:dyDescent="0.25">
      <c r="B527" s="1" t="str">
        <f>IF(Path!A525, "{"&amp;Path!A525&amp;",","")</f>
        <v/>
      </c>
      <c r="C527" s="1" t="str">
        <f>IF(Path!A525, Path!B525*60,"")</f>
        <v/>
      </c>
      <c r="D527" s="1" t="str">
        <f>IF(Path!A525, ","&amp;itp&amp; IF(Path!M543,"}};","},"), "")</f>
        <v/>
      </c>
    </row>
    <row r="528" spans="2:4" x14ac:dyDescent="0.25">
      <c r="B528" s="1" t="str">
        <f>IF(Path!A526, "{"&amp;Path!A526&amp;",","")</f>
        <v/>
      </c>
      <c r="C528" s="1" t="str">
        <f>IF(Path!A526, Path!B526*60,"")</f>
        <v/>
      </c>
      <c r="D528" s="1" t="str">
        <f>IF(Path!A526, ","&amp;itp&amp; IF(Path!M544,"}};","},"), "")</f>
        <v/>
      </c>
    </row>
    <row r="529" spans="2:4" x14ac:dyDescent="0.25">
      <c r="B529" s="1" t="str">
        <f>IF(Path!A527, "{"&amp;Path!A527&amp;",","")</f>
        <v/>
      </c>
      <c r="C529" s="1" t="str">
        <f>IF(Path!A527, Path!B527*60,"")</f>
        <v/>
      </c>
      <c r="D529" s="1" t="str">
        <f>IF(Path!A527, ","&amp;itp&amp; IF(Path!M545,"}};","},"), "")</f>
        <v/>
      </c>
    </row>
    <row r="530" spans="2:4" x14ac:dyDescent="0.25">
      <c r="B530" s="1" t="str">
        <f>IF(Path!A528, "{"&amp;Path!A528&amp;",","")</f>
        <v/>
      </c>
      <c r="C530" s="1" t="str">
        <f>IF(Path!A528, Path!B528*60,"")</f>
        <v/>
      </c>
      <c r="D530" s="1" t="str">
        <f>IF(Path!A528, ","&amp;itp&amp; IF(Path!M546,"}};","},"), "")</f>
        <v/>
      </c>
    </row>
    <row r="531" spans="2:4" x14ac:dyDescent="0.25">
      <c r="B531" s="1" t="str">
        <f>IF(Path!A529, "{"&amp;Path!A529&amp;",","")</f>
        <v/>
      </c>
      <c r="C531" s="1" t="str">
        <f>IF(Path!A529, Path!B529*60,"")</f>
        <v/>
      </c>
      <c r="D531" s="1" t="str">
        <f>IF(Path!A529, ","&amp;itp&amp; IF(Path!M547,"}};","},"), "")</f>
        <v/>
      </c>
    </row>
    <row r="532" spans="2:4" x14ac:dyDescent="0.25">
      <c r="B532" s="1" t="str">
        <f>IF(Path!A530, "{"&amp;Path!A530&amp;",","")</f>
        <v/>
      </c>
      <c r="C532" s="1" t="str">
        <f>IF(Path!A530, Path!B530*60,"")</f>
        <v/>
      </c>
      <c r="D532" s="1" t="str">
        <f>IF(Path!A530, ","&amp;itp&amp; IF(Path!M548,"}};","},"), "")</f>
        <v/>
      </c>
    </row>
    <row r="533" spans="2:4" x14ac:dyDescent="0.25">
      <c r="B533" s="1" t="str">
        <f>IF(Path!A531, "{"&amp;Path!A531&amp;",","")</f>
        <v/>
      </c>
      <c r="C533" s="1" t="str">
        <f>IF(Path!A531, Path!B531*60,"")</f>
        <v/>
      </c>
      <c r="D533" s="1" t="str">
        <f>IF(Path!A531, ","&amp;itp&amp; IF(Path!M549,"}};","},"), "")</f>
        <v/>
      </c>
    </row>
    <row r="534" spans="2:4" x14ac:dyDescent="0.25">
      <c r="B534" s="1" t="str">
        <f>IF(Path!A532, "{"&amp;Path!A532&amp;",","")</f>
        <v/>
      </c>
      <c r="C534" s="1" t="str">
        <f>IF(Path!A532, Path!B532*60,"")</f>
        <v/>
      </c>
      <c r="D534" s="1" t="str">
        <f>IF(Path!A532, ","&amp;itp&amp; IF(Path!M550,"}};","},"), "")</f>
        <v/>
      </c>
    </row>
    <row r="535" spans="2:4" x14ac:dyDescent="0.25">
      <c r="B535" s="1" t="str">
        <f>IF(Path!A533, "{"&amp;Path!A533&amp;",","")</f>
        <v/>
      </c>
      <c r="C535" s="1" t="str">
        <f>IF(Path!A533, Path!B533*60,"")</f>
        <v/>
      </c>
      <c r="D535" s="1" t="str">
        <f>IF(Path!A533, ","&amp;itp&amp; IF(Path!M551,"}};","},"), "")</f>
        <v/>
      </c>
    </row>
    <row r="536" spans="2:4" x14ac:dyDescent="0.25">
      <c r="B536" s="1" t="str">
        <f>IF(Path!A534, "{"&amp;Path!A534&amp;",","")</f>
        <v/>
      </c>
      <c r="C536" s="1" t="str">
        <f>IF(Path!A534, Path!B534*60,"")</f>
        <v/>
      </c>
      <c r="D536" s="1" t="str">
        <f>IF(Path!A534, ","&amp;itp&amp; IF(Path!M552,"}};","},"), "")</f>
        <v/>
      </c>
    </row>
    <row r="537" spans="2:4" x14ac:dyDescent="0.25">
      <c r="B537" s="1" t="str">
        <f>IF(Path!A535, "{"&amp;Path!A535&amp;",","")</f>
        <v/>
      </c>
      <c r="C537" s="1" t="str">
        <f>IF(Path!A535, Path!B535*60,"")</f>
        <v/>
      </c>
      <c r="D537" s="1" t="str">
        <f>IF(Path!A535, ","&amp;itp&amp; IF(Path!M553,"}};","},"), "")</f>
        <v/>
      </c>
    </row>
    <row r="538" spans="2:4" x14ac:dyDescent="0.25">
      <c r="B538" s="1" t="str">
        <f>IF(Path!A536, "{"&amp;Path!A536&amp;",","")</f>
        <v/>
      </c>
      <c r="C538" s="1" t="str">
        <f>IF(Path!A536, Path!B536*60,"")</f>
        <v/>
      </c>
      <c r="D538" s="1" t="str">
        <f>IF(Path!A536, ","&amp;itp&amp; IF(Path!M554,"}};","},"), "")</f>
        <v/>
      </c>
    </row>
    <row r="539" spans="2:4" x14ac:dyDescent="0.25">
      <c r="B539" s="1" t="str">
        <f>IF(Path!A537, "{"&amp;Path!A537&amp;",","")</f>
        <v/>
      </c>
      <c r="C539" s="1" t="str">
        <f>IF(Path!A537, Path!B537*60,"")</f>
        <v/>
      </c>
      <c r="D539" s="1" t="str">
        <f>IF(Path!A537, ","&amp;itp&amp; IF(Path!M555,"}};","},"), "")</f>
        <v/>
      </c>
    </row>
    <row r="540" spans="2:4" x14ac:dyDescent="0.25">
      <c r="B540" s="1" t="str">
        <f>IF(Path!A538, "{"&amp;Path!A538&amp;",","")</f>
        <v/>
      </c>
      <c r="C540" s="1" t="str">
        <f>IF(Path!A538, Path!B538*60,"")</f>
        <v/>
      </c>
      <c r="D540" s="1" t="str">
        <f>IF(Path!A538, ","&amp;itp&amp; IF(Path!M556,"}};","},"), "")</f>
        <v/>
      </c>
    </row>
    <row r="541" spans="2:4" x14ac:dyDescent="0.25">
      <c r="B541" s="1" t="str">
        <f>IF(Path!A539, "{"&amp;Path!A539&amp;",","")</f>
        <v/>
      </c>
      <c r="C541" s="1" t="str">
        <f>IF(Path!A539, Path!B539*60,"")</f>
        <v/>
      </c>
      <c r="D541" s="1" t="str">
        <f>IF(Path!A539, ","&amp;itp&amp; IF(Path!M557,"}};","},"), "")</f>
        <v/>
      </c>
    </row>
    <row r="542" spans="2:4" x14ac:dyDescent="0.25">
      <c r="B542" s="1" t="str">
        <f>IF(Path!A540, "{"&amp;Path!A540&amp;",","")</f>
        <v/>
      </c>
      <c r="C542" s="1" t="str">
        <f>IF(Path!A540, Path!B540*60,"")</f>
        <v/>
      </c>
      <c r="D542" s="1" t="str">
        <f>IF(Path!A540, ","&amp;itp&amp; IF(Path!M558,"}};","},"), "")</f>
        <v/>
      </c>
    </row>
    <row r="543" spans="2:4" x14ac:dyDescent="0.25">
      <c r="B543" s="1" t="str">
        <f>IF(Path!A541, "{"&amp;Path!A541&amp;",","")</f>
        <v/>
      </c>
      <c r="C543" s="1" t="str">
        <f>IF(Path!A541, Path!B541*60,"")</f>
        <v/>
      </c>
      <c r="D543" s="1" t="str">
        <f>IF(Path!A541, ","&amp;itp&amp; IF(Path!M559,"}};","},"), "")</f>
        <v/>
      </c>
    </row>
    <row r="544" spans="2:4" x14ac:dyDescent="0.25">
      <c r="B544" s="1" t="str">
        <f>IF(Path!A542, "{"&amp;Path!A542&amp;",","")</f>
        <v/>
      </c>
      <c r="C544" s="1" t="str">
        <f>IF(Path!A542, Path!B542*60,"")</f>
        <v/>
      </c>
      <c r="D544" s="1" t="str">
        <f>IF(Path!A542, ","&amp;itp&amp; IF(Path!M560,"}};","},"), "")</f>
        <v/>
      </c>
    </row>
    <row r="545" spans="2:4" x14ac:dyDescent="0.25">
      <c r="B545" s="1" t="str">
        <f>IF(Path!A543, "{"&amp;Path!A543&amp;",","")</f>
        <v/>
      </c>
      <c r="C545" s="1" t="str">
        <f>IF(Path!A543, Path!B543*60,"")</f>
        <v/>
      </c>
      <c r="D545" s="1" t="str">
        <f>IF(Path!A543, ","&amp;itp&amp; IF(Path!M561,"}};","},"), "")</f>
        <v/>
      </c>
    </row>
    <row r="546" spans="2:4" x14ac:dyDescent="0.25">
      <c r="B546" s="1" t="str">
        <f>IF(Path!A544, "{"&amp;Path!A544&amp;",","")</f>
        <v/>
      </c>
      <c r="C546" s="1" t="str">
        <f>IF(Path!A544, Path!B544*60,"")</f>
        <v/>
      </c>
      <c r="D546" s="1" t="str">
        <f>IF(Path!A544, ","&amp;itp&amp; IF(Path!M562,"}};","},"), "")</f>
        <v/>
      </c>
    </row>
    <row r="547" spans="2:4" x14ac:dyDescent="0.25">
      <c r="B547" s="1" t="str">
        <f>IF(Path!A545, "{"&amp;Path!A545&amp;",","")</f>
        <v/>
      </c>
      <c r="C547" s="1" t="str">
        <f>IF(Path!A545, Path!B545*60,"")</f>
        <v/>
      </c>
      <c r="D547" s="1" t="str">
        <f>IF(Path!A545, ","&amp;itp&amp; IF(Path!M563,"}};","},"), "")</f>
        <v/>
      </c>
    </row>
    <row r="548" spans="2:4" x14ac:dyDescent="0.25">
      <c r="B548" s="1" t="str">
        <f>IF(Path!A546, "{"&amp;Path!A546&amp;",","")</f>
        <v/>
      </c>
      <c r="C548" s="1" t="str">
        <f>IF(Path!A546, Path!B546*60,"")</f>
        <v/>
      </c>
      <c r="D548" s="1" t="str">
        <f>IF(Path!A546, ","&amp;itp&amp; IF(Path!M564,"}};","},"), "")</f>
        <v/>
      </c>
    </row>
    <row r="549" spans="2:4" x14ac:dyDescent="0.25">
      <c r="B549" s="1" t="str">
        <f>IF(Path!A547, "{"&amp;Path!A547&amp;",","")</f>
        <v/>
      </c>
      <c r="C549" s="1" t="str">
        <f>IF(Path!A547, Path!B547*60,"")</f>
        <v/>
      </c>
      <c r="D549" s="1" t="str">
        <f>IF(Path!A547, ","&amp;itp&amp; IF(Path!M565,"}};","},"), "")</f>
        <v/>
      </c>
    </row>
    <row r="550" spans="2:4" x14ac:dyDescent="0.25">
      <c r="B550" s="1" t="str">
        <f>IF(Path!A548, "{"&amp;Path!A548&amp;",","")</f>
        <v/>
      </c>
      <c r="C550" s="1" t="str">
        <f>IF(Path!A548, Path!B548*60,"")</f>
        <v/>
      </c>
      <c r="D550" s="1" t="str">
        <f>IF(Path!A548, ","&amp;itp&amp; IF(Path!M566,"}};","},"), "")</f>
        <v/>
      </c>
    </row>
    <row r="551" spans="2:4" x14ac:dyDescent="0.25">
      <c r="B551" s="1" t="str">
        <f>IF(Path!A549, "{"&amp;Path!A549&amp;",","")</f>
        <v/>
      </c>
      <c r="C551" s="1" t="str">
        <f>IF(Path!A549, Path!B549*60,"")</f>
        <v/>
      </c>
      <c r="D551" s="1" t="str">
        <f>IF(Path!A549, ","&amp;itp&amp; IF(Path!M567,"}};","},"), "")</f>
        <v/>
      </c>
    </row>
    <row r="552" spans="2:4" x14ac:dyDescent="0.25">
      <c r="B552" s="1" t="str">
        <f>IF(Path!A550, "{"&amp;Path!A550&amp;",","")</f>
        <v/>
      </c>
      <c r="C552" s="1" t="str">
        <f>IF(Path!A550, Path!B550*60,"")</f>
        <v/>
      </c>
      <c r="D552" s="1" t="str">
        <f>IF(Path!A550, ","&amp;itp&amp; IF(Path!M568,"}};","},"), "")</f>
        <v/>
      </c>
    </row>
    <row r="553" spans="2:4" x14ac:dyDescent="0.25">
      <c r="B553" s="1" t="str">
        <f>IF(Path!A551, "{"&amp;Path!A551&amp;",","")</f>
        <v/>
      </c>
      <c r="C553" s="1" t="str">
        <f>IF(Path!A551, Path!B551*60,"")</f>
        <v/>
      </c>
      <c r="D553" s="1" t="str">
        <f>IF(Path!A551, ","&amp;itp&amp; IF(Path!M569,"}};","},"), "")</f>
        <v/>
      </c>
    </row>
    <row r="554" spans="2:4" x14ac:dyDescent="0.25">
      <c r="B554" s="1" t="str">
        <f>IF(Path!A552, "{"&amp;Path!A552&amp;",","")</f>
        <v/>
      </c>
      <c r="C554" s="1" t="str">
        <f>IF(Path!A552, Path!B552*60,"")</f>
        <v/>
      </c>
      <c r="D554" s="1" t="str">
        <f>IF(Path!A552, ","&amp;itp&amp; IF(Path!M570,"}};","},"), "")</f>
        <v/>
      </c>
    </row>
    <row r="555" spans="2:4" x14ac:dyDescent="0.25">
      <c r="B555" s="1" t="str">
        <f>IF(Path!A553, "{"&amp;Path!A553&amp;",","")</f>
        <v/>
      </c>
      <c r="C555" s="1" t="str">
        <f>IF(Path!A553, Path!B553*60,"")</f>
        <v/>
      </c>
      <c r="D555" s="1" t="str">
        <f>IF(Path!A553, ","&amp;itp&amp; IF(Path!M571,"}};","},"), "")</f>
        <v/>
      </c>
    </row>
    <row r="556" spans="2:4" x14ac:dyDescent="0.25">
      <c r="B556" s="1" t="str">
        <f>IF(Path!A554, "{"&amp;Path!A554&amp;",","")</f>
        <v/>
      </c>
      <c r="C556" s="1" t="str">
        <f>IF(Path!A554, Path!B554*60,"")</f>
        <v/>
      </c>
      <c r="D556" s="1" t="str">
        <f>IF(Path!A554, ","&amp;itp&amp; IF(Path!M572,"}};","},"), "")</f>
        <v/>
      </c>
    </row>
    <row r="557" spans="2:4" x14ac:dyDescent="0.25">
      <c r="B557" s="1" t="str">
        <f>IF(Path!A555, "{"&amp;Path!A555&amp;",","")</f>
        <v/>
      </c>
      <c r="C557" s="1" t="str">
        <f>IF(Path!A555, Path!B555*60,"")</f>
        <v/>
      </c>
      <c r="D557" s="1" t="str">
        <f>IF(Path!A555, ","&amp;itp&amp; IF(Path!M573,"}};","},"), "")</f>
        <v/>
      </c>
    </row>
    <row r="558" spans="2:4" x14ac:dyDescent="0.25">
      <c r="B558" s="1" t="str">
        <f>IF(Path!A556, "{"&amp;Path!A556&amp;",","")</f>
        <v/>
      </c>
      <c r="C558" s="1" t="str">
        <f>IF(Path!A556, Path!B556*60,"")</f>
        <v/>
      </c>
      <c r="D558" s="1" t="str">
        <f>IF(Path!A556, ","&amp;itp&amp; IF(Path!M574,"}};","},"), "")</f>
        <v/>
      </c>
    </row>
    <row r="559" spans="2:4" x14ac:dyDescent="0.25">
      <c r="B559" s="1" t="str">
        <f>IF(Path!A557, "{"&amp;Path!A557&amp;",","")</f>
        <v/>
      </c>
      <c r="C559" s="1" t="str">
        <f>IF(Path!A557, Path!B557*60,"")</f>
        <v/>
      </c>
      <c r="D559" s="1" t="str">
        <f>IF(Path!A557, ","&amp;itp&amp; IF(Path!M575,"}};","},"), "")</f>
        <v/>
      </c>
    </row>
    <row r="560" spans="2:4" x14ac:dyDescent="0.25">
      <c r="B560" s="1" t="str">
        <f>IF(Path!A558, "{"&amp;Path!A558&amp;",","")</f>
        <v/>
      </c>
      <c r="C560" s="1" t="str">
        <f>IF(Path!A558, Path!B558*60,"")</f>
        <v/>
      </c>
      <c r="D560" s="1" t="str">
        <f>IF(Path!A558, ","&amp;itp&amp; IF(Path!M576,"}};","},"), "")</f>
        <v/>
      </c>
    </row>
    <row r="561" spans="2:4" x14ac:dyDescent="0.25">
      <c r="B561" s="1" t="str">
        <f>IF(Path!A559, "{"&amp;Path!A559&amp;",","")</f>
        <v/>
      </c>
      <c r="C561" s="1" t="str">
        <f>IF(Path!A559, Path!B559*60,"")</f>
        <v/>
      </c>
      <c r="D561" s="1" t="str">
        <f>IF(Path!A559, ","&amp;itp&amp; IF(Path!M577,"}};","},"), "")</f>
        <v/>
      </c>
    </row>
    <row r="562" spans="2:4" x14ac:dyDescent="0.25">
      <c r="B562" s="1" t="str">
        <f>IF(Path!A560, "{"&amp;Path!A560&amp;",","")</f>
        <v/>
      </c>
      <c r="C562" s="1" t="str">
        <f>IF(Path!A560, Path!B560*60,"")</f>
        <v/>
      </c>
      <c r="D562" s="1" t="str">
        <f>IF(Path!A560, ","&amp;itp&amp; IF(Path!M578,"}};","},"), "")</f>
        <v/>
      </c>
    </row>
    <row r="563" spans="2:4" x14ac:dyDescent="0.25">
      <c r="B563" s="1" t="str">
        <f>IF(Path!A561, "{"&amp;Path!A561&amp;",","")</f>
        <v/>
      </c>
      <c r="C563" s="1" t="str">
        <f>IF(Path!A561, Path!B561*60,"")</f>
        <v/>
      </c>
      <c r="D563" s="1" t="str">
        <f>IF(Path!A561, ","&amp;itp&amp; IF(Path!M579,"}};","},"), "")</f>
        <v/>
      </c>
    </row>
    <row r="564" spans="2:4" x14ac:dyDescent="0.25">
      <c r="B564" s="1" t="str">
        <f>IF(Path!A562, "{"&amp;Path!A562&amp;",","")</f>
        <v/>
      </c>
      <c r="C564" s="1" t="str">
        <f>IF(Path!A562, Path!B562*60,"")</f>
        <v/>
      </c>
      <c r="D564" s="1" t="str">
        <f>IF(Path!A562, ","&amp;itp&amp; IF(Path!M580,"}};","},"), "")</f>
        <v/>
      </c>
    </row>
    <row r="565" spans="2:4" x14ac:dyDescent="0.25">
      <c r="B565" s="1" t="str">
        <f>IF(Path!A563, "{"&amp;Path!A563&amp;",","")</f>
        <v/>
      </c>
      <c r="C565" s="1" t="str">
        <f>IF(Path!A563, Path!B563*60,"")</f>
        <v/>
      </c>
      <c r="D565" s="1" t="str">
        <f>IF(Path!A563, ","&amp;itp&amp; IF(Path!M581,"}};","},"), "")</f>
        <v/>
      </c>
    </row>
    <row r="566" spans="2:4" x14ac:dyDescent="0.25">
      <c r="B566" s="1" t="str">
        <f>IF(Path!A564, "{"&amp;Path!A564&amp;",","")</f>
        <v/>
      </c>
      <c r="C566" s="1" t="str">
        <f>IF(Path!A564, Path!B564*60,"")</f>
        <v/>
      </c>
      <c r="D566" s="1" t="str">
        <f>IF(Path!A564, ","&amp;itp&amp; IF(Path!M582,"}};","},"), "")</f>
        <v/>
      </c>
    </row>
    <row r="567" spans="2:4" x14ac:dyDescent="0.25">
      <c r="B567" s="1" t="str">
        <f>IF(Path!A565, "{"&amp;Path!A565&amp;",","")</f>
        <v/>
      </c>
      <c r="C567" s="1" t="str">
        <f>IF(Path!A565, Path!B565*60,"")</f>
        <v/>
      </c>
      <c r="D567" s="1" t="str">
        <f>IF(Path!A565, ","&amp;itp&amp; IF(Path!M583,"}};","},"), "")</f>
        <v/>
      </c>
    </row>
    <row r="568" spans="2:4" x14ac:dyDescent="0.25">
      <c r="B568" s="1" t="str">
        <f>IF(Path!A566, "{"&amp;Path!A566&amp;",","")</f>
        <v/>
      </c>
      <c r="C568" s="1" t="str">
        <f>IF(Path!A566, Path!B566*60,"")</f>
        <v/>
      </c>
      <c r="D568" s="1" t="str">
        <f>IF(Path!A566, ","&amp;itp&amp; IF(Path!M584,"}};","},"), "")</f>
        <v/>
      </c>
    </row>
    <row r="569" spans="2:4" x14ac:dyDescent="0.25">
      <c r="B569" s="1" t="str">
        <f>IF(Path!A567, "{"&amp;Path!A567&amp;",","")</f>
        <v/>
      </c>
      <c r="C569" s="1" t="str">
        <f>IF(Path!A567, Path!B567*60,"")</f>
        <v/>
      </c>
      <c r="D569" s="1" t="str">
        <f>IF(Path!A567, ","&amp;itp&amp; IF(Path!M585,"}};","},"), "")</f>
        <v/>
      </c>
    </row>
    <row r="570" spans="2:4" x14ac:dyDescent="0.25">
      <c r="B570" s="1" t="str">
        <f>IF(Path!A568, "{"&amp;Path!A568&amp;",","")</f>
        <v/>
      </c>
      <c r="C570" s="1" t="str">
        <f>IF(Path!A568, Path!B568*60,"")</f>
        <v/>
      </c>
      <c r="D570" s="1" t="str">
        <f>IF(Path!A568, ","&amp;itp&amp; IF(Path!M586,"}};","},"), "")</f>
        <v/>
      </c>
    </row>
    <row r="571" spans="2:4" x14ac:dyDescent="0.25">
      <c r="B571" s="1" t="str">
        <f>IF(Path!A569, "{"&amp;Path!A569&amp;",","")</f>
        <v/>
      </c>
      <c r="C571" s="1" t="str">
        <f>IF(Path!A569, Path!B569*60,"")</f>
        <v/>
      </c>
      <c r="D571" s="1" t="str">
        <f>IF(Path!A569, ","&amp;itp&amp; IF(Path!M587,"}};","},"), "")</f>
        <v/>
      </c>
    </row>
    <row r="572" spans="2:4" x14ac:dyDescent="0.25">
      <c r="B572" s="1" t="str">
        <f>IF(Path!A570, "{"&amp;Path!A570&amp;",","")</f>
        <v/>
      </c>
      <c r="C572" s="1" t="str">
        <f>IF(Path!A570, Path!B570*60,"")</f>
        <v/>
      </c>
      <c r="D572" s="1" t="str">
        <f>IF(Path!A570, ","&amp;itp&amp; IF(Path!M588,"}};","},"), "")</f>
        <v/>
      </c>
    </row>
    <row r="573" spans="2:4" x14ac:dyDescent="0.25">
      <c r="B573" s="1" t="str">
        <f>IF(Path!A571, "{"&amp;Path!A571&amp;",","")</f>
        <v/>
      </c>
      <c r="C573" s="1" t="str">
        <f>IF(Path!A571, Path!B571*60,"")</f>
        <v/>
      </c>
      <c r="D573" s="1" t="str">
        <f>IF(Path!A571, ","&amp;itp&amp; IF(Path!M589,"}};","},"), "")</f>
        <v/>
      </c>
    </row>
    <row r="574" spans="2:4" x14ac:dyDescent="0.25">
      <c r="B574" s="1" t="str">
        <f>IF(Path!A572, "{"&amp;Path!A572&amp;",","")</f>
        <v/>
      </c>
      <c r="C574" s="1" t="str">
        <f>IF(Path!A572, Path!B572*60,"")</f>
        <v/>
      </c>
      <c r="D574" s="1" t="str">
        <f>IF(Path!A572, ","&amp;itp&amp; IF(Path!M590,"}};","},"), "")</f>
        <v/>
      </c>
    </row>
    <row r="575" spans="2:4" x14ac:dyDescent="0.25">
      <c r="B575" s="1" t="str">
        <f>IF(Path!A573, "{"&amp;Path!A573&amp;",","")</f>
        <v/>
      </c>
      <c r="C575" s="1" t="str">
        <f>IF(Path!A573, Path!B573*60,"")</f>
        <v/>
      </c>
      <c r="D575" s="1" t="str">
        <f>IF(Path!A573, ","&amp;itp&amp; IF(Path!M591,"}};","},"), "")</f>
        <v/>
      </c>
    </row>
    <row r="576" spans="2:4" x14ac:dyDescent="0.25">
      <c r="B576" s="1" t="str">
        <f>IF(Path!A574, "{"&amp;Path!A574&amp;",","")</f>
        <v/>
      </c>
      <c r="C576" s="1" t="str">
        <f>IF(Path!A574, Path!B574*60,"")</f>
        <v/>
      </c>
      <c r="D576" s="1" t="str">
        <f>IF(Path!A574, ","&amp;itp&amp; IF(Path!M592,"}};","},"), "")</f>
        <v/>
      </c>
    </row>
    <row r="577" spans="2:4" x14ac:dyDescent="0.25">
      <c r="B577" s="1" t="str">
        <f>IF(Path!A575, "{"&amp;Path!A575&amp;",","")</f>
        <v/>
      </c>
      <c r="C577" s="1" t="str">
        <f>IF(Path!A575, Path!B575*60,"")</f>
        <v/>
      </c>
      <c r="D577" s="1" t="str">
        <f>IF(Path!A575, ","&amp;itp&amp; IF(Path!M593,"}};","},"), "")</f>
        <v/>
      </c>
    </row>
    <row r="578" spans="2:4" x14ac:dyDescent="0.25">
      <c r="B578" s="1" t="str">
        <f>IF(Path!A576, "{"&amp;Path!A576&amp;",","")</f>
        <v/>
      </c>
      <c r="C578" s="1" t="str">
        <f>IF(Path!A576, Path!B576*60,"")</f>
        <v/>
      </c>
      <c r="D578" s="1" t="str">
        <f>IF(Path!A576, ","&amp;itp&amp; IF(Path!M594,"}};","},"), "")</f>
        <v/>
      </c>
    </row>
    <row r="579" spans="2:4" x14ac:dyDescent="0.25">
      <c r="B579" s="1" t="str">
        <f>IF(Path!A577, "{"&amp;Path!A577&amp;",","")</f>
        <v/>
      </c>
      <c r="C579" s="1" t="str">
        <f>IF(Path!A577, Path!B577*60,"")</f>
        <v/>
      </c>
      <c r="D579" s="1" t="str">
        <f>IF(Path!A577, ","&amp;itp&amp; IF(Path!M595,"}};","},"), "")</f>
        <v/>
      </c>
    </row>
    <row r="580" spans="2:4" x14ac:dyDescent="0.25">
      <c r="B580" s="1" t="str">
        <f>IF(Path!A578, "{"&amp;Path!A578&amp;",","")</f>
        <v/>
      </c>
      <c r="C580" s="1" t="str">
        <f>IF(Path!A578, Path!B578*60,"")</f>
        <v/>
      </c>
      <c r="D580" s="1" t="str">
        <f>IF(Path!A578, ","&amp;itp&amp; IF(Path!M596,"}};","},"), "")</f>
        <v/>
      </c>
    </row>
    <row r="581" spans="2:4" x14ac:dyDescent="0.25">
      <c r="B581" s="1" t="str">
        <f>IF(Path!A579, "{"&amp;Path!A579&amp;",","")</f>
        <v/>
      </c>
      <c r="C581" s="1" t="str">
        <f>IF(Path!A579, Path!B579*60,"")</f>
        <v/>
      </c>
      <c r="D581" s="1" t="str">
        <f>IF(Path!A579, ","&amp;itp&amp; IF(Path!M597,"}};","},"), "")</f>
        <v/>
      </c>
    </row>
    <row r="582" spans="2:4" x14ac:dyDescent="0.25">
      <c r="B582" s="1" t="str">
        <f>IF(Path!A580, "{"&amp;Path!A580&amp;",","")</f>
        <v/>
      </c>
      <c r="C582" s="1" t="str">
        <f>IF(Path!A580, Path!B580*60,"")</f>
        <v/>
      </c>
      <c r="D582" s="1" t="str">
        <f>IF(Path!A580, ","&amp;itp&amp; IF(Path!M598,"}};","},"), "")</f>
        <v/>
      </c>
    </row>
    <row r="583" spans="2:4" x14ac:dyDescent="0.25">
      <c r="B583" s="1" t="str">
        <f>IF(Path!A581, "{"&amp;Path!A581&amp;",","")</f>
        <v/>
      </c>
      <c r="C583" s="1" t="str">
        <f>IF(Path!A581, Path!B581*60,"")</f>
        <v/>
      </c>
      <c r="D583" s="1" t="str">
        <f>IF(Path!A581, ","&amp;itp&amp; IF(Path!M599,"}};","},"), "")</f>
        <v/>
      </c>
    </row>
    <row r="584" spans="2:4" x14ac:dyDescent="0.25">
      <c r="B584" s="1" t="str">
        <f>IF(Path!A582, "{"&amp;Path!A582&amp;",","")</f>
        <v/>
      </c>
      <c r="C584" s="1" t="str">
        <f>IF(Path!A582, Path!B582*60,"")</f>
        <v/>
      </c>
      <c r="D584" s="1" t="str">
        <f>IF(Path!A582, ","&amp;itp&amp; IF(Path!M600,"}};","},"), "")</f>
        <v/>
      </c>
    </row>
    <row r="585" spans="2:4" x14ac:dyDescent="0.25">
      <c r="B585" s="1" t="str">
        <f>IF(Path!A583, "{"&amp;Path!A583&amp;",","")</f>
        <v/>
      </c>
      <c r="C585" s="1" t="str">
        <f>IF(Path!A583, Path!B583*60,"")</f>
        <v/>
      </c>
      <c r="D585" s="1" t="str">
        <f>IF(Path!A583, ","&amp;itp&amp; IF(Path!M601,"}};","},"), "")</f>
        <v/>
      </c>
    </row>
    <row r="586" spans="2:4" x14ac:dyDescent="0.25">
      <c r="B586" s="1" t="str">
        <f>IF(Path!A584, "{"&amp;Path!A584&amp;",","")</f>
        <v/>
      </c>
      <c r="C586" s="1" t="str">
        <f>IF(Path!A584, Path!B584*60,"")</f>
        <v/>
      </c>
      <c r="D586" s="1" t="str">
        <f>IF(Path!A584, ","&amp;itp&amp; IF(Path!M602,"}};","},"), "")</f>
        <v/>
      </c>
    </row>
    <row r="587" spans="2:4" x14ac:dyDescent="0.25">
      <c r="B587" s="1" t="str">
        <f>IF(Path!A585, "{"&amp;Path!A585&amp;",","")</f>
        <v/>
      </c>
      <c r="C587" s="1" t="str">
        <f>IF(Path!A585, Path!B585*60,"")</f>
        <v/>
      </c>
      <c r="D587" s="1" t="str">
        <f>IF(Path!A585, ","&amp;itp&amp; IF(Path!M603,"}};","},"), "")</f>
        <v/>
      </c>
    </row>
    <row r="588" spans="2:4" x14ac:dyDescent="0.25">
      <c r="B588" s="1" t="str">
        <f>IF(Path!A586, "{"&amp;Path!A586&amp;",","")</f>
        <v/>
      </c>
      <c r="C588" s="1" t="str">
        <f>IF(Path!A586, Path!B586*60,"")</f>
        <v/>
      </c>
      <c r="D588" s="1" t="str">
        <f>IF(Path!A586, ","&amp;itp&amp; IF(Path!M604,"}};","},"), "")</f>
        <v/>
      </c>
    </row>
    <row r="589" spans="2:4" x14ac:dyDescent="0.25">
      <c r="B589" s="1" t="str">
        <f>IF(Path!A587, "{"&amp;Path!A587&amp;",","")</f>
        <v/>
      </c>
      <c r="C589" s="1" t="str">
        <f>IF(Path!A587, Path!B587*60,"")</f>
        <v/>
      </c>
      <c r="D589" s="1" t="str">
        <f>IF(Path!A587, ","&amp;itp&amp; IF(Path!M605,"}};","},"), "")</f>
        <v/>
      </c>
    </row>
    <row r="590" spans="2:4" x14ac:dyDescent="0.25">
      <c r="B590" s="1" t="str">
        <f>IF(Path!A588, "{"&amp;Path!A588&amp;",","")</f>
        <v/>
      </c>
      <c r="C590" s="1" t="str">
        <f>IF(Path!A588, Path!B588*60,"")</f>
        <v/>
      </c>
      <c r="D590" s="1" t="str">
        <f>IF(Path!A588, ","&amp;itp&amp; IF(Path!M606,"}};","},"), "")</f>
        <v/>
      </c>
    </row>
    <row r="591" spans="2:4" x14ac:dyDescent="0.25">
      <c r="B591" s="1" t="str">
        <f>IF(Path!A589, "{"&amp;Path!A589&amp;",","")</f>
        <v/>
      </c>
      <c r="C591" s="1" t="str">
        <f>IF(Path!A589, Path!B589*60,"")</f>
        <v/>
      </c>
      <c r="D591" s="1" t="str">
        <f>IF(Path!A589, ","&amp;itp&amp; IF(Path!M607,"}};","},"), "")</f>
        <v/>
      </c>
    </row>
    <row r="592" spans="2:4" x14ac:dyDescent="0.25">
      <c r="B592" s="1" t="str">
        <f>IF(Path!A590, "{"&amp;Path!A590&amp;",","")</f>
        <v/>
      </c>
      <c r="C592" s="1" t="str">
        <f>IF(Path!A590, Path!B590*60,"")</f>
        <v/>
      </c>
      <c r="D592" s="1" t="str">
        <f>IF(Path!A590, ","&amp;itp&amp; IF(Path!M608,"}};","},"), "")</f>
        <v/>
      </c>
    </row>
    <row r="593" spans="2:4" x14ac:dyDescent="0.25">
      <c r="B593" s="1" t="str">
        <f>IF(Path!A591, "{"&amp;Path!A591&amp;",","")</f>
        <v/>
      </c>
      <c r="C593" s="1" t="str">
        <f>IF(Path!A591, Path!B591*60,"")</f>
        <v/>
      </c>
      <c r="D593" s="1" t="str">
        <f>IF(Path!A591, ","&amp;itp&amp; IF(Path!M609,"}};","},"), "")</f>
        <v/>
      </c>
    </row>
    <row r="594" spans="2:4" x14ac:dyDescent="0.25">
      <c r="B594" s="1" t="str">
        <f>IF(Path!A592, "{"&amp;Path!A592&amp;",","")</f>
        <v/>
      </c>
      <c r="C594" s="1" t="str">
        <f>IF(Path!A592, Path!B592*60,"")</f>
        <v/>
      </c>
      <c r="D594" s="1" t="str">
        <f>IF(Path!A592, ","&amp;itp&amp; IF(Path!M610,"}};","},"), "")</f>
        <v/>
      </c>
    </row>
    <row r="595" spans="2:4" x14ac:dyDescent="0.25">
      <c r="B595" s="1" t="str">
        <f>IF(Path!A593, "{"&amp;Path!A593&amp;",","")</f>
        <v/>
      </c>
      <c r="C595" s="1" t="str">
        <f>IF(Path!A593, Path!B593*60,"")</f>
        <v/>
      </c>
      <c r="D595" s="1" t="str">
        <f>IF(Path!A593, ","&amp;itp&amp; IF(Path!M611,"}};","},"), "")</f>
        <v/>
      </c>
    </row>
    <row r="596" spans="2:4" x14ac:dyDescent="0.25">
      <c r="B596" s="1" t="str">
        <f>IF(Path!A594, "{"&amp;Path!A594&amp;",","")</f>
        <v/>
      </c>
      <c r="C596" s="1" t="str">
        <f>IF(Path!A594, Path!B594*60,"")</f>
        <v/>
      </c>
      <c r="D596" s="1" t="str">
        <f>IF(Path!A594, ","&amp;itp&amp; IF(Path!M612,"}};","},"), "")</f>
        <v/>
      </c>
    </row>
    <row r="597" spans="2:4" x14ac:dyDescent="0.25">
      <c r="B597" s="1" t="str">
        <f>IF(Path!A595, "{"&amp;Path!A595&amp;",","")</f>
        <v/>
      </c>
      <c r="C597" s="1" t="str">
        <f>IF(Path!A595, Path!B595*60,"")</f>
        <v/>
      </c>
      <c r="D597" s="1" t="str">
        <f>IF(Path!A595, ","&amp;itp&amp; IF(Path!M613,"}};","},"), "")</f>
        <v/>
      </c>
    </row>
    <row r="598" spans="2:4" x14ac:dyDescent="0.25">
      <c r="B598" s="1" t="str">
        <f>IF(Path!A596, "{"&amp;Path!A596&amp;",","")</f>
        <v/>
      </c>
      <c r="C598" s="1" t="str">
        <f>IF(Path!A596, Path!B596*60,"")</f>
        <v/>
      </c>
      <c r="D598" s="1" t="str">
        <f>IF(Path!A596, ","&amp;itp&amp; IF(Path!M614,"}};","},"), "")</f>
        <v/>
      </c>
    </row>
    <row r="599" spans="2:4" x14ac:dyDescent="0.25">
      <c r="B599" s="1" t="str">
        <f>IF(Path!A597, "{"&amp;Path!A597&amp;",","")</f>
        <v/>
      </c>
      <c r="C599" s="1" t="str">
        <f>IF(Path!A597, Path!B597*60,"")</f>
        <v/>
      </c>
      <c r="D599" s="1" t="str">
        <f>IF(Path!A597, ","&amp;itp&amp; IF(Path!M615,"}};","},"), "")</f>
        <v/>
      </c>
    </row>
    <row r="600" spans="2:4" x14ac:dyDescent="0.25">
      <c r="B600" s="1" t="str">
        <f>IF(Path!A598, "{"&amp;Path!A598&amp;",","")</f>
        <v/>
      </c>
      <c r="C600" s="1" t="str">
        <f>IF(Path!A598, Path!B598*60,"")</f>
        <v/>
      </c>
      <c r="D600" s="1" t="str">
        <f>IF(Path!A598, ","&amp;itp&amp; IF(Path!M616,"}};","},"), "")</f>
        <v/>
      </c>
    </row>
    <row r="601" spans="2:4" x14ac:dyDescent="0.25">
      <c r="B601" s="1" t="str">
        <f>IF(Path!A599, "{"&amp;Path!A599&amp;",","")</f>
        <v/>
      </c>
      <c r="C601" s="1" t="str">
        <f>IF(Path!A599, Path!B599*60,"")</f>
        <v/>
      </c>
      <c r="D601" s="1" t="str">
        <f>IF(Path!A599, ","&amp;itp&amp; IF(Path!M617,"}};","},"), "")</f>
        <v/>
      </c>
    </row>
    <row r="602" spans="2:4" x14ac:dyDescent="0.25">
      <c r="B602" s="1" t="str">
        <f>IF(Path!A600, "{"&amp;Path!A600&amp;",","")</f>
        <v/>
      </c>
      <c r="C602" s="1" t="str">
        <f>IF(Path!A600, Path!B600*60,"")</f>
        <v/>
      </c>
      <c r="D602" s="1" t="str">
        <f>IF(Path!A600, ","&amp;itp&amp; IF(Path!M618,"}};","},"), "")</f>
        <v/>
      </c>
    </row>
    <row r="603" spans="2:4" x14ac:dyDescent="0.25">
      <c r="B603" s="1" t="str">
        <f>IF(Path!A601, "{"&amp;Path!A601&amp;",","")</f>
        <v/>
      </c>
      <c r="C603" s="1" t="str">
        <f>IF(Path!A601, Path!B601*60,"")</f>
        <v/>
      </c>
      <c r="D603" s="1" t="str">
        <f>IF(Path!A601, ","&amp;itp&amp; IF(Path!M619,"}};","},"), "")</f>
        <v/>
      </c>
    </row>
    <row r="604" spans="2:4" x14ac:dyDescent="0.25">
      <c r="B604" s="1" t="str">
        <f>IF(Path!A602, "{"&amp;Path!A602&amp;",","")</f>
        <v/>
      </c>
      <c r="C604" s="1" t="str">
        <f>IF(Path!A602, Path!B602*60,"")</f>
        <v/>
      </c>
      <c r="D604" s="1" t="str">
        <f>IF(Path!A602, ","&amp;itp&amp; IF(Path!M620,"}};","},"), "")</f>
        <v/>
      </c>
    </row>
    <row r="605" spans="2:4" x14ac:dyDescent="0.25">
      <c r="B605" s="1" t="str">
        <f>IF(Path!A603, "{"&amp;Path!A603&amp;",","")</f>
        <v/>
      </c>
      <c r="C605" s="1" t="str">
        <f>IF(Path!A603, Path!B603*60,"")</f>
        <v/>
      </c>
      <c r="D605" s="1" t="str">
        <f>IF(Path!A603, ","&amp;itp&amp; IF(Path!M621,"}};","},"), "")</f>
        <v/>
      </c>
    </row>
    <row r="606" spans="2:4" x14ac:dyDescent="0.25">
      <c r="B606" s="1" t="str">
        <f>IF(Path!A604, "{"&amp;Path!A604&amp;",","")</f>
        <v/>
      </c>
      <c r="C606" s="1" t="str">
        <f>IF(Path!A604, Path!B604*60,"")</f>
        <v/>
      </c>
      <c r="D606" s="1" t="str">
        <f>IF(Path!A604, ","&amp;itp&amp; IF(Path!M622,"}};","},"), "")</f>
        <v/>
      </c>
    </row>
    <row r="607" spans="2:4" x14ac:dyDescent="0.25">
      <c r="B607" s="1" t="str">
        <f>IF(Path!A605, "{"&amp;Path!A605&amp;",","")</f>
        <v/>
      </c>
      <c r="C607" s="1" t="str">
        <f>IF(Path!A605, Path!B605*60,"")</f>
        <v/>
      </c>
      <c r="D607" s="1" t="str">
        <f>IF(Path!A605, ","&amp;itp&amp; IF(Path!M623,"}};","},"), "")</f>
        <v/>
      </c>
    </row>
    <row r="608" spans="2:4" x14ac:dyDescent="0.25">
      <c r="B608" s="1" t="str">
        <f>IF(Path!A606, "{"&amp;Path!A606&amp;",","")</f>
        <v/>
      </c>
      <c r="C608" s="1" t="str">
        <f>IF(Path!A606, Path!B606*60,"")</f>
        <v/>
      </c>
      <c r="D608" s="1" t="str">
        <f>IF(Path!A606, ","&amp;itp&amp; IF(Path!M624,"}};","},"), "")</f>
        <v/>
      </c>
    </row>
    <row r="609" spans="2:4" x14ac:dyDescent="0.25">
      <c r="B609" s="1" t="str">
        <f>IF(Path!A607, "{"&amp;Path!A607&amp;",","")</f>
        <v/>
      </c>
      <c r="C609" s="1" t="str">
        <f>IF(Path!A607, Path!B607*60,"")</f>
        <v/>
      </c>
      <c r="D609" s="1" t="str">
        <f>IF(Path!A607, ","&amp;itp&amp; IF(Path!M625,"}};","},"), "")</f>
        <v/>
      </c>
    </row>
    <row r="610" spans="2:4" x14ac:dyDescent="0.25">
      <c r="B610" s="1" t="str">
        <f>IF(Path!A608, "{"&amp;Path!A608&amp;",","")</f>
        <v/>
      </c>
      <c r="C610" s="1" t="str">
        <f>IF(Path!A608, Path!B608*60,"")</f>
        <v/>
      </c>
      <c r="D610" s="1" t="str">
        <f>IF(Path!A608, ","&amp;itp&amp; IF(Path!M626,"}};","},"), "")</f>
        <v/>
      </c>
    </row>
    <row r="611" spans="2:4" x14ac:dyDescent="0.25">
      <c r="B611" s="1" t="str">
        <f>IF(Path!A609, "{"&amp;Path!A609&amp;",","")</f>
        <v/>
      </c>
      <c r="C611" s="1" t="str">
        <f>IF(Path!A609, Path!B609*60,"")</f>
        <v/>
      </c>
      <c r="D611" s="1" t="str">
        <f>IF(Path!A609, ","&amp;itp&amp; IF(Path!M627,"}};","},"), "")</f>
        <v/>
      </c>
    </row>
    <row r="612" spans="2:4" x14ac:dyDescent="0.25">
      <c r="B612" s="1" t="str">
        <f>IF(Path!A610, "{"&amp;Path!A610&amp;",","")</f>
        <v/>
      </c>
      <c r="C612" s="1" t="str">
        <f>IF(Path!A610, Path!B610*60,"")</f>
        <v/>
      </c>
      <c r="D612" s="1" t="str">
        <f>IF(Path!A610, ","&amp;itp&amp; IF(Path!M628,"}};","},"), "")</f>
        <v/>
      </c>
    </row>
    <row r="613" spans="2:4" x14ac:dyDescent="0.25">
      <c r="B613" s="1" t="str">
        <f>IF(Path!A611, "{"&amp;Path!A611&amp;",","")</f>
        <v/>
      </c>
      <c r="C613" s="1" t="str">
        <f>IF(Path!A611, Path!B611*60,"")</f>
        <v/>
      </c>
      <c r="D613" s="1" t="str">
        <f>IF(Path!A611, ","&amp;itp&amp; IF(Path!M629,"}};","},"), "")</f>
        <v/>
      </c>
    </row>
    <row r="614" spans="2:4" x14ac:dyDescent="0.25">
      <c r="B614" s="1" t="str">
        <f>IF(Path!A612, "{"&amp;Path!A612&amp;",","")</f>
        <v/>
      </c>
      <c r="C614" s="1" t="str">
        <f>IF(Path!A612, Path!B612*60,"")</f>
        <v/>
      </c>
      <c r="D614" s="1" t="str">
        <f>IF(Path!A612, ","&amp;itp&amp; IF(Path!M630,"}};","},"), "")</f>
        <v/>
      </c>
    </row>
    <row r="615" spans="2:4" x14ac:dyDescent="0.25">
      <c r="B615" s="1" t="str">
        <f>IF(Path!A613, "{"&amp;Path!A613&amp;",","")</f>
        <v/>
      </c>
      <c r="C615" s="1" t="str">
        <f>IF(Path!A613, Path!B613*60,"")</f>
        <v/>
      </c>
      <c r="D615" s="1" t="str">
        <f>IF(Path!A613, ","&amp;itp&amp; IF(Path!M631,"}};","},"), "")</f>
        <v/>
      </c>
    </row>
    <row r="616" spans="2:4" x14ac:dyDescent="0.25">
      <c r="B616" s="1" t="str">
        <f>IF(Path!A614, "{"&amp;Path!A614&amp;",","")</f>
        <v/>
      </c>
      <c r="C616" s="1" t="str">
        <f>IF(Path!A614, Path!B614*60,"")</f>
        <v/>
      </c>
      <c r="D616" s="1" t="str">
        <f>IF(Path!A614, ","&amp;itp&amp; IF(Path!M632,"}};","},"), "")</f>
        <v/>
      </c>
    </row>
    <row r="617" spans="2:4" x14ac:dyDescent="0.25">
      <c r="B617" s="1" t="str">
        <f>IF(Path!A615, "{"&amp;Path!A615&amp;",","")</f>
        <v/>
      </c>
      <c r="C617" s="1" t="str">
        <f>IF(Path!A615, Path!B615*60,"")</f>
        <v/>
      </c>
      <c r="D617" s="1" t="str">
        <f>IF(Path!A615, ","&amp;itp&amp; IF(Path!M633,"}};","},"), "")</f>
        <v/>
      </c>
    </row>
    <row r="618" spans="2:4" x14ac:dyDescent="0.25">
      <c r="B618" s="1" t="str">
        <f>IF(Path!A616, "{"&amp;Path!A616&amp;",","")</f>
        <v/>
      </c>
      <c r="C618" s="1" t="str">
        <f>IF(Path!A616, Path!B616*60,"")</f>
        <v/>
      </c>
      <c r="D618" s="1" t="str">
        <f>IF(Path!A616, ","&amp;itp&amp; IF(Path!M634,"}};","},"), "")</f>
        <v/>
      </c>
    </row>
    <row r="619" spans="2:4" x14ac:dyDescent="0.25">
      <c r="B619" s="1" t="str">
        <f>IF(Path!A617, "{"&amp;Path!A617&amp;",","")</f>
        <v/>
      </c>
      <c r="C619" s="1" t="str">
        <f>IF(Path!A617, Path!B617*60,"")</f>
        <v/>
      </c>
      <c r="D619" s="1" t="str">
        <f>IF(Path!A617, ","&amp;itp&amp; IF(Path!M635,"}};","},"), "")</f>
        <v/>
      </c>
    </row>
    <row r="620" spans="2:4" x14ac:dyDescent="0.25">
      <c r="B620" s="1" t="str">
        <f>IF(Path!A618, "{"&amp;Path!A618&amp;",","")</f>
        <v/>
      </c>
      <c r="C620" s="1" t="str">
        <f>IF(Path!A618, Path!B618*60,"")</f>
        <v/>
      </c>
      <c r="D620" s="1" t="str">
        <f>IF(Path!A618, ","&amp;itp&amp; IF(Path!M636,"}};","},"), "")</f>
        <v/>
      </c>
    </row>
    <row r="621" spans="2:4" x14ac:dyDescent="0.25">
      <c r="B621" s="1" t="str">
        <f>IF(Path!A619, "{"&amp;Path!A619&amp;",","")</f>
        <v/>
      </c>
      <c r="C621" s="1" t="str">
        <f>IF(Path!A619, Path!B619*60,"")</f>
        <v/>
      </c>
      <c r="D621" s="1" t="str">
        <f>IF(Path!A619, ","&amp;itp&amp; IF(Path!M637,"}};","},"), "")</f>
        <v/>
      </c>
    </row>
    <row r="622" spans="2:4" x14ac:dyDescent="0.25">
      <c r="B622" s="1" t="str">
        <f>IF(Path!A620, "{"&amp;Path!A620&amp;",","")</f>
        <v/>
      </c>
      <c r="C622" s="1" t="str">
        <f>IF(Path!A620, Path!B620*60,"")</f>
        <v/>
      </c>
      <c r="D622" s="1" t="str">
        <f>IF(Path!A620, ","&amp;itp&amp; IF(Path!M638,"}};","},"), "")</f>
        <v/>
      </c>
    </row>
    <row r="623" spans="2:4" x14ac:dyDescent="0.25">
      <c r="B623" s="1" t="str">
        <f>IF(Path!A621, "{"&amp;Path!A621&amp;",","")</f>
        <v/>
      </c>
      <c r="C623" s="1" t="str">
        <f>IF(Path!A621, Path!B621*60,"")</f>
        <v/>
      </c>
      <c r="D623" s="1" t="str">
        <f>IF(Path!A621, ","&amp;itp&amp; IF(Path!M639,"}};","},"), "")</f>
        <v/>
      </c>
    </row>
    <row r="624" spans="2:4" x14ac:dyDescent="0.25">
      <c r="B624" s="1" t="str">
        <f>IF(Path!A622, "{"&amp;Path!A622&amp;",","")</f>
        <v/>
      </c>
      <c r="C624" s="1" t="str">
        <f>IF(Path!A622, Path!B622*60,"")</f>
        <v/>
      </c>
      <c r="D624" s="1" t="str">
        <f>IF(Path!A622, ","&amp;itp&amp; IF(Path!M640,"}};","},"), "")</f>
        <v/>
      </c>
    </row>
    <row r="625" spans="2:4" x14ac:dyDescent="0.25">
      <c r="B625" s="1" t="str">
        <f>IF(Path!A623, "{"&amp;Path!A623&amp;",","")</f>
        <v/>
      </c>
      <c r="C625" s="1" t="str">
        <f>IF(Path!A623, Path!B623*60,"")</f>
        <v/>
      </c>
      <c r="D625" s="1" t="str">
        <f>IF(Path!A623, ","&amp;itp&amp; IF(Path!M641,"}};","},"), "")</f>
        <v/>
      </c>
    </row>
    <row r="626" spans="2:4" x14ac:dyDescent="0.25">
      <c r="B626" s="1" t="str">
        <f>IF(Path!A624, "{"&amp;Path!A624&amp;",","")</f>
        <v/>
      </c>
      <c r="C626" s="1" t="str">
        <f>IF(Path!A624, Path!B624*60,"")</f>
        <v/>
      </c>
      <c r="D626" s="1" t="str">
        <f>IF(Path!A624, ","&amp;itp&amp; IF(Path!M642,"}};","},"), "")</f>
        <v/>
      </c>
    </row>
    <row r="627" spans="2:4" x14ac:dyDescent="0.25">
      <c r="B627" s="1" t="str">
        <f>IF(Path!A625, "{"&amp;Path!A625&amp;",","")</f>
        <v/>
      </c>
      <c r="C627" s="1" t="str">
        <f>IF(Path!A625, Path!B625*60,"")</f>
        <v/>
      </c>
      <c r="D627" s="1" t="str">
        <f>IF(Path!A625, ","&amp;itp&amp; IF(Path!M643,"}};","},"), "")</f>
        <v/>
      </c>
    </row>
    <row r="628" spans="2:4" x14ac:dyDescent="0.25">
      <c r="B628" s="1" t="str">
        <f>IF(Path!A626, "{"&amp;Path!A626&amp;",","")</f>
        <v/>
      </c>
      <c r="C628" s="1" t="str">
        <f>IF(Path!A626, Path!B626*60,"")</f>
        <v/>
      </c>
      <c r="D628" s="1" t="str">
        <f>IF(Path!A626, ","&amp;itp&amp; IF(Path!M644,"}};","},"), "")</f>
        <v/>
      </c>
    </row>
    <row r="629" spans="2:4" x14ac:dyDescent="0.25">
      <c r="B629" s="1" t="str">
        <f>IF(Path!A627, "{"&amp;Path!A627&amp;",","")</f>
        <v/>
      </c>
      <c r="C629" s="1" t="str">
        <f>IF(Path!A627, Path!B627*60,"")</f>
        <v/>
      </c>
      <c r="D629" s="1" t="str">
        <f>IF(Path!A627, ","&amp;itp&amp; IF(Path!M645,"}};","},"), "")</f>
        <v/>
      </c>
    </row>
    <row r="630" spans="2:4" x14ac:dyDescent="0.25">
      <c r="B630" s="1" t="str">
        <f>IF(Path!A628, "{"&amp;Path!A628&amp;",","")</f>
        <v/>
      </c>
      <c r="C630" s="1" t="str">
        <f>IF(Path!A628, Path!B628*60,"")</f>
        <v/>
      </c>
      <c r="D630" s="1" t="str">
        <f>IF(Path!A628, ","&amp;itp&amp; IF(Path!M646,"}};","},"), "")</f>
        <v/>
      </c>
    </row>
    <row r="631" spans="2:4" x14ac:dyDescent="0.25">
      <c r="B631" s="1" t="str">
        <f>IF(Path!A629, "{"&amp;Path!A629&amp;",","")</f>
        <v/>
      </c>
      <c r="C631" s="1" t="str">
        <f>IF(Path!A629, Path!B629*60,"")</f>
        <v/>
      </c>
      <c r="D631" s="1" t="str">
        <f>IF(Path!A629, ","&amp;itp&amp; IF(Path!M647,"}};","},"), "")</f>
        <v/>
      </c>
    </row>
    <row r="632" spans="2:4" x14ac:dyDescent="0.25">
      <c r="B632" s="1" t="str">
        <f>IF(Path!A630, "{"&amp;Path!A630&amp;",","")</f>
        <v/>
      </c>
      <c r="C632" s="1" t="str">
        <f>IF(Path!A630, Path!B630*60,"")</f>
        <v/>
      </c>
      <c r="D632" s="1" t="str">
        <f>IF(Path!A630, ","&amp;itp&amp; IF(Path!M648,"}};","},"), "")</f>
        <v/>
      </c>
    </row>
    <row r="633" spans="2:4" x14ac:dyDescent="0.25">
      <c r="B633" s="1" t="str">
        <f>IF(Path!A631, "{"&amp;Path!A631&amp;",","")</f>
        <v/>
      </c>
      <c r="C633" s="1" t="str">
        <f>IF(Path!A631, Path!B631*60,"")</f>
        <v/>
      </c>
      <c r="D633" s="1" t="str">
        <f>IF(Path!A631, ","&amp;itp&amp; IF(Path!M649,"}};","},"), "")</f>
        <v/>
      </c>
    </row>
    <row r="634" spans="2:4" x14ac:dyDescent="0.25">
      <c r="B634" s="1" t="str">
        <f>IF(Path!A632, "{"&amp;Path!A632&amp;",","")</f>
        <v/>
      </c>
      <c r="C634" s="1" t="str">
        <f>IF(Path!A632, Path!B632*60,"")</f>
        <v/>
      </c>
      <c r="D634" s="1" t="str">
        <f>IF(Path!A632, ","&amp;itp&amp; IF(Path!M650,"}};","},"), "")</f>
        <v/>
      </c>
    </row>
    <row r="635" spans="2:4" x14ac:dyDescent="0.25">
      <c r="B635" s="1" t="str">
        <f>IF(Path!A633, "{"&amp;Path!A633&amp;",","")</f>
        <v/>
      </c>
      <c r="C635" s="1" t="str">
        <f>IF(Path!A633, Path!B633*60,"")</f>
        <v/>
      </c>
      <c r="D635" s="1" t="str">
        <f>IF(Path!A633, ","&amp;itp&amp; IF(Path!M651,"}};","},"), "")</f>
        <v/>
      </c>
    </row>
    <row r="636" spans="2:4" x14ac:dyDescent="0.25">
      <c r="B636" s="1" t="str">
        <f>IF(Path!A634, "{"&amp;Path!A634&amp;",","")</f>
        <v/>
      </c>
      <c r="C636" s="1" t="str">
        <f>IF(Path!A634, Path!B634*60,"")</f>
        <v/>
      </c>
      <c r="D636" s="1" t="str">
        <f>IF(Path!A634, ","&amp;itp&amp; IF(Path!M652,"}};","},"), "")</f>
        <v/>
      </c>
    </row>
    <row r="637" spans="2:4" x14ac:dyDescent="0.25">
      <c r="B637" s="1" t="str">
        <f>IF(Path!A635, "{"&amp;Path!A635&amp;",","")</f>
        <v/>
      </c>
      <c r="C637" s="1" t="str">
        <f>IF(Path!A635, Path!B635*60,"")</f>
        <v/>
      </c>
      <c r="D637" s="1" t="str">
        <f>IF(Path!A635, ","&amp;itp&amp; IF(Path!M653,"}};","},"), "")</f>
        <v/>
      </c>
    </row>
    <row r="638" spans="2:4" x14ac:dyDescent="0.25">
      <c r="B638" s="1" t="str">
        <f>IF(Path!A636, "{"&amp;Path!A636&amp;",","")</f>
        <v/>
      </c>
      <c r="C638" s="1" t="str">
        <f>IF(Path!A636, Path!B636*60,"")</f>
        <v/>
      </c>
      <c r="D638" s="1" t="str">
        <f>IF(Path!A636, ","&amp;itp&amp; IF(Path!M654,"}};","},"), "")</f>
        <v/>
      </c>
    </row>
    <row r="639" spans="2:4" x14ac:dyDescent="0.25">
      <c r="B639" s="1" t="str">
        <f>IF(Path!A637, "{"&amp;Path!A637&amp;",","")</f>
        <v/>
      </c>
      <c r="C639" s="1" t="str">
        <f>IF(Path!A637, Path!B637*60,"")</f>
        <v/>
      </c>
      <c r="D639" s="1" t="str">
        <f>IF(Path!A637, ","&amp;itp&amp; IF(Path!M655,"}};","},"), "")</f>
        <v/>
      </c>
    </row>
    <row r="640" spans="2:4" x14ac:dyDescent="0.25">
      <c r="B640" s="1" t="str">
        <f>IF(Path!A638, "{"&amp;Path!A638&amp;",","")</f>
        <v/>
      </c>
      <c r="C640" s="1" t="str">
        <f>IF(Path!A638, Path!B638*60,"")</f>
        <v/>
      </c>
      <c r="D640" s="1" t="str">
        <f>IF(Path!A638, ","&amp;itp&amp; IF(Path!M656,"}};","},"), "")</f>
        <v/>
      </c>
    </row>
    <row r="641" spans="2:4" x14ac:dyDescent="0.25">
      <c r="B641" s="1" t="str">
        <f>IF(Path!A639, "{"&amp;Path!A639&amp;",","")</f>
        <v/>
      </c>
      <c r="C641" s="1" t="str">
        <f>IF(Path!A639, Path!B639*60,"")</f>
        <v/>
      </c>
      <c r="D641" s="1" t="str">
        <f>IF(Path!A639, ","&amp;itp&amp; IF(Path!M657,"}};","},"), "")</f>
        <v/>
      </c>
    </row>
    <row r="642" spans="2:4" x14ac:dyDescent="0.25">
      <c r="B642" s="1" t="str">
        <f>IF(Path!A640, "{"&amp;Path!A640&amp;",","")</f>
        <v/>
      </c>
      <c r="C642" s="1" t="str">
        <f>IF(Path!A640, Path!B640*60,"")</f>
        <v/>
      </c>
      <c r="D642" s="1" t="str">
        <f>IF(Path!A640, ","&amp;itp&amp; IF(Path!M658,"}};","},"), "")</f>
        <v/>
      </c>
    </row>
    <row r="643" spans="2:4" x14ac:dyDescent="0.25">
      <c r="B643" s="1" t="str">
        <f>IF(Path!A641, "{"&amp;Path!A641&amp;",","")</f>
        <v/>
      </c>
      <c r="C643" s="1" t="str">
        <f>IF(Path!A641, Path!B641*60,"")</f>
        <v/>
      </c>
      <c r="D643" s="1" t="str">
        <f>IF(Path!A641, ","&amp;itp&amp; IF(Path!M659,"}};","},"), "")</f>
        <v/>
      </c>
    </row>
    <row r="644" spans="2:4" x14ac:dyDescent="0.25">
      <c r="B644" s="1" t="str">
        <f>IF(Path!A642, "{"&amp;Path!A642&amp;",","")</f>
        <v/>
      </c>
      <c r="C644" s="1" t="str">
        <f>IF(Path!A642, Path!B642*60,"")</f>
        <v/>
      </c>
      <c r="D644" s="1" t="str">
        <f>IF(Path!A642, ","&amp;itp&amp; IF(Path!M660,"}};","},"), "")</f>
        <v/>
      </c>
    </row>
    <row r="645" spans="2:4" x14ac:dyDescent="0.25">
      <c r="B645" s="1" t="str">
        <f>IF(Path!A643, "{"&amp;Path!A643&amp;",","")</f>
        <v/>
      </c>
      <c r="C645" s="1" t="str">
        <f>IF(Path!A643, Path!B643*60,"")</f>
        <v/>
      </c>
      <c r="D645" s="1" t="str">
        <f>IF(Path!A643, ","&amp;itp&amp; IF(Path!M661,"}};","},"), "")</f>
        <v/>
      </c>
    </row>
    <row r="646" spans="2:4" x14ac:dyDescent="0.25">
      <c r="B646" s="1" t="str">
        <f>IF(Path!A644, "{"&amp;Path!A644&amp;",","")</f>
        <v/>
      </c>
      <c r="C646" s="1" t="str">
        <f>IF(Path!A644, Path!B644*60,"")</f>
        <v/>
      </c>
      <c r="D646" s="1" t="str">
        <f>IF(Path!A644, ","&amp;itp&amp; IF(Path!M662,"}};","},"), "")</f>
        <v/>
      </c>
    </row>
    <row r="647" spans="2:4" x14ac:dyDescent="0.25">
      <c r="B647" s="1" t="str">
        <f>IF(Path!A645, "{"&amp;Path!A645&amp;",","")</f>
        <v/>
      </c>
      <c r="C647" s="1" t="str">
        <f>IF(Path!A645, Path!B645*60,"")</f>
        <v/>
      </c>
      <c r="D647" s="1" t="str">
        <f>IF(Path!A645, ","&amp;itp&amp; IF(Path!M663,"}};","},"), "")</f>
        <v/>
      </c>
    </row>
    <row r="648" spans="2:4" x14ac:dyDescent="0.25">
      <c r="B648" s="1" t="str">
        <f>IF(Path!A646, "{"&amp;Path!A646&amp;",","")</f>
        <v/>
      </c>
      <c r="C648" s="1" t="str">
        <f>IF(Path!A646, Path!B646*60,"")</f>
        <v/>
      </c>
      <c r="D648" s="1" t="str">
        <f>IF(Path!A646, ","&amp;itp&amp; IF(Path!M664,"}};","},"), "")</f>
        <v/>
      </c>
    </row>
    <row r="649" spans="2:4" x14ac:dyDescent="0.25">
      <c r="B649" s="1" t="str">
        <f>IF(Path!A647, "{"&amp;Path!A647&amp;",","")</f>
        <v/>
      </c>
      <c r="C649" s="1" t="str">
        <f>IF(Path!A647, Path!B647*60,"")</f>
        <v/>
      </c>
      <c r="D649" s="1" t="str">
        <f>IF(Path!A647, ","&amp;itp&amp; IF(Path!M665,"}};","},"), "")</f>
        <v/>
      </c>
    </row>
    <row r="650" spans="2:4" x14ac:dyDescent="0.25">
      <c r="B650" s="1" t="str">
        <f>IF(Path!A648, "{"&amp;Path!A648&amp;",","")</f>
        <v/>
      </c>
      <c r="C650" s="1" t="str">
        <f>IF(Path!A648, Path!B648*60,"")</f>
        <v/>
      </c>
      <c r="D650" s="1" t="str">
        <f>IF(Path!A648, ","&amp;itp&amp; IF(Path!M666,"}};","},"), "")</f>
        <v/>
      </c>
    </row>
    <row r="651" spans="2:4" x14ac:dyDescent="0.25">
      <c r="B651" s="1" t="str">
        <f>IF(Path!A649, "{"&amp;Path!A649&amp;",","")</f>
        <v/>
      </c>
      <c r="C651" s="1" t="str">
        <f>IF(Path!A649, Path!B649*60,"")</f>
        <v/>
      </c>
      <c r="D651" s="1" t="str">
        <f>IF(Path!A649, ","&amp;itp&amp; IF(Path!M667,"}};","},"), "")</f>
        <v/>
      </c>
    </row>
    <row r="652" spans="2:4" x14ac:dyDescent="0.25">
      <c r="B652" s="1" t="str">
        <f>IF(Path!A650, "{"&amp;Path!A650&amp;",","")</f>
        <v/>
      </c>
      <c r="C652" s="1" t="str">
        <f>IF(Path!A650, Path!B650*60,"")</f>
        <v/>
      </c>
      <c r="D652" s="1" t="str">
        <f>IF(Path!A650, ","&amp;itp&amp; IF(Path!M668,"}};","},"), "")</f>
        <v/>
      </c>
    </row>
    <row r="653" spans="2:4" x14ac:dyDescent="0.25">
      <c r="B653" s="1" t="str">
        <f>IF(Path!A651, "{"&amp;Path!A651&amp;",","")</f>
        <v/>
      </c>
      <c r="C653" s="1" t="str">
        <f>IF(Path!A651, Path!B651*60,"")</f>
        <v/>
      </c>
      <c r="D653" s="1" t="str">
        <f>IF(Path!A651, ","&amp;itp&amp; IF(Path!M669,"}};","},"), "")</f>
        <v/>
      </c>
    </row>
    <row r="654" spans="2:4" x14ac:dyDescent="0.25">
      <c r="B654" s="1" t="str">
        <f>IF(Path!A652, "{"&amp;Path!A652&amp;",","")</f>
        <v/>
      </c>
      <c r="C654" s="1" t="str">
        <f>IF(Path!A652, Path!B652*60,"")</f>
        <v/>
      </c>
      <c r="D654" s="1" t="str">
        <f>IF(Path!A652, ","&amp;itp&amp; IF(Path!M670,"}};","},"), "")</f>
        <v/>
      </c>
    </row>
    <row r="655" spans="2:4" x14ac:dyDescent="0.25">
      <c r="B655" s="1" t="str">
        <f>IF(Path!A653, "{"&amp;Path!A653&amp;",","")</f>
        <v/>
      </c>
      <c r="C655" s="1" t="str">
        <f>IF(Path!A653, Path!B653*60,"")</f>
        <v/>
      </c>
      <c r="D655" s="1" t="str">
        <f>IF(Path!A653, ","&amp;itp&amp; IF(Path!M671,"}};","},"), "")</f>
        <v/>
      </c>
    </row>
    <row r="656" spans="2:4" x14ac:dyDescent="0.25">
      <c r="B656" s="1" t="str">
        <f>IF(Path!A654, "{"&amp;Path!A654&amp;",","")</f>
        <v/>
      </c>
      <c r="C656" s="1" t="str">
        <f>IF(Path!A654, Path!B654*60,"")</f>
        <v/>
      </c>
      <c r="D656" s="1" t="str">
        <f>IF(Path!A654, ","&amp;itp&amp; IF(Path!M672,"}};","},"), "")</f>
        <v/>
      </c>
    </row>
    <row r="657" spans="2:4" x14ac:dyDescent="0.25">
      <c r="B657" s="1" t="str">
        <f>IF(Path!A655, "{"&amp;Path!A655&amp;",","")</f>
        <v/>
      </c>
      <c r="C657" s="1" t="str">
        <f>IF(Path!A655, Path!B655*60,"")</f>
        <v/>
      </c>
      <c r="D657" s="1" t="str">
        <f>IF(Path!A655, ","&amp;itp&amp; IF(Path!M673,"}};","},"), "")</f>
        <v/>
      </c>
    </row>
    <row r="658" spans="2:4" x14ac:dyDescent="0.25">
      <c r="B658" s="1" t="str">
        <f>IF(Path!A656, "{"&amp;Path!A656&amp;",","")</f>
        <v/>
      </c>
      <c r="C658" s="1" t="str">
        <f>IF(Path!A656, Path!B656*60,"")</f>
        <v/>
      </c>
      <c r="D658" s="1" t="str">
        <f>IF(Path!A656, ","&amp;itp&amp; IF(Path!M674,"}};","},"), "")</f>
        <v/>
      </c>
    </row>
    <row r="659" spans="2:4" x14ac:dyDescent="0.25">
      <c r="B659" s="1" t="str">
        <f>IF(Path!A657, "{"&amp;Path!A657&amp;",","")</f>
        <v/>
      </c>
      <c r="C659" s="1" t="str">
        <f>IF(Path!A657, Path!B657*60,"")</f>
        <v/>
      </c>
      <c r="D659" s="1" t="str">
        <f>IF(Path!A657, ","&amp;itp&amp; IF(Path!M675,"}};","},"), "")</f>
        <v/>
      </c>
    </row>
    <row r="660" spans="2:4" x14ac:dyDescent="0.25">
      <c r="B660" s="1" t="str">
        <f>IF(Path!A658, "{"&amp;Path!A658&amp;",","")</f>
        <v/>
      </c>
      <c r="C660" s="1" t="str">
        <f>IF(Path!A658, Path!B658*60,"")</f>
        <v/>
      </c>
      <c r="D660" s="1" t="str">
        <f>IF(Path!A658, ","&amp;itp&amp; IF(Path!M676,"}};","},"), "")</f>
        <v/>
      </c>
    </row>
    <row r="661" spans="2:4" x14ac:dyDescent="0.25">
      <c r="B661" s="1" t="str">
        <f>IF(Path!A659, "{"&amp;Path!A659&amp;",","")</f>
        <v/>
      </c>
      <c r="C661" s="1" t="str">
        <f>IF(Path!A659, Path!B659*60,"")</f>
        <v/>
      </c>
      <c r="D661" s="1" t="str">
        <f>IF(Path!A659, ","&amp;itp&amp; IF(Path!M677,"}};","},"), "")</f>
        <v/>
      </c>
    </row>
    <row r="662" spans="2:4" x14ac:dyDescent="0.25">
      <c r="B662" s="1" t="str">
        <f>IF(Path!A660, "{"&amp;Path!A660&amp;",","")</f>
        <v/>
      </c>
      <c r="C662" s="1" t="str">
        <f>IF(Path!A660, Path!B660*60,"")</f>
        <v/>
      </c>
      <c r="D662" s="1" t="str">
        <f>IF(Path!A660, ","&amp;itp&amp; IF(Path!M678,"}};","},"), "")</f>
        <v/>
      </c>
    </row>
    <row r="663" spans="2:4" x14ac:dyDescent="0.25">
      <c r="B663" s="1" t="str">
        <f>IF(Path!A661, "{"&amp;Path!A661&amp;",","")</f>
        <v/>
      </c>
      <c r="C663" s="1" t="str">
        <f>IF(Path!A661, Path!B661*60,"")</f>
        <v/>
      </c>
      <c r="D663" s="1" t="str">
        <f>IF(Path!A661, ","&amp;itp&amp; IF(Path!M679,"}};","},"), "")</f>
        <v/>
      </c>
    </row>
    <row r="664" spans="2:4" x14ac:dyDescent="0.25">
      <c r="B664" s="1" t="str">
        <f>IF(Path!A662, "{"&amp;Path!A662&amp;",","")</f>
        <v/>
      </c>
      <c r="C664" s="1" t="str">
        <f>IF(Path!A662, Path!B662*60,"")</f>
        <v/>
      </c>
      <c r="D664" s="1" t="str">
        <f>IF(Path!A662, ","&amp;itp&amp; IF(Path!M680,"}};","},"), "")</f>
        <v/>
      </c>
    </row>
    <row r="665" spans="2:4" x14ac:dyDescent="0.25">
      <c r="B665" s="1" t="str">
        <f>IF(Path!A663, "{"&amp;Path!A663&amp;",","")</f>
        <v/>
      </c>
      <c r="C665" s="1" t="str">
        <f>IF(Path!A663, Path!B663*60,"")</f>
        <v/>
      </c>
      <c r="D665" s="1" t="str">
        <f>IF(Path!A663, ","&amp;itp&amp; IF(Path!M681,"}};","},"), "")</f>
        <v/>
      </c>
    </row>
    <row r="666" spans="2:4" x14ac:dyDescent="0.25">
      <c r="B666" s="1" t="str">
        <f>IF(Path!A664, "{"&amp;Path!A664&amp;",","")</f>
        <v/>
      </c>
      <c r="C666" s="1" t="str">
        <f>IF(Path!A664, Path!B664*60,"")</f>
        <v/>
      </c>
      <c r="D666" s="1" t="str">
        <f>IF(Path!A664, ","&amp;itp&amp; IF(Path!M682,"}};","},"), "")</f>
        <v/>
      </c>
    </row>
    <row r="667" spans="2:4" x14ac:dyDescent="0.25">
      <c r="B667" s="1" t="str">
        <f>IF(Path!A665, "{"&amp;Path!A665&amp;",","")</f>
        <v/>
      </c>
      <c r="C667" s="1" t="str">
        <f>IF(Path!A665, Path!B665*60,"")</f>
        <v/>
      </c>
      <c r="D667" s="1" t="str">
        <f>IF(Path!A665, ","&amp;itp&amp; IF(Path!M683,"}};","},"), "")</f>
        <v/>
      </c>
    </row>
    <row r="668" spans="2:4" x14ac:dyDescent="0.25">
      <c r="B668" s="1" t="str">
        <f>IF(Path!A666, "{"&amp;Path!A666&amp;",","")</f>
        <v/>
      </c>
      <c r="C668" s="1" t="str">
        <f>IF(Path!A666, Path!B666*60,"")</f>
        <v/>
      </c>
      <c r="D668" s="1" t="str">
        <f>IF(Path!A666, ","&amp;itp&amp; IF(Path!M684,"}};","},"), "")</f>
        <v/>
      </c>
    </row>
    <row r="669" spans="2:4" x14ac:dyDescent="0.25">
      <c r="B669" s="1" t="str">
        <f>IF(Path!A667, "{"&amp;Path!A667&amp;",","")</f>
        <v/>
      </c>
      <c r="C669" s="1" t="str">
        <f>IF(Path!A667, Path!B667*60,"")</f>
        <v/>
      </c>
      <c r="D669" s="1" t="str">
        <f>IF(Path!A667, ","&amp;itp&amp; IF(Path!M685,"}};","},"), "")</f>
        <v/>
      </c>
    </row>
    <row r="670" spans="2:4" x14ac:dyDescent="0.25">
      <c r="B670" s="1" t="str">
        <f>IF(Path!A668, "{"&amp;Path!A668&amp;",","")</f>
        <v/>
      </c>
      <c r="C670" s="1" t="str">
        <f>IF(Path!A668, Path!B668*60,"")</f>
        <v/>
      </c>
      <c r="D670" s="1" t="str">
        <f>IF(Path!A668, ","&amp;itp&amp; IF(Path!M686,"}};","},"), "")</f>
        <v/>
      </c>
    </row>
    <row r="671" spans="2:4" x14ac:dyDescent="0.25">
      <c r="B671" s="1" t="str">
        <f>IF(Path!A669, "{"&amp;Path!A669&amp;",","")</f>
        <v/>
      </c>
      <c r="C671" s="1" t="str">
        <f>IF(Path!A669, Path!B669*60,"")</f>
        <v/>
      </c>
      <c r="D671" s="1" t="str">
        <f>IF(Path!A669, ","&amp;itp&amp; IF(Path!M687,"}};","},"), "")</f>
        <v/>
      </c>
    </row>
    <row r="672" spans="2:4" x14ac:dyDescent="0.25">
      <c r="B672" s="1" t="str">
        <f>IF(Path!A670, "{"&amp;Path!A670&amp;",","")</f>
        <v/>
      </c>
      <c r="C672" s="1" t="str">
        <f>IF(Path!A670, Path!B670*60,"")</f>
        <v/>
      </c>
      <c r="D672" s="1" t="str">
        <f>IF(Path!A670, ","&amp;itp&amp; IF(Path!M688,"}};","},"), "")</f>
        <v/>
      </c>
    </row>
    <row r="673" spans="2:4" x14ac:dyDescent="0.25">
      <c r="B673" s="1" t="str">
        <f>IF(Path!A671, "{"&amp;Path!A671&amp;",","")</f>
        <v/>
      </c>
      <c r="C673" s="1" t="str">
        <f>IF(Path!A671, Path!B671*60,"")</f>
        <v/>
      </c>
      <c r="D673" s="1" t="str">
        <f>IF(Path!A671, ","&amp;itp&amp; IF(Path!M689,"}};","},"), "")</f>
        <v/>
      </c>
    </row>
    <row r="674" spans="2:4" x14ac:dyDescent="0.25">
      <c r="B674" s="1" t="str">
        <f>IF(Path!A672, "{"&amp;Path!A672&amp;",","")</f>
        <v/>
      </c>
      <c r="C674" s="1" t="str">
        <f>IF(Path!A672, Path!B672*60,"")</f>
        <v/>
      </c>
      <c r="D674" s="1" t="str">
        <f>IF(Path!A672, ","&amp;itp&amp; IF(Path!M690,"}};","},"), "")</f>
        <v/>
      </c>
    </row>
    <row r="675" spans="2:4" x14ac:dyDescent="0.25">
      <c r="B675" s="1" t="str">
        <f>IF(Path!A673, "{"&amp;Path!A673&amp;",","")</f>
        <v/>
      </c>
      <c r="C675" s="1" t="str">
        <f>IF(Path!A673, Path!B673*60,"")</f>
        <v/>
      </c>
      <c r="D675" s="1" t="str">
        <f>IF(Path!A673, ","&amp;itp&amp; IF(Path!M691,"}};","},"), "")</f>
        <v/>
      </c>
    </row>
    <row r="676" spans="2:4" x14ac:dyDescent="0.25">
      <c r="B676" s="1" t="str">
        <f>IF(Path!A674, "{"&amp;Path!A674&amp;",","")</f>
        <v/>
      </c>
      <c r="C676" s="1" t="str">
        <f>IF(Path!A674, Path!B674*60,"")</f>
        <v/>
      </c>
      <c r="D676" s="1" t="str">
        <f>IF(Path!A674, ","&amp;itp&amp; IF(Path!M692,"}};","},"), "")</f>
        <v/>
      </c>
    </row>
    <row r="677" spans="2:4" x14ac:dyDescent="0.25">
      <c r="B677" s="1" t="str">
        <f>IF(Path!A675, "{"&amp;Path!A675&amp;",","")</f>
        <v/>
      </c>
      <c r="C677" s="1" t="str">
        <f>IF(Path!A675, Path!B675*60,"")</f>
        <v/>
      </c>
      <c r="D677" s="1" t="str">
        <f>IF(Path!A675, ","&amp;itp&amp; IF(Path!M693,"}};","},"), "")</f>
        <v/>
      </c>
    </row>
    <row r="678" spans="2:4" x14ac:dyDescent="0.25">
      <c r="B678" s="1" t="str">
        <f>IF(Path!A676, "{"&amp;Path!A676&amp;",","")</f>
        <v/>
      </c>
      <c r="C678" s="1" t="str">
        <f>IF(Path!A676, Path!B676*60,"")</f>
        <v/>
      </c>
      <c r="D678" s="1" t="str">
        <f>IF(Path!A676, ","&amp;itp&amp; IF(Path!M694,"}};","},"), "")</f>
        <v/>
      </c>
    </row>
    <row r="679" spans="2:4" x14ac:dyDescent="0.25">
      <c r="B679" s="1" t="str">
        <f>IF(Path!A677, "{"&amp;Path!A677&amp;",","")</f>
        <v/>
      </c>
      <c r="C679" s="1" t="str">
        <f>IF(Path!A677, Path!B677*60,"")</f>
        <v/>
      </c>
      <c r="D679" s="1" t="str">
        <f>IF(Path!A677, ","&amp;itp&amp; IF(Path!M695,"}};","},"), "")</f>
        <v/>
      </c>
    </row>
    <row r="680" spans="2:4" x14ac:dyDescent="0.25">
      <c r="B680" s="1" t="str">
        <f>IF(Path!A678, "{"&amp;Path!A678&amp;",","")</f>
        <v/>
      </c>
      <c r="C680" s="1" t="str">
        <f>IF(Path!A678, Path!B678*60,"")</f>
        <v/>
      </c>
      <c r="D680" s="1" t="str">
        <f>IF(Path!A678, ","&amp;itp&amp; IF(Path!M696,"}};","},"), "")</f>
        <v/>
      </c>
    </row>
    <row r="681" spans="2:4" x14ac:dyDescent="0.25">
      <c r="B681" s="1" t="str">
        <f>IF(Path!A679, "{"&amp;Path!A679&amp;",","")</f>
        <v/>
      </c>
      <c r="C681" s="1" t="str">
        <f>IF(Path!A679, Path!B679*60,"")</f>
        <v/>
      </c>
      <c r="D681" s="1" t="str">
        <f>IF(Path!A679, ","&amp;itp&amp; IF(Path!M697,"}};","},"), "")</f>
        <v/>
      </c>
    </row>
    <row r="682" spans="2:4" x14ac:dyDescent="0.25">
      <c r="B682" s="1" t="str">
        <f>IF(Path!A680, "{"&amp;Path!A680&amp;",","")</f>
        <v/>
      </c>
      <c r="C682" s="1" t="str">
        <f>IF(Path!A680, Path!B680*60,"")</f>
        <v/>
      </c>
      <c r="D682" s="1" t="str">
        <f>IF(Path!A680, ","&amp;itp&amp; IF(Path!M698,"}};","},"), "")</f>
        <v/>
      </c>
    </row>
    <row r="683" spans="2:4" x14ac:dyDescent="0.25">
      <c r="B683" s="1" t="str">
        <f>IF(Path!A681, "{"&amp;Path!A681&amp;",","")</f>
        <v/>
      </c>
      <c r="C683" s="1" t="str">
        <f>IF(Path!A681, Path!B681*60,"")</f>
        <v/>
      </c>
      <c r="D683" s="1" t="str">
        <f>IF(Path!A681, ","&amp;itp&amp; IF(Path!M699,"}};","},"), "")</f>
        <v/>
      </c>
    </row>
    <row r="684" spans="2:4" x14ac:dyDescent="0.25">
      <c r="B684" s="1" t="str">
        <f>IF(Path!A682, "{"&amp;Path!A682&amp;",","")</f>
        <v/>
      </c>
      <c r="C684" s="1" t="str">
        <f>IF(Path!A682, Path!B682*60,"")</f>
        <v/>
      </c>
      <c r="D684" s="1" t="str">
        <f>IF(Path!A682, ","&amp;itp&amp; IF(Path!M700,"}};","},"), "")</f>
        <v/>
      </c>
    </row>
    <row r="685" spans="2:4" x14ac:dyDescent="0.25">
      <c r="B685" s="1" t="str">
        <f>IF(Path!A683, "{"&amp;Path!A683&amp;",","")</f>
        <v/>
      </c>
      <c r="C685" s="1" t="str">
        <f>IF(Path!A683, Path!B683*60,"")</f>
        <v/>
      </c>
      <c r="D685" s="1" t="str">
        <f>IF(Path!A683, ","&amp;itp&amp; IF(Path!M701,"}};","},"), "")</f>
        <v/>
      </c>
    </row>
    <row r="686" spans="2:4" x14ac:dyDescent="0.25">
      <c r="B686" s="1" t="str">
        <f>IF(Path!A684, "{"&amp;Path!A684&amp;",","")</f>
        <v/>
      </c>
      <c r="C686" s="1" t="str">
        <f>IF(Path!A684, Path!B684*60,"")</f>
        <v/>
      </c>
      <c r="D686" s="1" t="str">
        <f>IF(Path!A684, ","&amp;itp&amp; IF(Path!M702,"}};","},"), "")</f>
        <v/>
      </c>
    </row>
    <row r="687" spans="2:4" x14ac:dyDescent="0.25">
      <c r="B687" s="1" t="str">
        <f>IF(Path!A685, "{"&amp;Path!A685&amp;",","")</f>
        <v/>
      </c>
      <c r="C687" s="1" t="str">
        <f>IF(Path!A685, Path!B685*60,"")</f>
        <v/>
      </c>
      <c r="D687" s="1" t="str">
        <f>IF(Path!A685, ","&amp;itp&amp; IF(Path!M703,"}};","},"), "")</f>
        <v/>
      </c>
    </row>
    <row r="688" spans="2:4" x14ac:dyDescent="0.25">
      <c r="B688" s="1" t="str">
        <f>IF(Path!A686, "{"&amp;Path!A686&amp;",","")</f>
        <v/>
      </c>
      <c r="C688" s="1" t="str">
        <f>IF(Path!A686, Path!B686*60,"")</f>
        <v/>
      </c>
      <c r="D688" s="1" t="str">
        <f>IF(Path!A686, ","&amp;itp&amp; IF(Path!M704,"}};","},"), "")</f>
        <v/>
      </c>
    </row>
    <row r="689" spans="2:4" x14ac:dyDescent="0.25">
      <c r="B689" s="1" t="str">
        <f>IF(Path!A687, "{"&amp;Path!A687&amp;",","")</f>
        <v/>
      </c>
      <c r="C689" s="1" t="str">
        <f>IF(Path!A687, Path!B687*60,"")</f>
        <v/>
      </c>
      <c r="D689" s="1" t="str">
        <f>IF(Path!A687, ","&amp;itp&amp; IF(Path!M705,"}};","},"), "")</f>
        <v/>
      </c>
    </row>
    <row r="690" spans="2:4" x14ac:dyDescent="0.25">
      <c r="B690" s="1" t="str">
        <f>IF(Path!A688, "{"&amp;Path!A688&amp;",","")</f>
        <v/>
      </c>
      <c r="C690" s="1" t="str">
        <f>IF(Path!A688, Path!B688*60,"")</f>
        <v/>
      </c>
      <c r="D690" s="1" t="str">
        <f>IF(Path!A688, ","&amp;itp&amp; IF(Path!M706,"}};","},"), "")</f>
        <v/>
      </c>
    </row>
    <row r="691" spans="2:4" x14ac:dyDescent="0.25">
      <c r="B691" s="1" t="str">
        <f>IF(Path!A689, "{"&amp;Path!A689&amp;",","")</f>
        <v/>
      </c>
      <c r="C691" s="1" t="str">
        <f>IF(Path!A689, Path!B689*60,"")</f>
        <v/>
      </c>
      <c r="D691" s="1" t="str">
        <f>IF(Path!A689, ","&amp;itp&amp; IF(Path!M707,"}};","},"), "")</f>
        <v/>
      </c>
    </row>
    <row r="692" spans="2:4" x14ac:dyDescent="0.25">
      <c r="B692" s="1" t="str">
        <f>IF(Path!A690, "{"&amp;Path!A690&amp;",","")</f>
        <v/>
      </c>
      <c r="C692" s="1" t="str">
        <f>IF(Path!A690, Path!B690*60,"")</f>
        <v/>
      </c>
      <c r="D692" s="1" t="str">
        <f>IF(Path!A690, ","&amp;itp&amp; IF(Path!M708,"}};","},"), "")</f>
        <v/>
      </c>
    </row>
    <row r="693" spans="2:4" x14ac:dyDescent="0.25">
      <c r="B693" s="1" t="str">
        <f>IF(Path!A691, "{"&amp;Path!A691&amp;",","")</f>
        <v/>
      </c>
      <c r="C693" s="1" t="str">
        <f>IF(Path!A691, Path!B691*60,"")</f>
        <v/>
      </c>
      <c r="D693" s="1" t="str">
        <f>IF(Path!A691, ","&amp;itp&amp; IF(Path!M709,"}};","},"), "")</f>
        <v/>
      </c>
    </row>
    <row r="694" spans="2:4" x14ac:dyDescent="0.25">
      <c r="B694" s="1" t="str">
        <f>IF(Path!A692, "{"&amp;Path!A692&amp;",","")</f>
        <v/>
      </c>
      <c r="C694" s="1" t="str">
        <f>IF(Path!A692, Path!B692*60,"")</f>
        <v/>
      </c>
      <c r="D694" s="1" t="str">
        <f>IF(Path!A692, ","&amp;itp&amp; IF(Path!M710,"}};","},"), "")</f>
        <v/>
      </c>
    </row>
    <row r="695" spans="2:4" x14ac:dyDescent="0.25">
      <c r="B695" s="1" t="str">
        <f>IF(Path!A693, "{"&amp;Path!A693&amp;",","")</f>
        <v/>
      </c>
      <c r="C695" s="1" t="str">
        <f>IF(Path!A693, Path!B693*60,"")</f>
        <v/>
      </c>
      <c r="D695" s="1" t="str">
        <f>IF(Path!A693, ","&amp;itp&amp; IF(Path!M711,"}};","},"), "")</f>
        <v/>
      </c>
    </row>
    <row r="696" spans="2:4" x14ac:dyDescent="0.25">
      <c r="B696" s="1" t="str">
        <f>IF(Path!A694, "{"&amp;Path!A694&amp;",","")</f>
        <v/>
      </c>
      <c r="C696" s="1" t="str">
        <f>IF(Path!A694, Path!B694*60,"")</f>
        <v/>
      </c>
      <c r="D696" s="1" t="str">
        <f>IF(Path!A694, ","&amp;itp&amp; IF(Path!M712,"}};","},"), "")</f>
        <v/>
      </c>
    </row>
    <row r="697" spans="2:4" x14ac:dyDescent="0.25">
      <c r="B697" s="1" t="str">
        <f>IF(Path!A695, "{"&amp;Path!A695&amp;",","")</f>
        <v/>
      </c>
      <c r="C697" s="1" t="str">
        <f>IF(Path!A695, Path!B695*60,"")</f>
        <v/>
      </c>
      <c r="D697" s="1" t="str">
        <f>IF(Path!A695, ","&amp;itp&amp; IF(Path!M713,"}};","},"), "")</f>
        <v/>
      </c>
    </row>
    <row r="698" spans="2:4" x14ac:dyDescent="0.25">
      <c r="B698" s="1" t="str">
        <f>IF(Path!A696, "{"&amp;Path!A696&amp;",","")</f>
        <v/>
      </c>
      <c r="C698" s="1" t="str">
        <f>IF(Path!A696, Path!B696*60,"")</f>
        <v/>
      </c>
      <c r="D698" s="1" t="str">
        <f>IF(Path!A696, ","&amp;itp&amp; IF(Path!M714,"}};","},"), "")</f>
        <v/>
      </c>
    </row>
    <row r="699" spans="2:4" x14ac:dyDescent="0.25">
      <c r="B699" s="1" t="str">
        <f>IF(Path!A697, "{"&amp;Path!A697&amp;",","")</f>
        <v/>
      </c>
      <c r="C699" s="1" t="str">
        <f>IF(Path!A697, Path!B697*60,"")</f>
        <v/>
      </c>
      <c r="D699" s="1" t="str">
        <f>IF(Path!A697, ","&amp;itp&amp; IF(Path!M715,"}};","},"), "")</f>
        <v/>
      </c>
    </row>
    <row r="700" spans="2:4" x14ac:dyDescent="0.25">
      <c r="B700" s="1" t="str">
        <f>IF(Path!A698, "{"&amp;Path!A698&amp;",","")</f>
        <v/>
      </c>
      <c r="C700" s="1" t="str">
        <f>IF(Path!A698, Path!B698*60,"")</f>
        <v/>
      </c>
      <c r="D700" s="1" t="str">
        <f>IF(Path!A698, ","&amp;itp&amp; IF(Path!M716,"}};","},"), "")</f>
        <v/>
      </c>
    </row>
    <row r="701" spans="2:4" x14ac:dyDescent="0.25">
      <c r="B701" s="1" t="str">
        <f>IF(Path!A699, "{"&amp;Path!A699&amp;",","")</f>
        <v/>
      </c>
      <c r="C701" s="1" t="str">
        <f>IF(Path!A699, Path!B699*60,"")</f>
        <v/>
      </c>
      <c r="D701" s="1" t="str">
        <f>IF(Path!A699, ","&amp;itp&amp; IF(Path!M717,"}};","},"), "")</f>
        <v/>
      </c>
    </row>
    <row r="702" spans="2:4" x14ac:dyDescent="0.25">
      <c r="B702" s="1" t="str">
        <f>IF(Path!A700, "{"&amp;Path!A700&amp;",","")</f>
        <v/>
      </c>
      <c r="C702" s="1" t="str">
        <f>IF(Path!A700, Path!B700*60,"")</f>
        <v/>
      </c>
      <c r="D702" s="1" t="str">
        <f>IF(Path!A700, ","&amp;itp&amp; IF(Path!M718,"}};","},"), "")</f>
        <v/>
      </c>
    </row>
    <row r="703" spans="2:4" x14ac:dyDescent="0.25">
      <c r="B703" s="1" t="str">
        <f>IF(Path!A701, "{"&amp;Path!A701&amp;",","")</f>
        <v/>
      </c>
      <c r="C703" s="1" t="str">
        <f>IF(Path!A701, Path!B701*60,"")</f>
        <v/>
      </c>
      <c r="D703" s="1" t="str">
        <f>IF(Path!A701, ","&amp;itp&amp; IF(Path!M719,"}};","},"), "")</f>
        <v/>
      </c>
    </row>
    <row r="704" spans="2:4" x14ac:dyDescent="0.25">
      <c r="B704" s="1" t="str">
        <f>IF(Path!A702, "{"&amp;Path!A702&amp;",","")</f>
        <v/>
      </c>
      <c r="C704" s="1" t="str">
        <f>IF(Path!A702, Path!B702*60,"")</f>
        <v/>
      </c>
      <c r="D704" s="1" t="str">
        <f>IF(Path!A702, ","&amp;itp&amp; IF(Path!M720,"}};","},"), "")</f>
        <v/>
      </c>
    </row>
    <row r="705" spans="2:4" x14ac:dyDescent="0.25">
      <c r="B705" s="1" t="str">
        <f>IF(Path!A703, "{"&amp;Path!A703&amp;",","")</f>
        <v/>
      </c>
      <c r="C705" s="1" t="str">
        <f>IF(Path!A703, Path!B703*60,"")</f>
        <v/>
      </c>
      <c r="D705" s="1" t="str">
        <f>IF(Path!A703, ","&amp;itp&amp; IF(Path!M721,"}};","},"), "")</f>
        <v/>
      </c>
    </row>
    <row r="706" spans="2:4" x14ac:dyDescent="0.25">
      <c r="B706" s="1" t="str">
        <f>IF(Path!A704, "{"&amp;Path!A704&amp;",","")</f>
        <v/>
      </c>
      <c r="C706" s="1" t="str">
        <f>IF(Path!A704, Path!B704*60,"")</f>
        <v/>
      </c>
      <c r="D706" s="1" t="str">
        <f>IF(Path!A704, ","&amp;itp&amp; IF(Path!M722,"}};","},"), "")</f>
        <v/>
      </c>
    </row>
    <row r="707" spans="2:4" x14ac:dyDescent="0.25">
      <c r="B707" s="1" t="str">
        <f>IF(Path!A705, "{"&amp;Path!A705&amp;",","")</f>
        <v/>
      </c>
      <c r="C707" s="1" t="str">
        <f>IF(Path!A705, Path!B705*60,"")</f>
        <v/>
      </c>
      <c r="D707" s="1" t="str">
        <f>IF(Path!A705, ","&amp;itp&amp; IF(Path!M723,"}};","},"), "")</f>
        <v/>
      </c>
    </row>
    <row r="708" spans="2:4" x14ac:dyDescent="0.25">
      <c r="B708" s="1" t="str">
        <f>IF(Path!A706, "{"&amp;Path!A706&amp;",","")</f>
        <v/>
      </c>
      <c r="C708" s="1" t="str">
        <f>IF(Path!A706, Path!B706*60,"")</f>
        <v/>
      </c>
      <c r="D708" s="1" t="str">
        <f>IF(Path!A706, ","&amp;itp&amp; IF(Path!M724,"}};","},"), "")</f>
        <v/>
      </c>
    </row>
    <row r="709" spans="2:4" x14ac:dyDescent="0.25">
      <c r="B709" s="1" t="str">
        <f>IF(Path!A707, "{"&amp;Path!A707&amp;",","")</f>
        <v/>
      </c>
      <c r="C709" s="1" t="str">
        <f>IF(Path!A707, Path!B707*60,"")</f>
        <v/>
      </c>
      <c r="D709" s="1" t="str">
        <f>IF(Path!A707, ","&amp;itp&amp; IF(Path!M725,"}};","},"), "")</f>
        <v/>
      </c>
    </row>
    <row r="710" spans="2:4" x14ac:dyDescent="0.25">
      <c r="B710" s="1" t="str">
        <f>IF(Path!A708, "{"&amp;Path!A708&amp;",","")</f>
        <v/>
      </c>
      <c r="C710" s="1" t="str">
        <f>IF(Path!A708, Path!B708*60,"")</f>
        <v/>
      </c>
      <c r="D710" s="1" t="str">
        <f>IF(Path!A708, ","&amp;itp&amp; IF(Path!M726,"}};","},"), "")</f>
        <v/>
      </c>
    </row>
    <row r="711" spans="2:4" x14ac:dyDescent="0.25">
      <c r="B711" s="1" t="str">
        <f>IF(Path!A709, "{"&amp;Path!A709&amp;",","")</f>
        <v/>
      </c>
      <c r="C711" s="1" t="str">
        <f>IF(Path!A709, Path!B709*60,"")</f>
        <v/>
      </c>
      <c r="D711" s="1" t="str">
        <f>IF(Path!A709, ","&amp;itp&amp; IF(Path!M727,"}};","},"), "")</f>
        <v/>
      </c>
    </row>
    <row r="712" spans="2:4" x14ac:dyDescent="0.25">
      <c r="B712" s="1" t="str">
        <f>IF(Path!A710, "{"&amp;Path!A710&amp;",","")</f>
        <v/>
      </c>
      <c r="C712" s="1" t="str">
        <f>IF(Path!A710, Path!B710*60,"")</f>
        <v/>
      </c>
      <c r="D712" s="1" t="str">
        <f>IF(Path!A710, ","&amp;itp&amp; IF(Path!M728,"}};","},"), "")</f>
        <v/>
      </c>
    </row>
    <row r="713" spans="2:4" x14ac:dyDescent="0.25">
      <c r="B713" s="1" t="str">
        <f>IF(Path!A711, "{"&amp;Path!A711&amp;",","")</f>
        <v/>
      </c>
      <c r="C713" s="1" t="str">
        <f>IF(Path!A711, Path!B711*60,"")</f>
        <v/>
      </c>
      <c r="D713" s="1" t="str">
        <f>IF(Path!A711, ","&amp;itp&amp; IF(Path!M729,"}};","},"), "")</f>
        <v/>
      </c>
    </row>
    <row r="714" spans="2:4" x14ac:dyDescent="0.25">
      <c r="B714" s="1" t="str">
        <f>IF(Path!A712, "{"&amp;Path!A712&amp;",","")</f>
        <v/>
      </c>
      <c r="C714" s="1" t="str">
        <f>IF(Path!A712, Path!B712*60,"")</f>
        <v/>
      </c>
      <c r="D714" s="1" t="str">
        <f>IF(Path!A712, ","&amp;itp&amp; IF(Path!M730,"}};","},"), "")</f>
        <v/>
      </c>
    </row>
    <row r="715" spans="2:4" x14ac:dyDescent="0.25">
      <c r="B715" s="1" t="str">
        <f>IF(Path!A713, "{"&amp;Path!A713&amp;",","")</f>
        <v/>
      </c>
      <c r="C715" s="1" t="str">
        <f>IF(Path!A713, Path!B713*60,"")</f>
        <v/>
      </c>
      <c r="D715" s="1" t="str">
        <f>IF(Path!A713, ","&amp;itp&amp; IF(Path!M731,"}};","},"), "")</f>
        <v/>
      </c>
    </row>
    <row r="716" spans="2:4" x14ac:dyDescent="0.25">
      <c r="B716" s="1" t="str">
        <f>IF(Path!A714, "{"&amp;Path!A714&amp;",","")</f>
        <v/>
      </c>
      <c r="C716" s="1" t="str">
        <f>IF(Path!A714, Path!B714*60,"")</f>
        <v/>
      </c>
      <c r="D716" s="1" t="str">
        <f>IF(Path!A714, ","&amp;itp&amp; IF(Path!M732,"}};","},"), "")</f>
        <v/>
      </c>
    </row>
    <row r="717" spans="2:4" x14ac:dyDescent="0.25">
      <c r="B717" s="1" t="str">
        <f>IF(Path!A715, "{"&amp;Path!A715&amp;",","")</f>
        <v/>
      </c>
      <c r="C717" s="1" t="str">
        <f>IF(Path!A715, Path!B715*60,"")</f>
        <v/>
      </c>
      <c r="D717" s="1" t="str">
        <f>IF(Path!A715, ","&amp;itp&amp; IF(Path!M733,"}};","},"), "")</f>
        <v/>
      </c>
    </row>
    <row r="718" spans="2:4" x14ac:dyDescent="0.25">
      <c r="B718" s="1" t="str">
        <f>IF(Path!A716, "{"&amp;Path!A716&amp;",","")</f>
        <v/>
      </c>
      <c r="C718" s="1" t="str">
        <f>IF(Path!A716, Path!B716*60,"")</f>
        <v/>
      </c>
      <c r="D718" s="1" t="str">
        <f>IF(Path!A716, ","&amp;itp&amp; IF(Path!M734,"}};","},"), "")</f>
        <v/>
      </c>
    </row>
    <row r="719" spans="2:4" x14ac:dyDescent="0.25">
      <c r="B719" s="1" t="str">
        <f>IF(Path!A717, "{"&amp;Path!A717&amp;",","")</f>
        <v/>
      </c>
      <c r="C719" s="1" t="str">
        <f>IF(Path!A717, Path!B717*60,"")</f>
        <v/>
      </c>
      <c r="D719" s="1" t="str">
        <f>IF(Path!A717, ","&amp;itp&amp; IF(Path!M735,"}};","},"), "")</f>
        <v/>
      </c>
    </row>
    <row r="720" spans="2:4" x14ac:dyDescent="0.25">
      <c r="B720" s="1" t="str">
        <f>IF(Path!A718, "{"&amp;Path!A718&amp;",","")</f>
        <v/>
      </c>
      <c r="C720" s="1" t="str">
        <f>IF(Path!A718, Path!B718*60,"")</f>
        <v/>
      </c>
      <c r="D720" s="1" t="str">
        <f>IF(Path!A718, ","&amp;itp&amp; IF(Path!M736,"}};","},"), "")</f>
        <v/>
      </c>
    </row>
    <row r="721" spans="2:4" x14ac:dyDescent="0.25">
      <c r="B721" s="1" t="str">
        <f>IF(Path!A719, "{"&amp;Path!A719&amp;",","")</f>
        <v/>
      </c>
      <c r="C721" s="1" t="str">
        <f>IF(Path!A719, Path!B719*60,"")</f>
        <v/>
      </c>
      <c r="D721" s="1" t="str">
        <f>IF(Path!A719, ","&amp;itp&amp; IF(Path!M737,"}};","},"), "")</f>
        <v/>
      </c>
    </row>
    <row r="722" spans="2:4" x14ac:dyDescent="0.25">
      <c r="B722" s="1" t="str">
        <f>IF(Path!A720, "{"&amp;Path!A720&amp;",","")</f>
        <v/>
      </c>
      <c r="C722" s="1" t="str">
        <f>IF(Path!A720, Path!B720*60,"")</f>
        <v/>
      </c>
      <c r="D722" s="1" t="str">
        <f>IF(Path!A720, ","&amp;itp&amp; IF(Path!M738,"}};","},"), "")</f>
        <v/>
      </c>
    </row>
    <row r="723" spans="2:4" x14ac:dyDescent="0.25">
      <c r="B723" s="1" t="str">
        <f>IF(Path!A721, "{"&amp;Path!A721&amp;",","")</f>
        <v/>
      </c>
      <c r="C723" s="1" t="str">
        <f>IF(Path!A721, Path!B721*60,"")</f>
        <v/>
      </c>
      <c r="D723" s="1" t="str">
        <f>IF(Path!A721, ","&amp;itp&amp; IF(Path!M739,"}};","},"), "")</f>
        <v/>
      </c>
    </row>
    <row r="724" spans="2:4" x14ac:dyDescent="0.25">
      <c r="B724" s="1" t="str">
        <f>IF(Path!A722, "{"&amp;Path!A722&amp;",","")</f>
        <v/>
      </c>
      <c r="C724" s="1" t="str">
        <f>IF(Path!A722, Path!B722*60,"")</f>
        <v/>
      </c>
      <c r="D724" s="1" t="str">
        <f>IF(Path!A722, ","&amp;itp&amp; IF(Path!M740,"}};","},"), "")</f>
        <v/>
      </c>
    </row>
    <row r="725" spans="2:4" x14ac:dyDescent="0.25">
      <c r="B725" s="1" t="str">
        <f>IF(Path!A723, "{"&amp;Path!A723&amp;",","")</f>
        <v/>
      </c>
      <c r="C725" s="1" t="str">
        <f>IF(Path!A723, Path!B723*60,"")</f>
        <v/>
      </c>
      <c r="D725" s="1" t="str">
        <f>IF(Path!A723, ","&amp;itp&amp; IF(Path!M741,"}};","},"), "")</f>
        <v/>
      </c>
    </row>
    <row r="726" spans="2:4" x14ac:dyDescent="0.25">
      <c r="B726" s="1" t="str">
        <f>IF(Path!A724, "{"&amp;Path!A724&amp;",","")</f>
        <v/>
      </c>
      <c r="C726" s="1" t="str">
        <f>IF(Path!A724, Path!B724*60,"")</f>
        <v/>
      </c>
      <c r="D726" s="1" t="str">
        <f>IF(Path!A724, ","&amp;itp&amp; IF(Path!M742,"}};","},"), "")</f>
        <v/>
      </c>
    </row>
    <row r="727" spans="2:4" x14ac:dyDescent="0.25">
      <c r="B727" s="1" t="str">
        <f>IF(Path!A725, "{"&amp;Path!A725&amp;",","")</f>
        <v/>
      </c>
      <c r="C727" s="1" t="str">
        <f>IF(Path!A725, Path!B725*60,"")</f>
        <v/>
      </c>
      <c r="D727" s="1" t="str">
        <f>IF(Path!A725, ","&amp;itp&amp; IF(Path!M743,"}};","},"), "")</f>
        <v/>
      </c>
    </row>
    <row r="728" spans="2:4" x14ac:dyDescent="0.25">
      <c r="B728" s="1" t="str">
        <f>IF(Path!A726, "{"&amp;Path!A726&amp;",","")</f>
        <v/>
      </c>
      <c r="C728" s="1" t="str">
        <f>IF(Path!A726, Path!B726*60,"")</f>
        <v/>
      </c>
      <c r="D728" s="1" t="str">
        <f>IF(Path!A726, ","&amp;itp&amp; IF(Path!M744,"}};","},"), "")</f>
        <v/>
      </c>
    </row>
    <row r="729" spans="2:4" x14ac:dyDescent="0.25">
      <c r="B729" s="1" t="str">
        <f>IF(Path!A727, "{"&amp;Path!A727&amp;",","")</f>
        <v/>
      </c>
      <c r="C729" s="1" t="str">
        <f>IF(Path!A727, Path!B727*60,"")</f>
        <v/>
      </c>
      <c r="D729" s="1" t="str">
        <f>IF(Path!A727, ","&amp;itp&amp; IF(Path!M745,"}};","},"), "")</f>
        <v/>
      </c>
    </row>
    <row r="730" spans="2:4" x14ac:dyDescent="0.25">
      <c r="B730" s="1" t="str">
        <f>IF(Path!A728, "{"&amp;Path!A728&amp;",","")</f>
        <v/>
      </c>
      <c r="C730" s="1" t="str">
        <f>IF(Path!A728, Path!B728*60,"")</f>
        <v/>
      </c>
      <c r="D730" s="1" t="str">
        <f>IF(Path!A728, ","&amp;itp&amp; IF(Path!M746,"}};","},"), "")</f>
        <v/>
      </c>
    </row>
    <row r="731" spans="2:4" x14ac:dyDescent="0.25">
      <c r="B731" s="1" t="str">
        <f>IF(Path!A729, "{"&amp;Path!A729&amp;",","")</f>
        <v/>
      </c>
      <c r="C731" s="1" t="str">
        <f>IF(Path!A729, Path!B729*60,"")</f>
        <v/>
      </c>
      <c r="D731" s="1" t="str">
        <f>IF(Path!A729, ","&amp;itp&amp; IF(Path!M747,"}};","},"), "")</f>
        <v/>
      </c>
    </row>
    <row r="732" spans="2:4" x14ac:dyDescent="0.25">
      <c r="B732" s="1" t="str">
        <f>IF(Path!A730, "{"&amp;Path!A730&amp;",","")</f>
        <v/>
      </c>
      <c r="C732" s="1" t="str">
        <f>IF(Path!A730, Path!B730*60,"")</f>
        <v/>
      </c>
      <c r="D732" s="1" t="str">
        <f>IF(Path!A730, ","&amp;itp&amp; IF(Path!M748,"}};","},"), "")</f>
        <v/>
      </c>
    </row>
    <row r="733" spans="2:4" x14ac:dyDescent="0.25">
      <c r="B733" s="1" t="str">
        <f>IF(Path!A731, "{"&amp;Path!A731&amp;",","")</f>
        <v/>
      </c>
      <c r="C733" s="1" t="str">
        <f>IF(Path!A731, Path!B731*60,"")</f>
        <v/>
      </c>
      <c r="D733" s="1" t="str">
        <f>IF(Path!A731, ","&amp;itp&amp; IF(Path!M749,"}};","},"), "")</f>
        <v/>
      </c>
    </row>
    <row r="734" spans="2:4" x14ac:dyDescent="0.25">
      <c r="B734" s="1" t="str">
        <f>IF(Path!A732, "{"&amp;Path!A732&amp;",","")</f>
        <v/>
      </c>
      <c r="C734" s="1" t="str">
        <f>IF(Path!A732, Path!B732*60,"")</f>
        <v/>
      </c>
      <c r="D734" s="1" t="str">
        <f>IF(Path!A732, ","&amp;itp&amp; IF(Path!M750,"}};","},"), "")</f>
        <v/>
      </c>
    </row>
    <row r="735" spans="2:4" x14ac:dyDescent="0.25">
      <c r="B735" s="1" t="str">
        <f>IF(Path!A733, "{"&amp;Path!A733&amp;",","")</f>
        <v/>
      </c>
      <c r="C735" s="1" t="str">
        <f>IF(Path!A733, Path!B733*60,"")</f>
        <v/>
      </c>
      <c r="D735" s="1" t="str">
        <f>IF(Path!A733, ","&amp;itp&amp; IF(Path!M751,"}};","},"), "")</f>
        <v/>
      </c>
    </row>
    <row r="736" spans="2:4" x14ac:dyDescent="0.25">
      <c r="B736" s="1" t="str">
        <f>IF(Path!A734, "{"&amp;Path!A734&amp;",","")</f>
        <v/>
      </c>
      <c r="C736" s="1" t="str">
        <f>IF(Path!A734, Path!B734*60,"")</f>
        <v/>
      </c>
      <c r="D736" s="1" t="str">
        <f>IF(Path!A734, ","&amp;itp&amp; IF(Path!M752,"}};","},"), "")</f>
        <v/>
      </c>
    </row>
    <row r="737" spans="2:4" x14ac:dyDescent="0.25">
      <c r="B737" s="1" t="str">
        <f>IF(Path!A735, "{"&amp;Path!A735&amp;",","")</f>
        <v/>
      </c>
      <c r="C737" s="1" t="str">
        <f>IF(Path!A735, Path!B735*60,"")</f>
        <v/>
      </c>
      <c r="D737" s="1" t="str">
        <f>IF(Path!A735, ","&amp;itp&amp; IF(Path!M753,"}};","},"), "")</f>
        <v/>
      </c>
    </row>
    <row r="738" spans="2:4" x14ac:dyDescent="0.25">
      <c r="B738" s="1" t="str">
        <f>IF(Path!A736, "{"&amp;Path!A736&amp;",","")</f>
        <v/>
      </c>
      <c r="C738" s="1" t="str">
        <f>IF(Path!A736, Path!B736*60,"")</f>
        <v/>
      </c>
      <c r="D738" s="1" t="str">
        <f>IF(Path!A736, ","&amp;itp&amp; IF(Path!M754,"}};","},"), "")</f>
        <v/>
      </c>
    </row>
    <row r="739" spans="2:4" x14ac:dyDescent="0.25">
      <c r="B739" s="1" t="str">
        <f>IF(Path!A737, "{"&amp;Path!A737&amp;",","")</f>
        <v/>
      </c>
      <c r="C739" s="1" t="str">
        <f>IF(Path!A737, Path!B737*60,"")</f>
        <v/>
      </c>
      <c r="D739" s="1" t="str">
        <f>IF(Path!A737, ","&amp;itp&amp; IF(Path!M755,"}};","},"), "")</f>
        <v/>
      </c>
    </row>
    <row r="740" spans="2:4" x14ac:dyDescent="0.25">
      <c r="B740" s="1" t="str">
        <f>IF(Path!A738, "{"&amp;Path!A738&amp;",","")</f>
        <v/>
      </c>
      <c r="C740" s="1" t="str">
        <f>IF(Path!A738, Path!B738*60,"")</f>
        <v/>
      </c>
      <c r="D740" s="1" t="str">
        <f>IF(Path!A738, ","&amp;itp&amp; IF(Path!M756,"}};","},"), "")</f>
        <v/>
      </c>
    </row>
    <row r="741" spans="2:4" x14ac:dyDescent="0.25">
      <c r="B741" s="1" t="str">
        <f>IF(Path!A739, "{"&amp;Path!A739&amp;",","")</f>
        <v/>
      </c>
      <c r="C741" s="1" t="str">
        <f>IF(Path!A739, Path!B739*60,"")</f>
        <v/>
      </c>
      <c r="D741" s="1" t="str">
        <f>IF(Path!A739, ","&amp;itp&amp; IF(Path!M757,"}};","},"), "")</f>
        <v/>
      </c>
    </row>
    <row r="742" spans="2:4" x14ac:dyDescent="0.25">
      <c r="B742" s="1" t="str">
        <f>IF(Path!A740, "{"&amp;Path!A740&amp;",","")</f>
        <v/>
      </c>
      <c r="C742" s="1" t="str">
        <f>IF(Path!A740, Path!B740*60,"")</f>
        <v/>
      </c>
      <c r="D742" s="1" t="str">
        <f>IF(Path!A740, ","&amp;itp&amp; IF(Path!M758,"}};","},"), "")</f>
        <v/>
      </c>
    </row>
    <row r="743" spans="2:4" x14ac:dyDescent="0.25">
      <c r="B743" s="1" t="str">
        <f>IF(Path!A741, "{"&amp;Path!A741&amp;",","")</f>
        <v/>
      </c>
      <c r="C743" s="1" t="str">
        <f>IF(Path!A741, Path!B741*60,"")</f>
        <v/>
      </c>
      <c r="D743" s="1" t="str">
        <f>IF(Path!A741, ","&amp;itp&amp; IF(Path!M759,"}};","},"), "")</f>
        <v/>
      </c>
    </row>
    <row r="744" spans="2:4" x14ac:dyDescent="0.25">
      <c r="B744" s="1" t="str">
        <f>IF(Path!A742, "{"&amp;Path!A742&amp;",","")</f>
        <v/>
      </c>
      <c r="C744" s="1" t="str">
        <f>IF(Path!A742, Path!B742*60,"")</f>
        <v/>
      </c>
      <c r="D744" s="1" t="str">
        <f>IF(Path!A742, ","&amp;itp&amp; IF(Path!M760,"}};","},"), "")</f>
        <v/>
      </c>
    </row>
    <row r="745" spans="2:4" x14ac:dyDescent="0.25">
      <c r="B745" s="1" t="str">
        <f>IF(Path!A743, "{"&amp;Path!A743&amp;",","")</f>
        <v/>
      </c>
      <c r="C745" s="1" t="str">
        <f>IF(Path!A743, Path!B743*60,"")</f>
        <v/>
      </c>
      <c r="D745" s="1" t="str">
        <f>IF(Path!A743, ","&amp;itp&amp; IF(Path!M761,"}};","},"), "")</f>
        <v/>
      </c>
    </row>
    <row r="746" spans="2:4" x14ac:dyDescent="0.25">
      <c r="B746" s="1" t="str">
        <f>IF(Path!A744, "{"&amp;Path!A744&amp;",","")</f>
        <v/>
      </c>
      <c r="C746" s="1" t="str">
        <f>IF(Path!A744, Path!B744*60,"")</f>
        <v/>
      </c>
      <c r="D746" s="1" t="str">
        <f>IF(Path!A744, ","&amp;itp&amp; IF(Path!M762,"}};","},"), "")</f>
        <v/>
      </c>
    </row>
    <row r="747" spans="2:4" x14ac:dyDescent="0.25">
      <c r="B747" s="1" t="str">
        <f>IF(Path!A745, "{"&amp;Path!A745&amp;",","")</f>
        <v/>
      </c>
      <c r="C747" s="1" t="str">
        <f>IF(Path!A745, Path!B745*60,"")</f>
        <v/>
      </c>
      <c r="D747" s="1" t="str">
        <f>IF(Path!A745, ","&amp;itp&amp; IF(Path!M763,"}};","},"), "")</f>
        <v/>
      </c>
    </row>
    <row r="748" spans="2:4" x14ac:dyDescent="0.25">
      <c r="B748" s="1" t="str">
        <f>IF(Path!A746, "{"&amp;Path!A746&amp;",","")</f>
        <v/>
      </c>
      <c r="C748" s="1" t="str">
        <f>IF(Path!A746, Path!B746*60,"")</f>
        <v/>
      </c>
      <c r="D748" s="1" t="str">
        <f>IF(Path!A746, ","&amp;itp&amp; IF(Path!M764,"}};","},"), "")</f>
        <v/>
      </c>
    </row>
    <row r="749" spans="2:4" x14ac:dyDescent="0.25">
      <c r="B749" s="1" t="str">
        <f>IF(Path!A747, "{"&amp;Path!A747&amp;",","")</f>
        <v/>
      </c>
      <c r="C749" s="1" t="str">
        <f>IF(Path!A747, Path!B747*60,"")</f>
        <v/>
      </c>
      <c r="D749" s="1" t="str">
        <f>IF(Path!A747, ","&amp;itp&amp; IF(Path!M765,"}};","},"), "")</f>
        <v/>
      </c>
    </row>
    <row r="750" spans="2:4" x14ac:dyDescent="0.25">
      <c r="B750" s="1" t="str">
        <f>IF(Path!A748, "{"&amp;Path!A748&amp;",","")</f>
        <v/>
      </c>
      <c r="C750" s="1" t="str">
        <f>IF(Path!A748, Path!B748*60,"")</f>
        <v/>
      </c>
      <c r="D750" s="1" t="str">
        <f>IF(Path!A748, ","&amp;itp&amp; IF(Path!M766,"}};","},"), "")</f>
        <v/>
      </c>
    </row>
    <row r="751" spans="2:4" x14ac:dyDescent="0.25">
      <c r="B751" s="1" t="str">
        <f>IF(Path!A749, "{"&amp;Path!A749&amp;",","")</f>
        <v/>
      </c>
      <c r="C751" s="1" t="str">
        <f>IF(Path!A749, Path!B749*60,"")</f>
        <v/>
      </c>
      <c r="D751" s="1" t="str">
        <f>IF(Path!A749, ","&amp;itp&amp; IF(Path!M767,"}};","},"), "")</f>
        <v/>
      </c>
    </row>
    <row r="752" spans="2:4" x14ac:dyDescent="0.25">
      <c r="B752" s="1" t="str">
        <f>IF(Path!A750, "{"&amp;Path!A750&amp;",","")</f>
        <v/>
      </c>
      <c r="C752" s="1" t="str">
        <f>IF(Path!A750, Path!B750*60,"")</f>
        <v/>
      </c>
      <c r="D752" s="1" t="str">
        <f>IF(Path!A750, ","&amp;itp&amp; IF(Path!M768,"}};","},"), "")</f>
        <v/>
      </c>
    </row>
    <row r="753" spans="2:4" x14ac:dyDescent="0.25">
      <c r="B753" s="1" t="str">
        <f>IF(Path!A751, "{"&amp;Path!A751&amp;",","")</f>
        <v/>
      </c>
      <c r="C753" s="1" t="str">
        <f>IF(Path!A751, Path!B751*60,"")</f>
        <v/>
      </c>
      <c r="D753" s="1" t="str">
        <f>IF(Path!A751, ","&amp;itp&amp; IF(Path!M769,"}};","},"), "")</f>
        <v/>
      </c>
    </row>
    <row r="754" spans="2:4" x14ac:dyDescent="0.25">
      <c r="B754" s="1" t="str">
        <f>IF(Path!A752, "{"&amp;Path!A752&amp;",","")</f>
        <v/>
      </c>
      <c r="C754" s="1" t="str">
        <f>IF(Path!A752, Path!B752*60,"")</f>
        <v/>
      </c>
      <c r="D754" s="1" t="str">
        <f>IF(Path!A752, ","&amp;itp&amp; IF(Path!M770,"}};","},"), "")</f>
        <v/>
      </c>
    </row>
    <row r="755" spans="2:4" x14ac:dyDescent="0.25">
      <c r="B755" s="1" t="str">
        <f>IF(Path!A753, "{"&amp;Path!A753&amp;",","")</f>
        <v/>
      </c>
      <c r="C755" s="1" t="str">
        <f>IF(Path!A753, Path!B753*60,"")</f>
        <v/>
      </c>
      <c r="D755" s="1" t="str">
        <f>IF(Path!A753, ","&amp;itp&amp; IF(Path!M771,"}};","},"), "")</f>
        <v/>
      </c>
    </row>
    <row r="756" spans="2:4" x14ac:dyDescent="0.25">
      <c r="B756" s="1" t="str">
        <f>IF(Path!A754, "{"&amp;Path!A754&amp;",","")</f>
        <v/>
      </c>
      <c r="C756" s="1" t="str">
        <f>IF(Path!A754, Path!B754*60,"")</f>
        <v/>
      </c>
      <c r="D756" s="1" t="str">
        <f>IF(Path!A754, ","&amp;itp&amp; IF(Path!M772,"}};","},"), "")</f>
        <v/>
      </c>
    </row>
    <row r="757" spans="2:4" x14ac:dyDescent="0.25">
      <c r="B757" s="1" t="str">
        <f>IF(Path!A755, "{"&amp;Path!A755&amp;",","")</f>
        <v/>
      </c>
      <c r="C757" s="1" t="str">
        <f>IF(Path!A755, Path!B755*60,"")</f>
        <v/>
      </c>
      <c r="D757" s="1" t="str">
        <f>IF(Path!A755, ","&amp;itp&amp; IF(Path!M773,"}};","},"), "")</f>
        <v/>
      </c>
    </row>
    <row r="758" spans="2:4" x14ac:dyDescent="0.25">
      <c r="B758" s="1" t="str">
        <f>IF(Path!A756, "{"&amp;Path!A756&amp;",","")</f>
        <v/>
      </c>
      <c r="C758" s="1" t="str">
        <f>IF(Path!A756, Path!B756*60,"")</f>
        <v/>
      </c>
      <c r="D758" s="1" t="str">
        <f>IF(Path!A756, ","&amp;itp&amp; IF(Path!M774,"}};","},"), "")</f>
        <v/>
      </c>
    </row>
    <row r="759" spans="2:4" x14ac:dyDescent="0.25">
      <c r="B759" s="1" t="str">
        <f>IF(Path!A757, "{"&amp;Path!A757&amp;",","")</f>
        <v/>
      </c>
      <c r="C759" s="1" t="str">
        <f>IF(Path!A757, Path!B757*60,"")</f>
        <v/>
      </c>
      <c r="D759" s="1" t="str">
        <f>IF(Path!A757, ","&amp;itp&amp; IF(Path!M775,"}};","},"), "")</f>
        <v/>
      </c>
    </row>
    <row r="760" spans="2:4" x14ac:dyDescent="0.25">
      <c r="B760" s="1" t="str">
        <f>IF(Path!A758, "{"&amp;Path!A758&amp;",","")</f>
        <v/>
      </c>
      <c r="C760" s="1" t="str">
        <f>IF(Path!A758, Path!B758*60,"")</f>
        <v/>
      </c>
      <c r="D760" s="1" t="str">
        <f>IF(Path!A758, ","&amp;itp&amp; IF(Path!M776,"}};","},"), "")</f>
        <v/>
      </c>
    </row>
    <row r="761" spans="2:4" x14ac:dyDescent="0.25">
      <c r="B761" s="1" t="str">
        <f>IF(Path!A759, "{"&amp;Path!A759&amp;",","")</f>
        <v/>
      </c>
      <c r="C761" s="1" t="str">
        <f>IF(Path!A759, Path!B759*60,"")</f>
        <v/>
      </c>
      <c r="D761" s="1" t="str">
        <f>IF(Path!A759, ","&amp;itp&amp; IF(Path!M777,"}};","},"), "")</f>
        <v/>
      </c>
    </row>
    <row r="762" spans="2:4" x14ac:dyDescent="0.25">
      <c r="B762" s="1" t="str">
        <f>IF(Path!A760, "{"&amp;Path!A760&amp;",","")</f>
        <v/>
      </c>
      <c r="C762" s="1" t="str">
        <f>IF(Path!A760, Path!B760*60,"")</f>
        <v/>
      </c>
      <c r="D762" s="1" t="str">
        <f>IF(Path!A760, ","&amp;itp&amp; IF(Path!M778,"}};","},"), "")</f>
        <v/>
      </c>
    </row>
    <row r="763" spans="2:4" x14ac:dyDescent="0.25">
      <c r="B763" s="1" t="str">
        <f>IF(Path!A761, "{"&amp;Path!A761&amp;",","")</f>
        <v/>
      </c>
      <c r="C763" s="1" t="str">
        <f>IF(Path!A761, Path!B761*60,"")</f>
        <v/>
      </c>
      <c r="D763" s="1" t="str">
        <f>IF(Path!A761, ","&amp;itp&amp; IF(Path!M779,"}};","},"), "")</f>
        <v/>
      </c>
    </row>
    <row r="764" spans="2:4" x14ac:dyDescent="0.25">
      <c r="B764" s="1" t="str">
        <f>IF(Path!A762, "{"&amp;Path!A762&amp;",","")</f>
        <v/>
      </c>
      <c r="C764" s="1" t="str">
        <f>IF(Path!A762, Path!B762*60,"")</f>
        <v/>
      </c>
      <c r="D764" s="1" t="str">
        <f>IF(Path!A762, ","&amp;itp&amp; IF(Path!M780,"}};","},"), "")</f>
        <v/>
      </c>
    </row>
    <row r="765" spans="2:4" x14ac:dyDescent="0.25">
      <c r="B765" s="1" t="str">
        <f>IF(Path!A763, "{"&amp;Path!A763&amp;",","")</f>
        <v/>
      </c>
      <c r="C765" s="1" t="str">
        <f>IF(Path!A763, Path!B763*60,"")</f>
        <v/>
      </c>
      <c r="D765" s="1" t="str">
        <f>IF(Path!A763, ","&amp;itp&amp; IF(Path!M781,"}};","},"), "")</f>
        <v/>
      </c>
    </row>
    <row r="766" spans="2:4" x14ac:dyDescent="0.25">
      <c r="B766" s="1" t="str">
        <f>IF(Path!A764, "{"&amp;Path!A764&amp;",","")</f>
        <v/>
      </c>
      <c r="C766" s="1" t="str">
        <f>IF(Path!A764, Path!B764*60,"")</f>
        <v/>
      </c>
      <c r="D766" s="1" t="str">
        <f>IF(Path!A764, ","&amp;itp&amp; IF(Path!M782,"}};","},"), "")</f>
        <v/>
      </c>
    </row>
    <row r="767" spans="2:4" x14ac:dyDescent="0.25">
      <c r="B767" s="1" t="str">
        <f>IF(Path!A765, "{"&amp;Path!A765&amp;",","")</f>
        <v/>
      </c>
      <c r="C767" s="1" t="str">
        <f>IF(Path!A765, Path!B765*60,"")</f>
        <v/>
      </c>
      <c r="D767" s="1" t="str">
        <f>IF(Path!A765, ","&amp;itp&amp; IF(Path!M783,"}};","},"), "")</f>
        <v/>
      </c>
    </row>
    <row r="768" spans="2:4" x14ac:dyDescent="0.25">
      <c r="B768" s="1" t="str">
        <f>IF(Path!A766, "{"&amp;Path!A766&amp;",","")</f>
        <v/>
      </c>
      <c r="C768" s="1" t="str">
        <f>IF(Path!A766, Path!B766*60,"")</f>
        <v/>
      </c>
      <c r="D768" s="1" t="str">
        <f>IF(Path!A766, ","&amp;itp&amp; IF(Path!M784,"}};","},"), "")</f>
        <v/>
      </c>
    </row>
    <row r="769" spans="2:4" x14ac:dyDescent="0.25">
      <c r="B769" s="1" t="str">
        <f>IF(Path!A767, "{"&amp;Path!A767&amp;",","")</f>
        <v/>
      </c>
      <c r="C769" s="1" t="str">
        <f>IF(Path!A767, Path!B767*60,"")</f>
        <v/>
      </c>
      <c r="D769" s="1" t="str">
        <f>IF(Path!A767, ","&amp;itp&amp; IF(Path!M785,"}};","},"), "")</f>
        <v/>
      </c>
    </row>
    <row r="770" spans="2:4" x14ac:dyDescent="0.25">
      <c r="B770" s="1" t="str">
        <f>IF(Path!A768, "{"&amp;Path!A768&amp;",","")</f>
        <v/>
      </c>
      <c r="C770" s="1" t="str">
        <f>IF(Path!A768, Path!B768*60,"")</f>
        <v/>
      </c>
      <c r="D770" s="1" t="str">
        <f>IF(Path!A768, ","&amp;itp&amp; IF(Path!M786,"}};","},"), "")</f>
        <v/>
      </c>
    </row>
    <row r="771" spans="2:4" x14ac:dyDescent="0.25">
      <c r="B771" s="1" t="str">
        <f>IF(Path!A769, "{"&amp;Path!A769&amp;",","")</f>
        <v/>
      </c>
      <c r="C771" s="1" t="str">
        <f>IF(Path!A769, Path!B769*60,"")</f>
        <v/>
      </c>
      <c r="D771" s="1" t="str">
        <f>IF(Path!A769, ","&amp;itp&amp; IF(Path!M787,"}};","},"), "")</f>
        <v/>
      </c>
    </row>
    <row r="772" spans="2:4" x14ac:dyDescent="0.25">
      <c r="B772" s="1" t="str">
        <f>IF(Path!A770, "{"&amp;Path!A770&amp;",","")</f>
        <v/>
      </c>
      <c r="C772" s="1" t="str">
        <f>IF(Path!A770, Path!B770*60,"")</f>
        <v/>
      </c>
      <c r="D772" s="1" t="str">
        <f>IF(Path!A770, ","&amp;itp&amp; IF(Path!M788,"}};","},"), "")</f>
        <v/>
      </c>
    </row>
    <row r="773" spans="2:4" x14ac:dyDescent="0.25">
      <c r="B773" s="1" t="str">
        <f>IF(Path!A771, "{"&amp;Path!A771&amp;",","")</f>
        <v/>
      </c>
      <c r="C773" s="1" t="str">
        <f>IF(Path!A771, Path!B771*60,"")</f>
        <v/>
      </c>
      <c r="D773" s="1" t="str">
        <f>IF(Path!A771, ","&amp;itp&amp; IF(Path!M789,"}};","},"), "")</f>
        <v/>
      </c>
    </row>
    <row r="774" spans="2:4" x14ac:dyDescent="0.25">
      <c r="B774" s="1" t="str">
        <f>IF(Path!A772, "{"&amp;Path!A772&amp;",","")</f>
        <v/>
      </c>
      <c r="C774" s="1" t="str">
        <f>IF(Path!A772, Path!B772*60,"")</f>
        <v/>
      </c>
      <c r="D774" s="1" t="str">
        <f>IF(Path!A772, ","&amp;itp&amp; IF(Path!M790,"}};","},"), "")</f>
        <v/>
      </c>
    </row>
    <row r="775" spans="2:4" x14ac:dyDescent="0.25">
      <c r="B775" s="1" t="str">
        <f>IF(Path!A773, "{"&amp;Path!A773&amp;",","")</f>
        <v/>
      </c>
      <c r="C775" s="1" t="str">
        <f>IF(Path!A773, Path!B773*60,"")</f>
        <v/>
      </c>
      <c r="D775" s="1" t="str">
        <f>IF(Path!A773, ","&amp;itp&amp; IF(Path!M791,"}};","},"), "")</f>
        <v/>
      </c>
    </row>
    <row r="776" spans="2:4" x14ac:dyDescent="0.25">
      <c r="B776" s="1" t="str">
        <f>IF(Path!A774, "{"&amp;Path!A774&amp;",","")</f>
        <v/>
      </c>
      <c r="C776" s="1" t="str">
        <f>IF(Path!A774, Path!B774*60,"")</f>
        <v/>
      </c>
      <c r="D776" s="1" t="str">
        <f>IF(Path!A774, ","&amp;itp&amp; IF(Path!M792,"}};","},"), "")</f>
        <v/>
      </c>
    </row>
    <row r="777" spans="2:4" x14ac:dyDescent="0.25">
      <c r="B777" s="1" t="str">
        <f>IF(Path!A775, "{"&amp;Path!A775&amp;",","")</f>
        <v/>
      </c>
      <c r="C777" s="1" t="str">
        <f>IF(Path!A775, Path!B775*60,"")</f>
        <v/>
      </c>
      <c r="D777" s="1" t="str">
        <f>IF(Path!A775, ","&amp;itp&amp; IF(Path!M793,"}};","},"), "")</f>
        <v/>
      </c>
    </row>
    <row r="778" spans="2:4" x14ac:dyDescent="0.25">
      <c r="B778" s="1" t="str">
        <f>IF(Path!A776, "{"&amp;Path!A776&amp;",","")</f>
        <v/>
      </c>
      <c r="C778" s="1" t="str">
        <f>IF(Path!A776, Path!B776*60,"")</f>
        <v/>
      </c>
      <c r="D778" s="1" t="str">
        <f>IF(Path!A776, ","&amp;itp&amp; IF(Path!M794,"}};","},"), "")</f>
        <v/>
      </c>
    </row>
    <row r="779" spans="2:4" x14ac:dyDescent="0.25">
      <c r="B779" s="1" t="str">
        <f>IF(Path!A777, "{"&amp;Path!A777&amp;",","")</f>
        <v/>
      </c>
      <c r="C779" s="1" t="str">
        <f>IF(Path!A777, Path!B777*60,"")</f>
        <v/>
      </c>
      <c r="D779" s="1" t="str">
        <f>IF(Path!A777, ","&amp;itp&amp; IF(Path!M795,"}};","},"), "")</f>
        <v/>
      </c>
    </row>
    <row r="780" spans="2:4" x14ac:dyDescent="0.25">
      <c r="B780" s="1" t="str">
        <f>IF(Path!A778, "{"&amp;Path!A778&amp;",","")</f>
        <v/>
      </c>
      <c r="C780" s="1" t="str">
        <f>IF(Path!A778, Path!B778*60,"")</f>
        <v/>
      </c>
      <c r="D780" s="1" t="str">
        <f>IF(Path!A778, ","&amp;itp&amp; IF(Path!M796,"}};","},"), "")</f>
        <v/>
      </c>
    </row>
    <row r="781" spans="2:4" x14ac:dyDescent="0.25">
      <c r="B781" s="1" t="str">
        <f>IF(Path!A779, "{"&amp;Path!A779&amp;",","")</f>
        <v/>
      </c>
      <c r="C781" s="1" t="str">
        <f>IF(Path!A779, Path!B779*60,"")</f>
        <v/>
      </c>
      <c r="D781" s="1" t="str">
        <f>IF(Path!A779, ","&amp;itp&amp; IF(Path!M797,"}};","},"), "")</f>
        <v/>
      </c>
    </row>
    <row r="782" spans="2:4" x14ac:dyDescent="0.25">
      <c r="B782" s="1" t="str">
        <f>IF(Path!A780, "{"&amp;Path!A780&amp;",","")</f>
        <v/>
      </c>
      <c r="C782" s="1" t="str">
        <f>IF(Path!A780, Path!B780*60,"")</f>
        <v/>
      </c>
      <c r="D782" s="1" t="str">
        <f>IF(Path!A780, ","&amp;itp&amp; IF(Path!M798,"}};","},"), "")</f>
        <v/>
      </c>
    </row>
    <row r="783" spans="2:4" x14ac:dyDescent="0.25">
      <c r="B783" s="1" t="str">
        <f>IF(Path!A781, "{"&amp;Path!A781&amp;",","")</f>
        <v/>
      </c>
      <c r="C783" s="1" t="str">
        <f>IF(Path!A781, Path!B781*60,"")</f>
        <v/>
      </c>
      <c r="D783" s="1" t="str">
        <f>IF(Path!A781, ","&amp;itp&amp; IF(Path!M799,"}};","},"), "")</f>
        <v/>
      </c>
    </row>
    <row r="784" spans="2:4" x14ac:dyDescent="0.25">
      <c r="B784" s="1" t="str">
        <f>IF(Path!A782, "{"&amp;Path!A782&amp;",","")</f>
        <v/>
      </c>
      <c r="C784" s="1" t="str">
        <f>IF(Path!A782, Path!B782*60,"")</f>
        <v/>
      </c>
      <c r="D784" s="1" t="str">
        <f>IF(Path!A782, ","&amp;itp&amp; IF(Path!M800,"}};","},"), "")</f>
        <v/>
      </c>
    </row>
    <row r="785" spans="2:4" x14ac:dyDescent="0.25">
      <c r="B785" s="1" t="str">
        <f>IF(Path!A783, "{"&amp;Path!A783&amp;",","")</f>
        <v/>
      </c>
      <c r="C785" s="1" t="str">
        <f>IF(Path!A783, Path!B783*60,"")</f>
        <v/>
      </c>
      <c r="D785" s="1" t="str">
        <f>IF(Path!A783, ","&amp;itp&amp; IF(Path!M801,"}};","},"), "")</f>
        <v/>
      </c>
    </row>
    <row r="786" spans="2:4" x14ac:dyDescent="0.25">
      <c r="B786" s="1" t="str">
        <f>IF(Path!A784, "{"&amp;Path!A784&amp;",","")</f>
        <v/>
      </c>
      <c r="C786" s="1" t="str">
        <f>IF(Path!A784, Path!B784*60,"")</f>
        <v/>
      </c>
      <c r="D786" s="1" t="str">
        <f>IF(Path!A784, ","&amp;itp&amp; IF(Path!M802,"}};","},"), "")</f>
        <v/>
      </c>
    </row>
    <row r="787" spans="2:4" x14ac:dyDescent="0.25">
      <c r="B787" s="1" t="str">
        <f>IF(Path!A785, "{"&amp;Path!A785&amp;",","")</f>
        <v/>
      </c>
      <c r="C787" s="1" t="str">
        <f>IF(Path!A785, Path!B785*60,"")</f>
        <v/>
      </c>
      <c r="D787" s="1" t="str">
        <f>IF(Path!A785, ","&amp;itp&amp; IF(Path!M803,"}};","},"), "")</f>
        <v/>
      </c>
    </row>
    <row r="788" spans="2:4" x14ac:dyDescent="0.25">
      <c r="B788" s="1" t="str">
        <f>IF(Path!A786, "{"&amp;Path!A786&amp;",","")</f>
        <v/>
      </c>
      <c r="C788" s="1" t="str">
        <f>IF(Path!A786, Path!B786*60,"")</f>
        <v/>
      </c>
      <c r="D788" s="1" t="str">
        <f>IF(Path!A786, ","&amp;itp&amp; IF(Path!M804,"}};","},"), "")</f>
        <v/>
      </c>
    </row>
    <row r="789" spans="2:4" x14ac:dyDescent="0.25">
      <c r="B789" s="1" t="str">
        <f>IF(Path!A787, "{"&amp;Path!A787&amp;",","")</f>
        <v/>
      </c>
      <c r="C789" s="1" t="str">
        <f>IF(Path!A787, Path!B787*60,"")</f>
        <v/>
      </c>
      <c r="D789" s="1" t="str">
        <f>IF(Path!A787, ","&amp;itp&amp; IF(Path!M805,"}};","},"), "")</f>
        <v/>
      </c>
    </row>
    <row r="790" spans="2:4" x14ac:dyDescent="0.25">
      <c r="B790" s="1" t="str">
        <f>IF(Path!A788, "{"&amp;Path!A788&amp;",","")</f>
        <v/>
      </c>
      <c r="C790" s="1" t="str">
        <f>IF(Path!A788, Path!B788*60,"")</f>
        <v/>
      </c>
      <c r="D790" s="1" t="str">
        <f>IF(Path!A788, ","&amp;itp&amp; IF(Path!M806,"}};","},"), "")</f>
        <v/>
      </c>
    </row>
    <row r="791" spans="2:4" x14ac:dyDescent="0.25">
      <c r="B791" s="1" t="str">
        <f>IF(Path!A789, "{"&amp;Path!A789&amp;",","")</f>
        <v/>
      </c>
      <c r="C791" s="1" t="str">
        <f>IF(Path!A789, Path!B789*60,"")</f>
        <v/>
      </c>
      <c r="D791" s="1" t="str">
        <f>IF(Path!A789, ","&amp;itp&amp; IF(Path!M807,"}};","},"), "")</f>
        <v/>
      </c>
    </row>
    <row r="792" spans="2:4" x14ac:dyDescent="0.25">
      <c r="B792" s="1" t="str">
        <f>IF(Path!A790, "{"&amp;Path!A790&amp;",","")</f>
        <v/>
      </c>
      <c r="C792" s="1" t="str">
        <f>IF(Path!A790, Path!B790*60,"")</f>
        <v/>
      </c>
      <c r="D792" s="1" t="str">
        <f>IF(Path!A790, ","&amp;itp&amp; IF(Path!M808,"}};","},"), "")</f>
        <v/>
      </c>
    </row>
    <row r="793" spans="2:4" x14ac:dyDescent="0.25">
      <c r="B793" s="1" t="str">
        <f>IF(Path!A791, "{"&amp;Path!A791&amp;",","")</f>
        <v/>
      </c>
      <c r="C793" s="1" t="str">
        <f>IF(Path!A791, Path!B791*60,"")</f>
        <v/>
      </c>
      <c r="D793" s="1" t="str">
        <f>IF(Path!A791, ","&amp;itp&amp; IF(Path!M809,"}};","},"), "")</f>
        <v/>
      </c>
    </row>
    <row r="794" spans="2:4" x14ac:dyDescent="0.25">
      <c r="B794" s="1" t="str">
        <f>IF(Path!A792, "{"&amp;Path!A792&amp;",","")</f>
        <v/>
      </c>
      <c r="C794" s="1" t="str">
        <f>IF(Path!A792, Path!B792*60,"")</f>
        <v/>
      </c>
      <c r="D794" s="1" t="str">
        <f>IF(Path!A792, ","&amp;itp&amp; IF(Path!M810,"}};","},"), "")</f>
        <v/>
      </c>
    </row>
    <row r="795" spans="2:4" x14ac:dyDescent="0.25">
      <c r="B795" s="1" t="str">
        <f>IF(Path!A793, "{"&amp;Path!A793&amp;",","")</f>
        <v/>
      </c>
      <c r="C795" s="1" t="str">
        <f>IF(Path!A793, Path!B793*60,"")</f>
        <v/>
      </c>
      <c r="D795" s="1" t="str">
        <f>IF(Path!A793, ","&amp;itp&amp; IF(Path!M811,"}};","},"), "")</f>
        <v/>
      </c>
    </row>
    <row r="796" spans="2:4" x14ac:dyDescent="0.25">
      <c r="B796" s="1" t="str">
        <f>IF(Path!A794, "{"&amp;Path!A794&amp;",","")</f>
        <v/>
      </c>
      <c r="C796" s="1" t="str">
        <f>IF(Path!A794, Path!B794*60,"")</f>
        <v/>
      </c>
      <c r="D796" s="1" t="str">
        <f>IF(Path!A794, ","&amp;itp&amp; IF(Path!M812,"}};","},"), "")</f>
        <v/>
      </c>
    </row>
    <row r="797" spans="2:4" x14ac:dyDescent="0.25">
      <c r="B797" s="1" t="str">
        <f>IF(Path!A795, "{"&amp;Path!A795&amp;",","")</f>
        <v/>
      </c>
      <c r="C797" s="1" t="str">
        <f>IF(Path!A795, Path!B795*60,"")</f>
        <v/>
      </c>
      <c r="D797" s="1" t="str">
        <f>IF(Path!A795, ","&amp;itp&amp; IF(Path!M813,"}};","},"), "")</f>
        <v/>
      </c>
    </row>
    <row r="798" spans="2:4" x14ac:dyDescent="0.25">
      <c r="B798" s="1" t="str">
        <f>IF(Path!A796, "{"&amp;Path!A796&amp;",","")</f>
        <v/>
      </c>
      <c r="C798" s="1" t="str">
        <f>IF(Path!A796, Path!B796*60,"")</f>
        <v/>
      </c>
      <c r="D798" s="1" t="str">
        <f>IF(Path!A796, ","&amp;itp&amp; IF(Path!M814,"}};","},"), "")</f>
        <v/>
      </c>
    </row>
    <row r="799" spans="2:4" x14ac:dyDescent="0.25">
      <c r="B799" s="1" t="str">
        <f>IF(Path!A797, "{"&amp;Path!A797&amp;",","")</f>
        <v/>
      </c>
      <c r="C799" s="1" t="str">
        <f>IF(Path!A797, Path!B797*60,"")</f>
        <v/>
      </c>
      <c r="D799" s="1" t="str">
        <f>IF(Path!A797, ","&amp;itp&amp; IF(Path!M815,"}};","},"), "")</f>
        <v/>
      </c>
    </row>
    <row r="800" spans="2:4" x14ac:dyDescent="0.25">
      <c r="B800" s="1" t="str">
        <f>IF(Path!A798, "{"&amp;Path!A798&amp;",","")</f>
        <v/>
      </c>
      <c r="C800" s="1" t="str">
        <f>IF(Path!A798, Path!B798*60,"")</f>
        <v/>
      </c>
      <c r="D800" s="1" t="str">
        <f>IF(Path!A798, ","&amp;itp&amp; IF(Path!M816,"}};","},"), "")</f>
        <v/>
      </c>
    </row>
    <row r="801" spans="2:4" x14ac:dyDescent="0.25">
      <c r="B801" s="1" t="str">
        <f>IF(Path!A799, "{"&amp;Path!A799&amp;",","")</f>
        <v/>
      </c>
      <c r="C801" s="1" t="str">
        <f>IF(Path!A799, Path!B799*60,"")</f>
        <v/>
      </c>
      <c r="D801" s="1" t="str">
        <f>IF(Path!A799, ","&amp;itp&amp; IF(Path!M817,"}};","},"), "")</f>
        <v/>
      </c>
    </row>
    <row r="802" spans="2:4" x14ac:dyDescent="0.25">
      <c r="B802" s="1" t="str">
        <f>IF(Path!A800, "{"&amp;Path!A800&amp;",","")</f>
        <v/>
      </c>
      <c r="C802" s="1" t="str">
        <f>IF(Path!A800, Path!B800*60,"")</f>
        <v/>
      </c>
      <c r="D802" s="1" t="str">
        <f>IF(Path!A800, ","&amp;itp&amp; IF(Path!M818,"}};","},"), "")</f>
        <v/>
      </c>
    </row>
    <row r="803" spans="2:4" x14ac:dyDescent="0.25">
      <c r="B803" s="1" t="str">
        <f>IF(Path!A801, "{"&amp;Path!A801&amp;",","")</f>
        <v/>
      </c>
      <c r="C803" s="1" t="str">
        <f>IF(Path!A801, Path!B801*60,"")</f>
        <v/>
      </c>
      <c r="D803" s="1" t="str">
        <f>IF(Path!A801, ","&amp;itp&amp; IF(Path!M819,"}};","},"), "")</f>
        <v/>
      </c>
    </row>
    <row r="804" spans="2:4" x14ac:dyDescent="0.25">
      <c r="B804" s="1" t="str">
        <f>IF(Path!A802, "{"&amp;Path!A802&amp;",","")</f>
        <v/>
      </c>
      <c r="C804" s="1" t="str">
        <f>IF(Path!A802, Path!B802*60,"")</f>
        <v/>
      </c>
      <c r="D804" s="1" t="str">
        <f>IF(Path!A802, ","&amp;itp&amp; IF(Path!M820,"}};","},"), "")</f>
        <v/>
      </c>
    </row>
    <row r="805" spans="2:4" x14ac:dyDescent="0.25">
      <c r="B805" s="1" t="str">
        <f>IF(Path!A803, "{"&amp;Path!A803&amp;",","")</f>
        <v/>
      </c>
      <c r="C805" s="1" t="str">
        <f>IF(Path!A803, Path!B803*60,"")</f>
        <v/>
      </c>
      <c r="D805" s="1" t="str">
        <f>IF(Path!A803, ","&amp;itp&amp; IF(Path!M821,"}};","},"), "")</f>
        <v/>
      </c>
    </row>
    <row r="806" spans="2:4" x14ac:dyDescent="0.25">
      <c r="B806" s="1" t="str">
        <f>IF(Path!A804, "{"&amp;Path!A804&amp;",","")</f>
        <v/>
      </c>
      <c r="C806" s="1" t="str">
        <f>IF(Path!A804, Path!B804*60,"")</f>
        <v/>
      </c>
      <c r="D806" s="1" t="str">
        <f>IF(Path!A804, ","&amp;itp&amp; IF(Path!M822,"}};","},"), "")</f>
        <v/>
      </c>
    </row>
    <row r="807" spans="2:4" x14ac:dyDescent="0.25">
      <c r="B807" s="1" t="str">
        <f>IF(Path!A805, "{"&amp;Path!A805&amp;",","")</f>
        <v/>
      </c>
      <c r="C807" s="1" t="str">
        <f>IF(Path!A805, Path!B805*60,"")</f>
        <v/>
      </c>
      <c r="D807" s="1" t="str">
        <f>IF(Path!A805, ","&amp;itp&amp; IF(Path!M823,"}};","},"), "")</f>
        <v/>
      </c>
    </row>
    <row r="808" spans="2:4" x14ac:dyDescent="0.25">
      <c r="B808" s="1" t="str">
        <f>IF(Path!A806, "{"&amp;Path!A806&amp;",","")</f>
        <v/>
      </c>
      <c r="C808" s="1" t="str">
        <f>IF(Path!A806, Path!B806*60,"")</f>
        <v/>
      </c>
      <c r="D808" s="1" t="str">
        <f>IF(Path!A806, ","&amp;itp&amp; IF(Path!M824,"}};","},"), "")</f>
        <v/>
      </c>
    </row>
    <row r="809" spans="2:4" x14ac:dyDescent="0.25">
      <c r="B809" s="1" t="str">
        <f>IF(Path!A807, "{"&amp;Path!A807&amp;",","")</f>
        <v/>
      </c>
      <c r="C809" s="1" t="str">
        <f>IF(Path!A807, Path!B807*60,"")</f>
        <v/>
      </c>
      <c r="D809" s="1" t="str">
        <f>IF(Path!A807, ","&amp;itp&amp; IF(Path!M825,"}};","},"), "")</f>
        <v/>
      </c>
    </row>
    <row r="810" spans="2:4" x14ac:dyDescent="0.25">
      <c r="B810" s="1" t="str">
        <f>IF(Path!A808, "{"&amp;Path!A808&amp;",","")</f>
        <v/>
      </c>
      <c r="C810" s="1" t="str">
        <f>IF(Path!A808, Path!B808*60,"")</f>
        <v/>
      </c>
      <c r="D810" s="1" t="str">
        <f>IF(Path!A808, ","&amp;itp&amp; IF(Path!M826,"}};","},"), "")</f>
        <v/>
      </c>
    </row>
    <row r="811" spans="2:4" x14ac:dyDescent="0.25">
      <c r="B811" s="1" t="str">
        <f>IF(Path!A809, "{"&amp;Path!A809&amp;",","")</f>
        <v/>
      </c>
      <c r="C811" s="1" t="str">
        <f>IF(Path!A809, Path!B809*60,"")</f>
        <v/>
      </c>
      <c r="D811" s="1" t="str">
        <f>IF(Path!A809, ","&amp;itp&amp; IF(Path!M827,"}};","},"), "")</f>
        <v/>
      </c>
    </row>
    <row r="812" spans="2:4" x14ac:dyDescent="0.25">
      <c r="B812" s="1" t="str">
        <f>IF(Path!A810, "{"&amp;Path!A810&amp;",","")</f>
        <v/>
      </c>
      <c r="C812" s="1" t="str">
        <f>IF(Path!A810, Path!B810*60,"")</f>
        <v/>
      </c>
      <c r="D812" s="1" t="str">
        <f>IF(Path!A810, ","&amp;itp&amp; IF(Path!M828,"}};","},"), "")</f>
        <v/>
      </c>
    </row>
    <row r="813" spans="2:4" x14ac:dyDescent="0.25">
      <c r="B813" s="1" t="str">
        <f>IF(Path!A811, "{"&amp;Path!A811&amp;",","")</f>
        <v/>
      </c>
      <c r="C813" s="1" t="str">
        <f>IF(Path!A811, Path!B811*60,"")</f>
        <v/>
      </c>
      <c r="D813" s="1" t="str">
        <f>IF(Path!A811, ","&amp;itp&amp; IF(Path!M829,"}};","},"), "")</f>
        <v/>
      </c>
    </row>
    <row r="814" spans="2:4" x14ac:dyDescent="0.25">
      <c r="B814" s="1" t="str">
        <f>IF(Path!A812, "{"&amp;Path!A812&amp;",","")</f>
        <v/>
      </c>
      <c r="C814" s="1" t="str">
        <f>IF(Path!A812, Path!B812*60,"")</f>
        <v/>
      </c>
      <c r="D814" s="1" t="str">
        <f>IF(Path!A812, ","&amp;itp&amp; IF(Path!M830,"}};","},"), "")</f>
        <v/>
      </c>
    </row>
    <row r="815" spans="2:4" x14ac:dyDescent="0.25">
      <c r="B815" s="1" t="str">
        <f>IF(Path!A813, "{"&amp;Path!A813&amp;",","")</f>
        <v/>
      </c>
      <c r="C815" s="1" t="str">
        <f>IF(Path!A813, Path!B813*60,"")</f>
        <v/>
      </c>
      <c r="D815" s="1" t="str">
        <f>IF(Path!A813, ","&amp;itp&amp; IF(Path!M831,"}};","},"), "")</f>
        <v/>
      </c>
    </row>
    <row r="816" spans="2:4" x14ac:dyDescent="0.25">
      <c r="B816" s="1" t="str">
        <f>IF(Path!A814, "{"&amp;Path!A814&amp;",","")</f>
        <v/>
      </c>
      <c r="C816" s="1" t="str">
        <f>IF(Path!A814, Path!B814*60,"")</f>
        <v/>
      </c>
      <c r="D816" s="1" t="str">
        <f>IF(Path!A814, ","&amp;itp&amp; IF(Path!M832,"}};","},"), "")</f>
        <v/>
      </c>
    </row>
    <row r="817" spans="2:4" x14ac:dyDescent="0.25">
      <c r="B817" s="1" t="str">
        <f>IF(Path!A815, "{"&amp;Path!A815&amp;",","")</f>
        <v/>
      </c>
      <c r="C817" s="1" t="str">
        <f>IF(Path!A815, Path!B815*60,"")</f>
        <v/>
      </c>
      <c r="D817" s="1" t="str">
        <f>IF(Path!A815, ","&amp;itp&amp; IF(Path!M833,"}};","},"), "")</f>
        <v/>
      </c>
    </row>
    <row r="818" spans="2:4" x14ac:dyDescent="0.25">
      <c r="B818" s="1" t="str">
        <f>IF(Path!A816, "{"&amp;Path!A816&amp;",","")</f>
        <v/>
      </c>
      <c r="C818" s="1" t="str">
        <f>IF(Path!A816, Path!B816*60,"")</f>
        <v/>
      </c>
      <c r="D818" s="1" t="str">
        <f>IF(Path!A816, ","&amp;itp&amp; IF(Path!M834,"}};","},"), "")</f>
        <v/>
      </c>
    </row>
    <row r="819" spans="2:4" x14ac:dyDescent="0.25">
      <c r="B819" s="1" t="str">
        <f>IF(Path!A817, "{"&amp;Path!A817&amp;",","")</f>
        <v/>
      </c>
      <c r="C819" s="1" t="str">
        <f>IF(Path!A817, Path!B817*60,"")</f>
        <v/>
      </c>
      <c r="D819" s="1" t="str">
        <f>IF(Path!A817, ","&amp;itp&amp; IF(Path!M835,"}};","},"), "")</f>
        <v/>
      </c>
    </row>
    <row r="820" spans="2:4" x14ac:dyDescent="0.25">
      <c r="B820" s="1" t="str">
        <f>IF(Path!A818, "{"&amp;Path!A818&amp;",","")</f>
        <v/>
      </c>
      <c r="C820" s="1" t="str">
        <f>IF(Path!A818, Path!B818*60,"")</f>
        <v/>
      </c>
      <c r="D820" s="1" t="str">
        <f>IF(Path!A818, ","&amp;itp&amp; IF(Path!M836,"}};","},"), "")</f>
        <v/>
      </c>
    </row>
    <row r="821" spans="2:4" x14ac:dyDescent="0.25">
      <c r="B821" s="1" t="str">
        <f>IF(Path!A819, "{"&amp;Path!A819&amp;",","")</f>
        <v/>
      </c>
      <c r="C821" s="1" t="str">
        <f>IF(Path!A819, Path!B819*60,"")</f>
        <v/>
      </c>
      <c r="D821" s="1" t="str">
        <f>IF(Path!A819, ","&amp;itp&amp; IF(Path!M837,"}};","},"), "")</f>
        <v/>
      </c>
    </row>
    <row r="822" spans="2:4" x14ac:dyDescent="0.25">
      <c r="B822" s="1" t="str">
        <f>IF(Path!A820, "{"&amp;Path!A820&amp;",","")</f>
        <v/>
      </c>
      <c r="C822" s="1" t="str">
        <f>IF(Path!A820, Path!B820*60,"")</f>
        <v/>
      </c>
      <c r="D822" s="1" t="str">
        <f>IF(Path!A820, ","&amp;itp&amp; IF(Path!M838,"}};","},"), "")</f>
        <v/>
      </c>
    </row>
    <row r="823" spans="2:4" x14ac:dyDescent="0.25">
      <c r="B823" s="1" t="str">
        <f>IF(Path!A821, "{"&amp;Path!A821&amp;",","")</f>
        <v/>
      </c>
      <c r="C823" s="1" t="str">
        <f>IF(Path!A821, Path!B821*60,"")</f>
        <v/>
      </c>
      <c r="D823" s="1" t="str">
        <f>IF(Path!A821, ","&amp;itp&amp; IF(Path!M839,"}};","},"), "")</f>
        <v/>
      </c>
    </row>
    <row r="824" spans="2:4" x14ac:dyDescent="0.25">
      <c r="B824" s="1" t="str">
        <f>IF(Path!A822, "{"&amp;Path!A822&amp;",","")</f>
        <v/>
      </c>
      <c r="C824" s="1" t="str">
        <f>IF(Path!A822, Path!B822*60,"")</f>
        <v/>
      </c>
      <c r="D824" s="1" t="str">
        <f>IF(Path!A822, ","&amp;itp&amp; IF(Path!M840,"}};","},"), "")</f>
        <v/>
      </c>
    </row>
    <row r="825" spans="2:4" x14ac:dyDescent="0.25">
      <c r="B825" s="1" t="str">
        <f>IF(Path!A823, "{"&amp;Path!A823&amp;",","")</f>
        <v/>
      </c>
      <c r="C825" s="1" t="str">
        <f>IF(Path!A823, Path!B823*60,"")</f>
        <v/>
      </c>
      <c r="D825" s="1" t="str">
        <f>IF(Path!A823, ","&amp;itp&amp; IF(Path!M841,"}};","},"), "")</f>
        <v/>
      </c>
    </row>
    <row r="826" spans="2:4" x14ac:dyDescent="0.25">
      <c r="B826" s="1" t="str">
        <f>IF(Path!A824, "{"&amp;Path!A824&amp;",","")</f>
        <v/>
      </c>
      <c r="C826" s="1" t="str">
        <f>IF(Path!A824, Path!B824*60,"")</f>
        <v/>
      </c>
      <c r="D826" s="1" t="str">
        <f>IF(Path!A824, ","&amp;itp&amp; IF(Path!M842,"}};","},"), "")</f>
        <v/>
      </c>
    </row>
    <row r="827" spans="2:4" x14ac:dyDescent="0.25">
      <c r="B827" s="1" t="str">
        <f>IF(Path!A825, "{"&amp;Path!A825&amp;",","")</f>
        <v/>
      </c>
      <c r="C827" s="1" t="str">
        <f>IF(Path!A825, Path!B825*60,"")</f>
        <v/>
      </c>
      <c r="D827" s="1" t="str">
        <f>IF(Path!A825, ","&amp;itp&amp; IF(Path!M843,"}};","},"), "")</f>
        <v/>
      </c>
    </row>
    <row r="828" spans="2:4" x14ac:dyDescent="0.25">
      <c r="B828" s="1" t="str">
        <f>IF(Path!A826, "{"&amp;Path!A826&amp;",","")</f>
        <v/>
      </c>
      <c r="C828" s="1" t="str">
        <f>IF(Path!A826, Path!B826*60,"")</f>
        <v/>
      </c>
      <c r="D828" s="1" t="str">
        <f>IF(Path!A826, ","&amp;itp&amp; IF(Path!M844,"}};","},"), "")</f>
        <v/>
      </c>
    </row>
    <row r="829" spans="2:4" x14ac:dyDescent="0.25">
      <c r="B829" s="1" t="str">
        <f>IF(Path!A827, "{"&amp;Path!A827&amp;",","")</f>
        <v/>
      </c>
      <c r="C829" s="1" t="str">
        <f>IF(Path!A827, Path!B827*60,"")</f>
        <v/>
      </c>
      <c r="D829" s="1" t="str">
        <f>IF(Path!A827, ","&amp;itp&amp; IF(Path!M845,"}};","},"), "")</f>
        <v/>
      </c>
    </row>
    <row r="830" spans="2:4" x14ac:dyDescent="0.25">
      <c r="B830" s="1" t="str">
        <f>IF(Path!A828, "{"&amp;Path!A828&amp;",","")</f>
        <v/>
      </c>
      <c r="C830" s="1" t="str">
        <f>IF(Path!A828, Path!B828*60,"")</f>
        <v/>
      </c>
      <c r="D830" s="1" t="str">
        <f>IF(Path!A828, ","&amp;itp&amp; IF(Path!M846,"}};","},"), "")</f>
        <v/>
      </c>
    </row>
    <row r="831" spans="2:4" x14ac:dyDescent="0.25">
      <c r="B831" s="1" t="str">
        <f>IF(Path!A829, "{"&amp;Path!A829&amp;",","")</f>
        <v/>
      </c>
      <c r="C831" s="1" t="str">
        <f>IF(Path!A829, Path!B829*60,"")</f>
        <v/>
      </c>
      <c r="D831" s="1" t="str">
        <f>IF(Path!A829, ","&amp;itp&amp; IF(Path!M847,"}};","},"), "")</f>
        <v/>
      </c>
    </row>
    <row r="832" spans="2:4" x14ac:dyDescent="0.25">
      <c r="B832" s="1" t="str">
        <f>IF(Path!A830, "{"&amp;Path!A830&amp;",","")</f>
        <v/>
      </c>
      <c r="C832" s="1" t="str">
        <f>IF(Path!A830, Path!B830*60,"")</f>
        <v/>
      </c>
      <c r="D832" s="1" t="str">
        <f>IF(Path!A830, ","&amp;itp&amp; IF(Path!M848,"}};","},"), "")</f>
        <v/>
      </c>
    </row>
    <row r="833" spans="2:4" x14ac:dyDescent="0.25">
      <c r="B833" s="1" t="str">
        <f>IF(Path!A831, "{"&amp;Path!A831&amp;",","")</f>
        <v/>
      </c>
      <c r="C833" s="1" t="str">
        <f>IF(Path!A831, Path!B831*60,"")</f>
        <v/>
      </c>
      <c r="D833" s="1" t="str">
        <f>IF(Path!A831, ","&amp;itp&amp; IF(Path!M849,"}};","},"), "")</f>
        <v/>
      </c>
    </row>
    <row r="834" spans="2:4" x14ac:dyDescent="0.25">
      <c r="B834" s="1" t="str">
        <f>IF(Path!A832, "{"&amp;Path!A832&amp;",","")</f>
        <v/>
      </c>
      <c r="C834" s="1" t="str">
        <f>IF(Path!A832, Path!B832*60,"")</f>
        <v/>
      </c>
      <c r="D834" s="1" t="str">
        <f>IF(Path!A832, ","&amp;itp&amp; IF(Path!M850,"}};","},"), "")</f>
        <v/>
      </c>
    </row>
    <row r="835" spans="2:4" x14ac:dyDescent="0.25">
      <c r="B835" s="1" t="str">
        <f>IF(Path!A833, "{"&amp;Path!A833&amp;",","")</f>
        <v/>
      </c>
      <c r="C835" s="1" t="str">
        <f>IF(Path!A833, Path!B833*60,"")</f>
        <v/>
      </c>
      <c r="D835" s="1" t="str">
        <f>IF(Path!A833, ","&amp;itp&amp; IF(Path!M851,"}};","},"), "")</f>
        <v/>
      </c>
    </row>
    <row r="836" spans="2:4" x14ac:dyDescent="0.25">
      <c r="B836" s="1" t="str">
        <f>IF(Path!A834, "{"&amp;Path!A834&amp;",","")</f>
        <v/>
      </c>
      <c r="C836" s="1" t="str">
        <f>IF(Path!A834, Path!B834*60,"")</f>
        <v/>
      </c>
      <c r="D836" s="1" t="str">
        <f>IF(Path!A834, ","&amp;itp&amp; IF(Path!M852,"}};","},"), "")</f>
        <v/>
      </c>
    </row>
    <row r="837" spans="2:4" x14ac:dyDescent="0.25">
      <c r="B837" s="1" t="str">
        <f>IF(Path!A835, "{"&amp;Path!A835&amp;",","")</f>
        <v/>
      </c>
      <c r="C837" s="1" t="str">
        <f>IF(Path!A835, Path!B835*60,"")</f>
        <v/>
      </c>
      <c r="D837" s="1" t="str">
        <f>IF(Path!A835, ","&amp;itp&amp; IF(Path!M853,"}};","},"), "")</f>
        <v/>
      </c>
    </row>
    <row r="838" spans="2:4" x14ac:dyDescent="0.25">
      <c r="B838" s="1" t="str">
        <f>IF(Path!A836, "{"&amp;Path!A836&amp;",","")</f>
        <v/>
      </c>
      <c r="C838" s="1" t="str">
        <f>IF(Path!A836, Path!B836*60,"")</f>
        <v/>
      </c>
      <c r="D838" s="1" t="str">
        <f>IF(Path!A836, ","&amp;itp&amp; IF(Path!M854,"}};","},"), "")</f>
        <v/>
      </c>
    </row>
    <row r="839" spans="2:4" x14ac:dyDescent="0.25">
      <c r="B839" s="1" t="str">
        <f>IF(Path!A837, "{"&amp;Path!A837&amp;",","")</f>
        <v/>
      </c>
      <c r="C839" s="1" t="str">
        <f>IF(Path!A837, Path!B837*60,"")</f>
        <v/>
      </c>
      <c r="D839" s="1" t="str">
        <f>IF(Path!A837, ","&amp;itp&amp; IF(Path!M855,"}};","},"), "")</f>
        <v/>
      </c>
    </row>
    <row r="840" spans="2:4" x14ac:dyDescent="0.25">
      <c r="B840" s="1" t="str">
        <f>IF(Path!A838, "{"&amp;Path!A838&amp;",","")</f>
        <v/>
      </c>
      <c r="C840" s="1" t="str">
        <f>IF(Path!A838, Path!B838*60,"")</f>
        <v/>
      </c>
      <c r="D840" s="1" t="str">
        <f>IF(Path!A838, ","&amp;itp&amp; IF(Path!M856,"}};","},"), "")</f>
        <v/>
      </c>
    </row>
    <row r="841" spans="2:4" x14ac:dyDescent="0.25">
      <c r="B841" s="1" t="str">
        <f>IF(Path!A839, "{"&amp;Path!A839&amp;",","")</f>
        <v/>
      </c>
      <c r="C841" s="1" t="str">
        <f>IF(Path!A839, Path!B839*60,"")</f>
        <v/>
      </c>
      <c r="D841" s="1" t="str">
        <f>IF(Path!A839, ","&amp;itp&amp; IF(Path!M857,"}};","},"), "")</f>
        <v/>
      </c>
    </row>
    <row r="842" spans="2:4" x14ac:dyDescent="0.25">
      <c r="B842" s="1" t="str">
        <f>IF(Path!A840, "{"&amp;Path!A840&amp;",","")</f>
        <v/>
      </c>
      <c r="C842" s="1" t="str">
        <f>IF(Path!A840, Path!B840*60,"")</f>
        <v/>
      </c>
      <c r="D842" s="1" t="str">
        <f>IF(Path!A840, ","&amp;itp&amp; IF(Path!M858,"}};","},"), "")</f>
        <v/>
      </c>
    </row>
    <row r="843" spans="2:4" x14ac:dyDescent="0.25">
      <c r="B843" s="1" t="str">
        <f>IF(Path!A841, "{"&amp;Path!A841&amp;",","")</f>
        <v/>
      </c>
      <c r="C843" s="1" t="str">
        <f>IF(Path!A841, Path!B841*60,"")</f>
        <v/>
      </c>
      <c r="D843" s="1" t="str">
        <f>IF(Path!A841, ","&amp;itp&amp; IF(Path!M859,"}};","},"), "")</f>
        <v/>
      </c>
    </row>
    <row r="844" spans="2:4" x14ac:dyDescent="0.25">
      <c r="B844" s="1" t="str">
        <f>IF(Path!A842, "{"&amp;Path!A842&amp;",","")</f>
        <v/>
      </c>
      <c r="C844" s="1" t="str">
        <f>IF(Path!A842, Path!B842*60,"")</f>
        <v/>
      </c>
      <c r="D844" s="1" t="str">
        <f>IF(Path!A842, ","&amp;itp&amp; IF(Path!M860,"}};","},"), "")</f>
        <v/>
      </c>
    </row>
    <row r="845" spans="2:4" x14ac:dyDescent="0.25">
      <c r="B845" s="1" t="str">
        <f>IF(Path!A843, "{"&amp;Path!A843&amp;",","")</f>
        <v/>
      </c>
      <c r="C845" s="1" t="str">
        <f>IF(Path!A843, Path!B843*60,"")</f>
        <v/>
      </c>
      <c r="D845" s="1" t="str">
        <f>IF(Path!A843, ","&amp;itp&amp; IF(Path!M861,"}};","},"), "")</f>
        <v/>
      </c>
    </row>
    <row r="846" spans="2:4" x14ac:dyDescent="0.25">
      <c r="B846" s="1" t="str">
        <f>IF(Path!A844, "{"&amp;Path!A844&amp;",","")</f>
        <v/>
      </c>
      <c r="C846" s="1" t="str">
        <f>IF(Path!A844, Path!B844*60,"")</f>
        <v/>
      </c>
      <c r="D846" s="1" t="str">
        <f>IF(Path!A844, ","&amp;itp&amp; IF(Path!M862,"}};","},"), "")</f>
        <v/>
      </c>
    </row>
    <row r="847" spans="2:4" x14ac:dyDescent="0.25">
      <c r="B847" s="1" t="str">
        <f>IF(Path!A845, "{"&amp;Path!A845&amp;",","")</f>
        <v/>
      </c>
      <c r="C847" s="1" t="str">
        <f>IF(Path!A845, Path!B845*60,"")</f>
        <v/>
      </c>
      <c r="D847" s="1" t="str">
        <f>IF(Path!A845, ","&amp;itp&amp; IF(Path!M863,"}};","},"), "")</f>
        <v/>
      </c>
    </row>
    <row r="848" spans="2:4" x14ac:dyDescent="0.25">
      <c r="B848" s="1" t="str">
        <f>IF(Path!A846, "{"&amp;Path!A846&amp;",","")</f>
        <v/>
      </c>
      <c r="C848" s="1" t="str">
        <f>IF(Path!A846, Path!B846*60,"")</f>
        <v/>
      </c>
      <c r="D848" s="1" t="str">
        <f>IF(Path!A846, ","&amp;itp&amp; IF(Path!M864,"}};","},"), "")</f>
        <v/>
      </c>
    </row>
    <row r="849" spans="2:4" x14ac:dyDescent="0.25">
      <c r="B849" s="1" t="str">
        <f>IF(Path!A847, "{"&amp;Path!A847&amp;",","")</f>
        <v/>
      </c>
      <c r="C849" s="1" t="str">
        <f>IF(Path!A847, Path!B847*60,"")</f>
        <v/>
      </c>
      <c r="D849" s="1" t="str">
        <f>IF(Path!A847, ","&amp;itp&amp; IF(Path!M865,"}};","},"), "")</f>
        <v/>
      </c>
    </row>
    <row r="850" spans="2:4" x14ac:dyDescent="0.25">
      <c r="B850" s="1" t="str">
        <f>IF(Path!A848, "{"&amp;Path!A848&amp;",","")</f>
        <v/>
      </c>
      <c r="C850" s="1" t="str">
        <f>IF(Path!A848, Path!B848*60,"")</f>
        <v/>
      </c>
      <c r="D850" s="1" t="str">
        <f>IF(Path!A848, ","&amp;itp&amp; IF(Path!M866,"}};","},"), "")</f>
        <v/>
      </c>
    </row>
    <row r="851" spans="2:4" x14ac:dyDescent="0.25">
      <c r="B851" s="1" t="str">
        <f>IF(Path!A849, "{"&amp;Path!A849&amp;",","")</f>
        <v/>
      </c>
      <c r="C851" s="1" t="str">
        <f>IF(Path!A849, Path!B849*60,"")</f>
        <v/>
      </c>
      <c r="D851" s="1" t="str">
        <f>IF(Path!A849, ","&amp;itp&amp; IF(Path!M867,"}};","},"), "")</f>
        <v/>
      </c>
    </row>
    <row r="852" spans="2:4" x14ac:dyDescent="0.25">
      <c r="B852" s="1" t="str">
        <f>IF(Path!A850, "{"&amp;Path!A850&amp;",","")</f>
        <v/>
      </c>
      <c r="C852" s="1" t="str">
        <f>IF(Path!A850, Path!B850*60,"")</f>
        <v/>
      </c>
      <c r="D852" s="1" t="str">
        <f>IF(Path!A850, ","&amp;itp&amp; IF(Path!M868,"}};","},"), "")</f>
        <v/>
      </c>
    </row>
    <row r="853" spans="2:4" x14ac:dyDescent="0.25">
      <c r="B853" s="1" t="str">
        <f>IF(Path!A851, "{"&amp;Path!A851&amp;",","")</f>
        <v/>
      </c>
      <c r="C853" s="1" t="str">
        <f>IF(Path!A851, Path!B851*60,"")</f>
        <v/>
      </c>
      <c r="D853" s="1" t="str">
        <f>IF(Path!A851, ","&amp;itp&amp; IF(Path!M869,"}};","},"), "")</f>
        <v/>
      </c>
    </row>
    <row r="854" spans="2:4" x14ac:dyDescent="0.25">
      <c r="B854" s="1" t="str">
        <f>IF(Path!A852, "{"&amp;Path!A852&amp;",","")</f>
        <v/>
      </c>
      <c r="C854" s="1" t="str">
        <f>IF(Path!A852, Path!B852*60,"")</f>
        <v/>
      </c>
      <c r="D854" s="1" t="str">
        <f>IF(Path!A852, ","&amp;itp&amp; IF(Path!M870,"}};","},"), "")</f>
        <v/>
      </c>
    </row>
    <row r="855" spans="2:4" x14ac:dyDescent="0.25">
      <c r="B855" s="1" t="str">
        <f>IF(Path!A853, "{"&amp;Path!A853&amp;",","")</f>
        <v/>
      </c>
      <c r="C855" s="1" t="str">
        <f>IF(Path!A853, Path!B853*60,"")</f>
        <v/>
      </c>
      <c r="D855" s="1" t="str">
        <f>IF(Path!A853, ","&amp;itp&amp; IF(Path!M871,"}};","},"), "")</f>
        <v/>
      </c>
    </row>
    <row r="856" spans="2:4" x14ac:dyDescent="0.25">
      <c r="B856" s="1" t="str">
        <f>IF(Path!A854, "{"&amp;Path!A854&amp;",","")</f>
        <v/>
      </c>
      <c r="C856" s="1" t="str">
        <f>IF(Path!A854, Path!B854*60,"")</f>
        <v/>
      </c>
      <c r="D856" s="1" t="str">
        <f>IF(Path!A854, ","&amp;itp&amp; IF(Path!M872,"}};","},"), "")</f>
        <v/>
      </c>
    </row>
    <row r="857" spans="2:4" x14ac:dyDescent="0.25">
      <c r="B857" s="1" t="str">
        <f>IF(Path!A855, "{"&amp;Path!A855&amp;",","")</f>
        <v/>
      </c>
      <c r="C857" s="1" t="str">
        <f>IF(Path!A855, Path!B855*60,"")</f>
        <v/>
      </c>
      <c r="D857" s="1" t="str">
        <f>IF(Path!A855, ","&amp;itp&amp; IF(Path!M873,"}};","},"), "")</f>
        <v/>
      </c>
    </row>
    <row r="858" spans="2:4" x14ac:dyDescent="0.25">
      <c r="B858" s="1" t="str">
        <f>IF(Path!A856, "{"&amp;Path!A856&amp;",","")</f>
        <v/>
      </c>
      <c r="C858" s="1" t="str">
        <f>IF(Path!A856, Path!B856*60,"")</f>
        <v/>
      </c>
      <c r="D858" s="1" t="str">
        <f>IF(Path!A856, ","&amp;itp&amp; IF(Path!M874,"}};","},"), "")</f>
        <v/>
      </c>
    </row>
    <row r="859" spans="2:4" x14ac:dyDescent="0.25">
      <c r="B859" s="1" t="str">
        <f>IF(Path!A857, "{"&amp;Path!A857&amp;",","")</f>
        <v/>
      </c>
      <c r="C859" s="1" t="str">
        <f>IF(Path!A857, Path!B857*60,"")</f>
        <v/>
      </c>
      <c r="D859" s="1" t="str">
        <f>IF(Path!A857, ","&amp;itp&amp; IF(Path!M875,"}};","},"), "")</f>
        <v/>
      </c>
    </row>
    <row r="860" spans="2:4" x14ac:dyDescent="0.25">
      <c r="B860" s="1" t="str">
        <f>IF(Path!A858, "{"&amp;Path!A858&amp;",","")</f>
        <v/>
      </c>
      <c r="C860" s="1" t="str">
        <f>IF(Path!A858, Path!B858*60,"")</f>
        <v/>
      </c>
      <c r="D860" s="1" t="str">
        <f>IF(Path!A858, ","&amp;itp&amp; IF(Path!M876,"}};","},"), "")</f>
        <v/>
      </c>
    </row>
    <row r="861" spans="2:4" x14ac:dyDescent="0.25">
      <c r="B861" s="1" t="str">
        <f>IF(Path!A859, "{"&amp;Path!A859&amp;",","")</f>
        <v/>
      </c>
      <c r="C861" s="1" t="str">
        <f>IF(Path!A859, Path!B859*60,"")</f>
        <v/>
      </c>
      <c r="D861" s="1" t="str">
        <f>IF(Path!A859, ","&amp;itp&amp; IF(Path!M877,"}};","},"), "")</f>
        <v/>
      </c>
    </row>
    <row r="862" spans="2:4" x14ac:dyDescent="0.25">
      <c r="B862" s="1" t="str">
        <f>IF(Path!A860, "{"&amp;Path!A860&amp;",","")</f>
        <v/>
      </c>
      <c r="C862" s="1" t="str">
        <f>IF(Path!A860, Path!B860*60,"")</f>
        <v/>
      </c>
      <c r="D862" s="1" t="str">
        <f>IF(Path!A860, ","&amp;itp&amp; IF(Path!M878,"}};","},"), "")</f>
        <v/>
      </c>
    </row>
    <row r="863" spans="2:4" x14ac:dyDescent="0.25">
      <c r="B863" s="1" t="str">
        <f>IF(Path!A861, "{"&amp;Path!A861&amp;",","")</f>
        <v/>
      </c>
      <c r="C863" s="1" t="str">
        <f>IF(Path!A861, Path!B861*60,"")</f>
        <v/>
      </c>
      <c r="D863" s="1" t="str">
        <f>IF(Path!A861, ","&amp;itp&amp; IF(Path!M879,"}};","},"), "")</f>
        <v/>
      </c>
    </row>
    <row r="864" spans="2:4" x14ac:dyDescent="0.25">
      <c r="B864" s="1" t="str">
        <f>IF(Path!A862, "{"&amp;Path!A862&amp;",","")</f>
        <v/>
      </c>
      <c r="C864" s="1" t="str">
        <f>IF(Path!A862, Path!B862*60,"")</f>
        <v/>
      </c>
      <c r="D864" s="1" t="str">
        <f>IF(Path!A862, ","&amp;itp&amp; IF(Path!M880,"}};","},"), "")</f>
        <v/>
      </c>
    </row>
    <row r="865" spans="2:4" x14ac:dyDescent="0.25">
      <c r="B865" s="1" t="str">
        <f>IF(Path!A863, "{"&amp;Path!A863&amp;",","")</f>
        <v/>
      </c>
      <c r="C865" s="1" t="str">
        <f>IF(Path!A863, Path!B863*60,"")</f>
        <v/>
      </c>
      <c r="D865" s="1" t="str">
        <f>IF(Path!A863, ","&amp;itp&amp; IF(Path!M881,"}};","},"), "")</f>
        <v/>
      </c>
    </row>
    <row r="866" spans="2:4" x14ac:dyDescent="0.25">
      <c r="B866" s="1" t="str">
        <f>IF(Path!A864, "{"&amp;Path!A864&amp;",","")</f>
        <v/>
      </c>
      <c r="C866" s="1" t="str">
        <f>IF(Path!A864, Path!B864*60,"")</f>
        <v/>
      </c>
      <c r="D866" s="1" t="str">
        <f>IF(Path!A864, ","&amp;itp&amp; IF(Path!M882,"}};","},"), "")</f>
        <v/>
      </c>
    </row>
    <row r="867" spans="2:4" x14ac:dyDescent="0.25">
      <c r="B867" s="1" t="str">
        <f>IF(Path!A865, "{"&amp;Path!A865&amp;",","")</f>
        <v/>
      </c>
      <c r="C867" s="1" t="str">
        <f>IF(Path!A865, Path!B865*60,"")</f>
        <v/>
      </c>
      <c r="D867" s="1" t="str">
        <f>IF(Path!A865, ","&amp;itp&amp; IF(Path!M883,"}};","},"), "")</f>
        <v/>
      </c>
    </row>
    <row r="868" spans="2:4" x14ac:dyDescent="0.25">
      <c r="B868" s="1" t="str">
        <f>IF(Path!A866, "{"&amp;Path!A866&amp;",","")</f>
        <v/>
      </c>
      <c r="C868" s="1" t="str">
        <f>IF(Path!A866, Path!B866*60,"")</f>
        <v/>
      </c>
      <c r="D868" s="1" t="str">
        <f>IF(Path!A866, ","&amp;itp&amp; IF(Path!M884,"}};","},"), "")</f>
        <v/>
      </c>
    </row>
    <row r="869" spans="2:4" x14ac:dyDescent="0.25">
      <c r="B869" s="1" t="str">
        <f>IF(Path!A867, "{"&amp;Path!A867&amp;",","")</f>
        <v/>
      </c>
      <c r="C869" s="1" t="str">
        <f>IF(Path!A867, Path!B867*60,"")</f>
        <v/>
      </c>
      <c r="D869" s="1" t="str">
        <f>IF(Path!A867, ","&amp;itp&amp; IF(Path!M885,"}};","},"), "")</f>
        <v/>
      </c>
    </row>
    <row r="870" spans="2:4" x14ac:dyDescent="0.25">
      <c r="B870" s="1" t="str">
        <f>IF(Path!A868, "{"&amp;Path!A868&amp;",","")</f>
        <v/>
      </c>
      <c r="C870" s="1" t="str">
        <f>IF(Path!A868, Path!B868*60,"")</f>
        <v/>
      </c>
      <c r="D870" s="1" t="str">
        <f>IF(Path!A868, ","&amp;itp&amp; IF(Path!M886,"}};","},"), "")</f>
        <v/>
      </c>
    </row>
    <row r="871" spans="2:4" x14ac:dyDescent="0.25">
      <c r="B871" s="1" t="str">
        <f>IF(Path!A869, "{"&amp;Path!A869&amp;",","")</f>
        <v/>
      </c>
      <c r="C871" s="1" t="str">
        <f>IF(Path!A869, Path!B869*60,"")</f>
        <v/>
      </c>
      <c r="D871" s="1" t="str">
        <f>IF(Path!A869, ","&amp;itp&amp; IF(Path!M887,"}};","},"), "")</f>
        <v/>
      </c>
    </row>
    <row r="872" spans="2:4" x14ac:dyDescent="0.25">
      <c r="B872" s="1" t="str">
        <f>IF(Path!A870, "{"&amp;Path!A870&amp;",","")</f>
        <v/>
      </c>
      <c r="C872" s="1" t="str">
        <f>IF(Path!A870, Path!B870*60,"")</f>
        <v/>
      </c>
      <c r="D872" s="1" t="str">
        <f>IF(Path!A870, ","&amp;itp&amp; IF(Path!M888,"}};","},"), "")</f>
        <v/>
      </c>
    </row>
    <row r="873" spans="2:4" x14ac:dyDescent="0.25">
      <c r="B873" s="1" t="str">
        <f>IF(Path!A871, "{"&amp;Path!A871&amp;",","")</f>
        <v/>
      </c>
      <c r="C873" s="1" t="str">
        <f>IF(Path!A871, Path!B871*60,"")</f>
        <v/>
      </c>
      <c r="D873" s="1" t="str">
        <f>IF(Path!A871, ","&amp;itp&amp; IF(Path!M889,"}};","},"), "")</f>
        <v/>
      </c>
    </row>
    <row r="874" spans="2:4" x14ac:dyDescent="0.25">
      <c r="B874" s="1" t="str">
        <f>IF(Path!A872, "{"&amp;Path!A872&amp;",","")</f>
        <v/>
      </c>
      <c r="C874" s="1" t="str">
        <f>IF(Path!A872, Path!B872*60,"")</f>
        <v/>
      </c>
      <c r="D874" s="1" t="str">
        <f>IF(Path!A872, ","&amp;itp&amp; IF(Path!M890,"}};","},"), "")</f>
        <v/>
      </c>
    </row>
    <row r="875" spans="2:4" x14ac:dyDescent="0.25">
      <c r="B875" s="1" t="str">
        <f>IF(Path!A873, "{"&amp;Path!A873&amp;",","")</f>
        <v/>
      </c>
      <c r="C875" s="1" t="str">
        <f>IF(Path!A873, Path!B873*60,"")</f>
        <v/>
      </c>
      <c r="D875" s="1" t="str">
        <f>IF(Path!A873, ","&amp;itp&amp; IF(Path!M891,"}};","},"), "")</f>
        <v/>
      </c>
    </row>
    <row r="876" spans="2:4" x14ac:dyDescent="0.25">
      <c r="B876" s="1" t="str">
        <f>IF(Path!A874, "{"&amp;Path!A874&amp;",","")</f>
        <v/>
      </c>
      <c r="C876" s="1" t="str">
        <f>IF(Path!A874, Path!B874*60,"")</f>
        <v/>
      </c>
      <c r="D876" s="1" t="str">
        <f>IF(Path!A874, ","&amp;itp&amp; IF(Path!M892,"}};","},"), "")</f>
        <v/>
      </c>
    </row>
    <row r="877" spans="2:4" x14ac:dyDescent="0.25">
      <c r="B877" s="1" t="str">
        <f>IF(Path!A875, "{"&amp;Path!A875&amp;",","")</f>
        <v/>
      </c>
      <c r="C877" s="1" t="str">
        <f>IF(Path!A875, Path!B875*60,"")</f>
        <v/>
      </c>
      <c r="D877" s="1" t="str">
        <f>IF(Path!A875, ","&amp;itp&amp; IF(Path!M893,"}};","},"), "")</f>
        <v/>
      </c>
    </row>
    <row r="878" spans="2:4" x14ac:dyDescent="0.25">
      <c r="B878" s="1" t="str">
        <f>IF(Path!A876, "{"&amp;Path!A876&amp;",","")</f>
        <v/>
      </c>
      <c r="C878" s="1" t="str">
        <f>IF(Path!A876, Path!B876*60,"")</f>
        <v/>
      </c>
      <c r="D878" s="1" t="str">
        <f>IF(Path!A876, ","&amp;itp&amp; IF(Path!M894,"}};","},"), "")</f>
        <v/>
      </c>
    </row>
    <row r="879" spans="2:4" x14ac:dyDescent="0.25">
      <c r="B879" s="1" t="str">
        <f>IF(Path!A877, "{"&amp;Path!A877&amp;",","")</f>
        <v/>
      </c>
      <c r="C879" s="1" t="str">
        <f>IF(Path!A877, Path!B877*60,"")</f>
        <v/>
      </c>
      <c r="D879" s="1" t="str">
        <f>IF(Path!A877, ","&amp;itp&amp; IF(Path!M895,"}};","},"), "")</f>
        <v/>
      </c>
    </row>
    <row r="880" spans="2:4" x14ac:dyDescent="0.25">
      <c r="B880" s="1" t="str">
        <f>IF(Path!A878, "{"&amp;Path!A878&amp;",","")</f>
        <v/>
      </c>
      <c r="C880" s="1" t="str">
        <f>IF(Path!A878, Path!B878*60,"")</f>
        <v/>
      </c>
      <c r="D880" s="1" t="str">
        <f>IF(Path!A878, ","&amp;itp&amp; IF(Path!M896,"}};","},"), "")</f>
        <v/>
      </c>
    </row>
    <row r="881" spans="2:4" x14ac:dyDescent="0.25">
      <c r="B881" s="1" t="str">
        <f>IF(Path!A879, "{"&amp;Path!A879&amp;",","")</f>
        <v/>
      </c>
      <c r="C881" s="1" t="str">
        <f>IF(Path!A879, Path!B879*60,"")</f>
        <v/>
      </c>
      <c r="D881" s="1" t="str">
        <f>IF(Path!A879, ","&amp;itp&amp; IF(Path!M897,"}};","},"), "")</f>
        <v/>
      </c>
    </row>
    <row r="882" spans="2:4" x14ac:dyDescent="0.25">
      <c r="B882" s="1" t="str">
        <f>IF(Path!A880, "{"&amp;Path!A880&amp;",","")</f>
        <v/>
      </c>
      <c r="C882" s="1" t="str">
        <f>IF(Path!A880, Path!B880*60,"")</f>
        <v/>
      </c>
      <c r="D882" s="1" t="str">
        <f>IF(Path!A880, ","&amp;itp&amp; IF(Path!M898,"}};","},"), "")</f>
        <v/>
      </c>
    </row>
    <row r="883" spans="2:4" x14ac:dyDescent="0.25">
      <c r="B883" s="1" t="str">
        <f>IF(Path!A881, "{"&amp;Path!A881&amp;",","")</f>
        <v/>
      </c>
      <c r="C883" s="1" t="str">
        <f>IF(Path!A881, Path!B881*60,"")</f>
        <v/>
      </c>
      <c r="D883" s="1" t="str">
        <f>IF(Path!A881, ","&amp;itp&amp; IF(Path!M899,"}};","},"), "")</f>
        <v/>
      </c>
    </row>
    <row r="884" spans="2:4" x14ac:dyDescent="0.25">
      <c r="B884" s="1" t="str">
        <f>IF(Path!A882, "{"&amp;Path!A882&amp;",","")</f>
        <v/>
      </c>
      <c r="C884" s="1" t="str">
        <f>IF(Path!A882, Path!B882*60,"")</f>
        <v/>
      </c>
      <c r="D884" s="1" t="str">
        <f>IF(Path!A882, ","&amp;itp&amp; IF(Path!M900,"}};","},"), "")</f>
        <v/>
      </c>
    </row>
    <row r="885" spans="2:4" x14ac:dyDescent="0.25">
      <c r="B885" s="1" t="str">
        <f>IF(Path!A883, "{"&amp;Path!A883&amp;",","")</f>
        <v/>
      </c>
      <c r="C885" s="1" t="str">
        <f>IF(Path!A883, Path!B883*60,"")</f>
        <v/>
      </c>
      <c r="D885" s="1" t="str">
        <f>IF(Path!A883, ","&amp;itp&amp; IF(Path!M901,"}};","},"), "")</f>
        <v/>
      </c>
    </row>
    <row r="886" spans="2:4" x14ac:dyDescent="0.25">
      <c r="B886" s="1" t="str">
        <f>IF(Path!A884, "{"&amp;Path!A884&amp;",","")</f>
        <v/>
      </c>
      <c r="C886" s="1" t="str">
        <f>IF(Path!A884, Path!B884*60,"")</f>
        <v/>
      </c>
      <c r="D886" s="1" t="str">
        <f>IF(Path!A884, ","&amp;itp&amp; IF(Path!M902,"}};","},"), "")</f>
        <v/>
      </c>
    </row>
    <row r="887" spans="2:4" x14ac:dyDescent="0.25">
      <c r="B887" s="1" t="str">
        <f>IF(Path!A885, "{"&amp;Path!A885&amp;",","")</f>
        <v/>
      </c>
      <c r="C887" s="1" t="str">
        <f>IF(Path!A885, Path!B885*60,"")</f>
        <v/>
      </c>
      <c r="D887" s="1" t="str">
        <f>IF(Path!A885, ","&amp;itp&amp; IF(Path!M903,"}};","},"), "")</f>
        <v/>
      </c>
    </row>
    <row r="888" spans="2:4" x14ac:dyDescent="0.25">
      <c r="B888" s="1" t="str">
        <f>IF(Path!A886, "{"&amp;Path!A886&amp;",","")</f>
        <v/>
      </c>
      <c r="C888" s="1" t="str">
        <f>IF(Path!A886, Path!B886*60,"")</f>
        <v/>
      </c>
      <c r="D888" s="1" t="str">
        <f>IF(Path!A886, ","&amp;itp&amp; IF(Path!M904,"}};","},"), "")</f>
        <v/>
      </c>
    </row>
    <row r="889" spans="2:4" x14ac:dyDescent="0.25">
      <c r="B889" s="1" t="str">
        <f>IF(Path!A887, "{"&amp;Path!A887&amp;",","")</f>
        <v/>
      </c>
      <c r="C889" s="1" t="str">
        <f>IF(Path!A887, Path!B887*60,"")</f>
        <v/>
      </c>
      <c r="D889" s="1" t="str">
        <f>IF(Path!A887, ","&amp;itp&amp; IF(Path!M905,"}};","},"), "")</f>
        <v/>
      </c>
    </row>
    <row r="890" spans="2:4" x14ac:dyDescent="0.25">
      <c r="B890" s="1" t="str">
        <f>IF(Path!A888, "{"&amp;Path!A888&amp;",","")</f>
        <v/>
      </c>
      <c r="C890" s="1" t="str">
        <f>IF(Path!A888, Path!B888*60,"")</f>
        <v/>
      </c>
      <c r="D890" s="1" t="str">
        <f>IF(Path!A888, ","&amp;itp&amp; IF(Path!M906,"}};","},"), "")</f>
        <v/>
      </c>
    </row>
    <row r="891" spans="2:4" x14ac:dyDescent="0.25">
      <c r="B891" s="1" t="str">
        <f>IF(Path!A889, "{"&amp;Path!A889&amp;",","")</f>
        <v/>
      </c>
      <c r="C891" s="1" t="str">
        <f>IF(Path!A889, Path!B889*60,"")</f>
        <v/>
      </c>
      <c r="D891" s="1" t="str">
        <f>IF(Path!A889, ","&amp;itp&amp; IF(Path!M907,"}};","},"), "")</f>
        <v/>
      </c>
    </row>
    <row r="892" spans="2:4" x14ac:dyDescent="0.25">
      <c r="B892" s="1" t="str">
        <f>IF(Path!A890, "{"&amp;Path!A890&amp;",","")</f>
        <v/>
      </c>
      <c r="C892" s="1" t="str">
        <f>IF(Path!A890, Path!B890*60,"")</f>
        <v/>
      </c>
      <c r="D892" s="1" t="str">
        <f>IF(Path!A890, ","&amp;itp&amp; IF(Path!M908,"}};","},"), "")</f>
        <v/>
      </c>
    </row>
    <row r="893" spans="2:4" x14ac:dyDescent="0.25">
      <c r="B893" s="1" t="str">
        <f>IF(Path!A891, "{"&amp;Path!A891&amp;",","")</f>
        <v/>
      </c>
      <c r="C893" s="1" t="str">
        <f>IF(Path!A891, Path!B891*60,"")</f>
        <v/>
      </c>
      <c r="D893" s="1" t="str">
        <f>IF(Path!A891, ","&amp;itp&amp; IF(Path!M909,"}};","},"), "")</f>
        <v/>
      </c>
    </row>
    <row r="894" spans="2:4" x14ac:dyDescent="0.25">
      <c r="B894" s="1" t="str">
        <f>IF(Path!A892, "{"&amp;Path!A892&amp;",","")</f>
        <v/>
      </c>
      <c r="C894" s="1" t="str">
        <f>IF(Path!A892, Path!B892*60,"")</f>
        <v/>
      </c>
      <c r="D894" s="1" t="str">
        <f>IF(Path!A892, ","&amp;itp&amp; IF(Path!M910,"}};","},"), "")</f>
        <v/>
      </c>
    </row>
    <row r="895" spans="2:4" x14ac:dyDescent="0.25">
      <c r="B895" s="1" t="str">
        <f>IF(Path!A893, "{"&amp;Path!A893&amp;",","")</f>
        <v/>
      </c>
      <c r="C895" s="1" t="str">
        <f>IF(Path!A893, Path!B893*60,"")</f>
        <v/>
      </c>
      <c r="D895" s="1" t="str">
        <f>IF(Path!A893, ","&amp;itp&amp; IF(Path!M911,"}};","},"), "")</f>
        <v/>
      </c>
    </row>
    <row r="896" spans="2:4" x14ac:dyDescent="0.25">
      <c r="B896" s="1" t="str">
        <f>IF(Path!A894, "{"&amp;Path!A894&amp;",","")</f>
        <v/>
      </c>
      <c r="C896" s="1" t="str">
        <f>IF(Path!A894, Path!B894*60,"")</f>
        <v/>
      </c>
      <c r="D896" s="1" t="str">
        <f>IF(Path!A894, ","&amp;itp&amp; IF(Path!M912,"}};","},"), "")</f>
        <v/>
      </c>
    </row>
    <row r="897" spans="2:4" x14ac:dyDescent="0.25">
      <c r="B897" s="1" t="str">
        <f>IF(Path!A895, "{"&amp;Path!A895&amp;",","")</f>
        <v/>
      </c>
      <c r="C897" s="1" t="str">
        <f>IF(Path!A895, Path!B895*60,"")</f>
        <v/>
      </c>
      <c r="D897" s="1" t="str">
        <f>IF(Path!A895, ","&amp;itp&amp; IF(Path!M913,"}};","},"), "")</f>
        <v/>
      </c>
    </row>
    <row r="898" spans="2:4" x14ac:dyDescent="0.25">
      <c r="B898" s="1" t="str">
        <f>IF(Path!A896, "{"&amp;Path!A896&amp;",","")</f>
        <v/>
      </c>
      <c r="C898" s="1" t="str">
        <f>IF(Path!A896, Path!B896*60,"")</f>
        <v/>
      </c>
      <c r="D898" s="1" t="str">
        <f>IF(Path!A896, ","&amp;itp&amp; IF(Path!M914,"}};","},"), "")</f>
        <v/>
      </c>
    </row>
    <row r="899" spans="2:4" x14ac:dyDescent="0.25">
      <c r="B899" s="1" t="str">
        <f>IF(Path!A897, "{"&amp;Path!A897&amp;",","")</f>
        <v/>
      </c>
      <c r="C899" s="1" t="str">
        <f>IF(Path!A897, Path!B897*60,"")</f>
        <v/>
      </c>
      <c r="D899" s="1" t="str">
        <f>IF(Path!A897, ","&amp;itp&amp; IF(Path!M915,"}};","},"), "")</f>
        <v/>
      </c>
    </row>
    <row r="900" spans="2:4" x14ac:dyDescent="0.25">
      <c r="B900" s="1" t="str">
        <f>IF(Path!A898, "{"&amp;Path!A898&amp;",","")</f>
        <v/>
      </c>
      <c r="C900" s="1" t="str">
        <f>IF(Path!A898, Path!B898*60,"")</f>
        <v/>
      </c>
      <c r="D900" s="1" t="str">
        <f>IF(Path!A898, ","&amp;itp&amp; IF(Path!M916,"}};","},"), "")</f>
        <v/>
      </c>
    </row>
    <row r="901" spans="2:4" x14ac:dyDescent="0.25">
      <c r="B901" s="1" t="str">
        <f>IF(Path!A899, "{"&amp;Path!A899&amp;",","")</f>
        <v/>
      </c>
      <c r="C901" s="1" t="str">
        <f>IF(Path!A899, Path!B899*60,"")</f>
        <v/>
      </c>
      <c r="D901" s="1" t="str">
        <f>IF(Path!A899, ","&amp;itp&amp; IF(Path!M917,"}};","},"), "")</f>
        <v/>
      </c>
    </row>
    <row r="902" spans="2:4" x14ac:dyDescent="0.25">
      <c r="B902" s="1" t="str">
        <f>IF(Path!A900, "{"&amp;Path!A900&amp;",","")</f>
        <v/>
      </c>
      <c r="C902" s="1" t="str">
        <f>IF(Path!A900, Path!B900*60,"")</f>
        <v/>
      </c>
      <c r="D902" s="1" t="str">
        <f>IF(Path!A900, ","&amp;itp&amp; IF(Path!M918,"}};","},"), "")</f>
        <v/>
      </c>
    </row>
    <row r="903" spans="2:4" x14ac:dyDescent="0.25">
      <c r="B903" s="1" t="str">
        <f>IF(Path!A901, "{"&amp;Path!A901&amp;",","")</f>
        <v/>
      </c>
      <c r="C903" s="1" t="str">
        <f>IF(Path!A901, Path!B901*60,"")</f>
        <v/>
      </c>
      <c r="D903" s="1" t="str">
        <f>IF(Path!A901, ","&amp;itp&amp; IF(Path!M919,"}};","},"), "")</f>
        <v/>
      </c>
    </row>
    <row r="904" spans="2:4" x14ac:dyDescent="0.25">
      <c r="B904" s="1" t="str">
        <f>IF(Path!A902, "{"&amp;Path!A902&amp;",","")</f>
        <v/>
      </c>
      <c r="C904" s="1" t="str">
        <f>IF(Path!A902, Path!B902*60,"")</f>
        <v/>
      </c>
      <c r="D904" s="1" t="str">
        <f>IF(Path!A902, ","&amp;itp&amp; IF(Path!M920,"}};","},"), "")</f>
        <v/>
      </c>
    </row>
    <row r="905" spans="2:4" x14ac:dyDescent="0.25">
      <c r="B905" s="1" t="str">
        <f>IF(Path!A903, "{"&amp;Path!A903&amp;",","")</f>
        <v/>
      </c>
      <c r="C905" s="1" t="str">
        <f>IF(Path!A903, Path!B903*60,"")</f>
        <v/>
      </c>
      <c r="D905" s="1" t="str">
        <f>IF(Path!A903, ","&amp;itp&amp; IF(Path!M921,"}};","},"), "")</f>
        <v/>
      </c>
    </row>
    <row r="906" spans="2:4" x14ac:dyDescent="0.25">
      <c r="B906" s="1" t="str">
        <f>IF(Path!A904, "{"&amp;Path!A904&amp;",","")</f>
        <v/>
      </c>
      <c r="C906" s="1" t="str">
        <f>IF(Path!A904, Path!B904*60,"")</f>
        <v/>
      </c>
      <c r="D906" s="1" t="str">
        <f>IF(Path!A904, ","&amp;itp&amp; IF(Path!M922,"}};","},"), "")</f>
        <v/>
      </c>
    </row>
    <row r="907" spans="2:4" x14ac:dyDescent="0.25">
      <c r="B907" s="1" t="str">
        <f>IF(Path!A905, "{"&amp;Path!A905&amp;",","")</f>
        <v/>
      </c>
      <c r="C907" s="1" t="str">
        <f>IF(Path!A905, Path!B905*60,"")</f>
        <v/>
      </c>
      <c r="D907" s="1" t="str">
        <f>IF(Path!A905, ","&amp;itp&amp; IF(Path!M923,"}};","},"), "")</f>
        <v/>
      </c>
    </row>
    <row r="908" spans="2:4" x14ac:dyDescent="0.25">
      <c r="B908" s="1" t="str">
        <f>IF(Path!A906, "{"&amp;Path!A906&amp;",","")</f>
        <v/>
      </c>
      <c r="C908" s="1" t="str">
        <f>IF(Path!A906, Path!B906*60,"")</f>
        <v/>
      </c>
      <c r="D908" s="1" t="str">
        <f>IF(Path!A906, ","&amp;itp&amp; IF(Path!M924,"}};","},"), "")</f>
        <v/>
      </c>
    </row>
    <row r="909" spans="2:4" x14ac:dyDescent="0.25">
      <c r="B909" s="1" t="str">
        <f>IF(Path!A907, "{"&amp;Path!A907&amp;",","")</f>
        <v/>
      </c>
      <c r="C909" s="1" t="str">
        <f>IF(Path!A907, Path!B907*60,"")</f>
        <v/>
      </c>
      <c r="D909" s="1" t="str">
        <f>IF(Path!A907, ","&amp;itp&amp; IF(Path!M925,"}};","},"), "")</f>
        <v/>
      </c>
    </row>
    <row r="910" spans="2:4" x14ac:dyDescent="0.25">
      <c r="B910" s="1" t="str">
        <f>IF(Path!A908, "{"&amp;Path!A908&amp;",","")</f>
        <v/>
      </c>
      <c r="C910" s="1" t="str">
        <f>IF(Path!A908, Path!B908*60,"")</f>
        <v/>
      </c>
      <c r="D910" s="1" t="str">
        <f>IF(Path!A908, ","&amp;itp&amp; IF(Path!M926,"}};","},"), "")</f>
        <v/>
      </c>
    </row>
    <row r="911" spans="2:4" x14ac:dyDescent="0.25">
      <c r="B911" s="1" t="str">
        <f>IF(Path!A909, "{"&amp;Path!A909&amp;",","")</f>
        <v/>
      </c>
      <c r="C911" s="1" t="str">
        <f>IF(Path!A909, Path!B909*60,"")</f>
        <v/>
      </c>
      <c r="D911" s="1" t="str">
        <f>IF(Path!A909, ","&amp;itp&amp; IF(Path!M927,"}};","},"), "")</f>
        <v/>
      </c>
    </row>
    <row r="912" spans="2:4" x14ac:dyDescent="0.25">
      <c r="B912" s="1" t="str">
        <f>IF(Path!A910, "{"&amp;Path!A910&amp;",","")</f>
        <v/>
      </c>
      <c r="C912" s="1" t="str">
        <f>IF(Path!A910, Path!B910*60,"")</f>
        <v/>
      </c>
      <c r="D912" s="1" t="str">
        <f>IF(Path!A910, ","&amp;itp&amp; IF(Path!M928,"}};","},"), "")</f>
        <v/>
      </c>
    </row>
    <row r="913" spans="2:4" x14ac:dyDescent="0.25">
      <c r="B913" s="1" t="str">
        <f>IF(Path!A911, "{"&amp;Path!A911&amp;",","")</f>
        <v/>
      </c>
      <c r="C913" s="1" t="str">
        <f>IF(Path!A911, Path!B911*60,"")</f>
        <v/>
      </c>
      <c r="D913" s="1" t="str">
        <f>IF(Path!A911, ","&amp;itp&amp; IF(Path!M929,"}};","},"), "")</f>
        <v/>
      </c>
    </row>
    <row r="914" spans="2:4" x14ac:dyDescent="0.25">
      <c r="B914" s="1" t="str">
        <f>IF(Path!A912, "{"&amp;Path!A912&amp;",","")</f>
        <v/>
      </c>
      <c r="C914" s="1" t="str">
        <f>IF(Path!A912, Path!B912*60,"")</f>
        <v/>
      </c>
      <c r="D914" s="1" t="str">
        <f>IF(Path!A912, ","&amp;itp&amp; IF(Path!M930,"}};","},"), "")</f>
        <v/>
      </c>
    </row>
    <row r="915" spans="2:4" x14ac:dyDescent="0.25">
      <c r="B915" s="1" t="str">
        <f>IF(Path!A913, "{"&amp;Path!A913&amp;",","")</f>
        <v/>
      </c>
      <c r="C915" s="1" t="str">
        <f>IF(Path!A913, Path!B913*60,"")</f>
        <v/>
      </c>
      <c r="D915" s="1" t="str">
        <f>IF(Path!A913, ","&amp;itp&amp; IF(Path!M931,"}};","},"), "")</f>
        <v/>
      </c>
    </row>
    <row r="916" spans="2:4" x14ac:dyDescent="0.25">
      <c r="B916" s="1" t="str">
        <f>IF(Path!A914, "{"&amp;Path!A914&amp;",","")</f>
        <v/>
      </c>
      <c r="C916" s="1" t="str">
        <f>IF(Path!A914, Path!B914*60,"")</f>
        <v/>
      </c>
      <c r="D916" s="1" t="str">
        <f>IF(Path!A914, ","&amp;itp&amp; IF(Path!M932,"}};","},"), "")</f>
        <v/>
      </c>
    </row>
    <row r="917" spans="2:4" x14ac:dyDescent="0.25">
      <c r="B917" s="1" t="str">
        <f>IF(Path!A915, "{"&amp;Path!A915&amp;",","")</f>
        <v/>
      </c>
      <c r="C917" s="1" t="str">
        <f>IF(Path!A915, Path!B915*60,"")</f>
        <v/>
      </c>
      <c r="D917" s="1" t="str">
        <f>IF(Path!A915, ","&amp;itp&amp; IF(Path!M933,"}};","},"), "")</f>
        <v/>
      </c>
    </row>
    <row r="918" spans="2:4" x14ac:dyDescent="0.25">
      <c r="B918" s="1" t="str">
        <f>IF(Path!A916, "{"&amp;Path!A916&amp;",","")</f>
        <v/>
      </c>
      <c r="C918" s="1" t="str">
        <f>IF(Path!A916, Path!B916*60,"")</f>
        <v/>
      </c>
      <c r="D918" s="1" t="str">
        <f>IF(Path!A916, ","&amp;itp&amp; IF(Path!M934,"}};","},"), "")</f>
        <v/>
      </c>
    </row>
    <row r="919" spans="2:4" x14ac:dyDescent="0.25">
      <c r="B919" s="1" t="str">
        <f>IF(Path!A917, "{"&amp;Path!A917&amp;",","")</f>
        <v/>
      </c>
      <c r="C919" s="1" t="str">
        <f>IF(Path!A917, Path!B917*60,"")</f>
        <v/>
      </c>
      <c r="D919" s="1" t="str">
        <f>IF(Path!A917, ","&amp;itp&amp; IF(Path!M935,"}};","},"), "")</f>
        <v/>
      </c>
    </row>
    <row r="920" spans="2:4" x14ac:dyDescent="0.25">
      <c r="B920" s="1" t="str">
        <f>IF(Path!A918, "{"&amp;Path!A918&amp;",","")</f>
        <v/>
      </c>
      <c r="C920" s="1" t="str">
        <f>IF(Path!A918, Path!B918*60,"")</f>
        <v/>
      </c>
      <c r="D920" s="1" t="str">
        <f>IF(Path!A918, ","&amp;itp&amp; IF(Path!M936,"}};","},"), "")</f>
        <v/>
      </c>
    </row>
    <row r="921" spans="2:4" x14ac:dyDescent="0.25">
      <c r="B921" s="1" t="str">
        <f>IF(Path!A919, "{"&amp;Path!A919&amp;",","")</f>
        <v/>
      </c>
      <c r="C921" s="1" t="str">
        <f>IF(Path!A919, Path!B919*60,"")</f>
        <v/>
      </c>
      <c r="D921" s="1" t="str">
        <f>IF(Path!A919, ","&amp;itp&amp; IF(Path!M937,"}};","},"), "")</f>
        <v/>
      </c>
    </row>
    <row r="922" spans="2:4" x14ac:dyDescent="0.25">
      <c r="B922" s="1" t="str">
        <f>IF(Path!A920, "{"&amp;Path!A920&amp;",","")</f>
        <v/>
      </c>
      <c r="C922" s="1" t="str">
        <f>IF(Path!A920, Path!B920*60,"")</f>
        <v/>
      </c>
      <c r="D922" s="1" t="str">
        <f>IF(Path!A920, ","&amp;itp&amp; IF(Path!M938,"}};","},"), "")</f>
        <v/>
      </c>
    </row>
    <row r="923" spans="2:4" x14ac:dyDescent="0.25">
      <c r="B923" s="1" t="str">
        <f>IF(Path!A921, "{"&amp;Path!A921&amp;",","")</f>
        <v/>
      </c>
      <c r="C923" s="1" t="str">
        <f>IF(Path!A921, Path!B921*60,"")</f>
        <v/>
      </c>
      <c r="D923" s="1" t="str">
        <f>IF(Path!A921, ","&amp;itp&amp; IF(Path!M939,"}};","},"), "")</f>
        <v/>
      </c>
    </row>
    <row r="924" spans="2:4" x14ac:dyDescent="0.25">
      <c r="B924" s="1" t="str">
        <f>IF(Path!A922, "{"&amp;Path!A922&amp;",","")</f>
        <v/>
      </c>
      <c r="C924" s="1" t="str">
        <f>IF(Path!A922, Path!B922*60,"")</f>
        <v/>
      </c>
      <c r="D924" s="1" t="str">
        <f>IF(Path!A922, ","&amp;itp&amp; IF(Path!M940,"}};","},"), "")</f>
        <v/>
      </c>
    </row>
    <row r="925" spans="2:4" x14ac:dyDescent="0.25">
      <c r="B925" s="1" t="str">
        <f>IF(Path!A923, "{"&amp;Path!A923&amp;",","")</f>
        <v/>
      </c>
      <c r="C925" s="1" t="str">
        <f>IF(Path!A923, Path!B923*60,"")</f>
        <v/>
      </c>
      <c r="D925" s="1" t="str">
        <f>IF(Path!A923, ","&amp;itp&amp; IF(Path!M941,"}};","},"), "")</f>
        <v/>
      </c>
    </row>
    <row r="926" spans="2:4" x14ac:dyDescent="0.25">
      <c r="B926" s="1" t="str">
        <f>IF(Path!A924, "{"&amp;Path!A924&amp;",","")</f>
        <v/>
      </c>
      <c r="C926" s="1" t="str">
        <f>IF(Path!A924, Path!B924*60,"")</f>
        <v/>
      </c>
      <c r="D926" s="1" t="str">
        <f>IF(Path!A924, ","&amp;itp&amp; IF(Path!M942,"}};","},"), "")</f>
        <v/>
      </c>
    </row>
    <row r="927" spans="2:4" x14ac:dyDescent="0.25">
      <c r="B927" s="1" t="str">
        <f>IF(Path!A925, "{"&amp;Path!A925&amp;",","")</f>
        <v/>
      </c>
      <c r="C927" s="1" t="str">
        <f>IF(Path!A925, Path!B925*60,"")</f>
        <v/>
      </c>
      <c r="D927" s="1" t="str">
        <f>IF(Path!A925, ","&amp;itp&amp; IF(Path!M943,"}};","},"), "")</f>
        <v/>
      </c>
    </row>
    <row r="928" spans="2:4" x14ac:dyDescent="0.25">
      <c r="B928" s="1" t="str">
        <f>IF(Path!A926, "{"&amp;Path!A926&amp;",","")</f>
        <v/>
      </c>
      <c r="C928" s="1" t="str">
        <f>IF(Path!A926, Path!B926*60,"")</f>
        <v/>
      </c>
      <c r="D928" s="1" t="str">
        <f>IF(Path!A926, ","&amp;itp&amp; IF(Path!M944,"}};","},"), "")</f>
        <v/>
      </c>
    </row>
    <row r="929" spans="2:4" x14ac:dyDescent="0.25">
      <c r="B929" s="1" t="str">
        <f>IF(Path!A927, "{"&amp;Path!A927&amp;",","")</f>
        <v/>
      </c>
      <c r="C929" s="1" t="str">
        <f>IF(Path!A927, Path!B927*60,"")</f>
        <v/>
      </c>
      <c r="D929" s="1" t="str">
        <f>IF(Path!A927, ","&amp;itp&amp; IF(Path!M945,"}};","},"), "")</f>
        <v/>
      </c>
    </row>
    <row r="930" spans="2:4" x14ac:dyDescent="0.25">
      <c r="B930" s="1" t="str">
        <f>IF(Path!A928, "{"&amp;Path!A928&amp;",","")</f>
        <v/>
      </c>
      <c r="C930" s="1" t="str">
        <f>IF(Path!A928, Path!B928*60,"")</f>
        <v/>
      </c>
      <c r="D930" s="1" t="str">
        <f>IF(Path!A928, ","&amp;itp&amp; IF(Path!M946,"}};","},"), "")</f>
        <v/>
      </c>
    </row>
    <row r="931" spans="2:4" x14ac:dyDescent="0.25">
      <c r="B931" s="1" t="str">
        <f>IF(Path!A929, "{"&amp;Path!A929&amp;",","")</f>
        <v/>
      </c>
      <c r="C931" s="1" t="str">
        <f>IF(Path!A929, Path!B929*60,"")</f>
        <v/>
      </c>
      <c r="D931" s="1" t="str">
        <f>IF(Path!A929, ","&amp;itp&amp; IF(Path!M947,"}};","},"), "")</f>
        <v/>
      </c>
    </row>
    <row r="932" spans="2:4" x14ac:dyDescent="0.25">
      <c r="B932" s="1" t="str">
        <f>IF(Path!A930, "{"&amp;Path!A930&amp;",","")</f>
        <v/>
      </c>
      <c r="C932" s="1" t="str">
        <f>IF(Path!A930, Path!B930*60,"")</f>
        <v/>
      </c>
      <c r="D932" s="1" t="str">
        <f>IF(Path!A930, ","&amp;itp&amp; IF(Path!M948,"}};","},"), "")</f>
        <v/>
      </c>
    </row>
    <row r="933" spans="2:4" x14ac:dyDescent="0.25">
      <c r="B933" s="1" t="str">
        <f>IF(Path!A931, "{"&amp;Path!A931&amp;",","")</f>
        <v/>
      </c>
      <c r="C933" s="1" t="str">
        <f>IF(Path!A931, Path!B931*60,"")</f>
        <v/>
      </c>
      <c r="D933" s="1" t="str">
        <f>IF(Path!A931, ","&amp;itp&amp; IF(Path!M949,"}};","},"), "")</f>
        <v/>
      </c>
    </row>
    <row r="934" spans="2:4" x14ac:dyDescent="0.25">
      <c r="B934" s="1" t="str">
        <f>IF(Path!A932, "{"&amp;Path!A932&amp;",","")</f>
        <v/>
      </c>
      <c r="C934" s="1" t="str">
        <f>IF(Path!A932, Path!B932*60,"")</f>
        <v/>
      </c>
      <c r="D934" s="1" t="str">
        <f>IF(Path!A932, ","&amp;itp&amp; IF(Path!M950,"}};","},"), "")</f>
        <v/>
      </c>
    </row>
    <row r="935" spans="2:4" x14ac:dyDescent="0.25">
      <c r="B935" s="1" t="str">
        <f>IF(Path!A933, "{"&amp;Path!A933&amp;",","")</f>
        <v/>
      </c>
      <c r="C935" s="1" t="str">
        <f>IF(Path!A933, Path!B933*60,"")</f>
        <v/>
      </c>
      <c r="D935" s="1" t="str">
        <f>IF(Path!A933, ","&amp;itp&amp; IF(Path!M951,"}};","},"), "")</f>
        <v/>
      </c>
    </row>
    <row r="936" spans="2:4" x14ac:dyDescent="0.25">
      <c r="B936" s="1" t="str">
        <f>IF(Path!A934, "{"&amp;Path!A934&amp;",","")</f>
        <v/>
      </c>
      <c r="C936" s="1" t="str">
        <f>IF(Path!A934, Path!B934*60,"")</f>
        <v/>
      </c>
      <c r="D936" s="1" t="str">
        <f>IF(Path!A934, ","&amp;itp&amp; IF(Path!M952,"}};","},"), "")</f>
        <v/>
      </c>
    </row>
    <row r="937" spans="2:4" x14ac:dyDescent="0.25">
      <c r="B937" s="1" t="str">
        <f>IF(Path!A935, "{"&amp;Path!A935&amp;",","")</f>
        <v/>
      </c>
      <c r="C937" s="1" t="str">
        <f>IF(Path!A935, Path!B935*60,"")</f>
        <v/>
      </c>
      <c r="D937" s="1" t="str">
        <f>IF(Path!A935, ","&amp;itp&amp; IF(Path!M953,"}};","},"), "")</f>
        <v/>
      </c>
    </row>
    <row r="938" spans="2:4" x14ac:dyDescent="0.25">
      <c r="B938" s="1" t="str">
        <f>IF(Path!A936, "{"&amp;Path!A936&amp;",","")</f>
        <v/>
      </c>
      <c r="C938" s="1" t="str">
        <f>IF(Path!A936, Path!B936*60,"")</f>
        <v/>
      </c>
      <c r="D938" s="1" t="str">
        <f>IF(Path!A936, ","&amp;itp&amp; IF(Path!M954,"}};","},"), "")</f>
        <v/>
      </c>
    </row>
    <row r="939" spans="2:4" x14ac:dyDescent="0.25">
      <c r="B939" s="1" t="str">
        <f>IF(Path!A937, "{"&amp;Path!A937&amp;",","")</f>
        <v/>
      </c>
      <c r="C939" s="1" t="str">
        <f>IF(Path!A937, Path!B937*60,"")</f>
        <v/>
      </c>
      <c r="D939" s="1" t="str">
        <f>IF(Path!A937, ","&amp;itp&amp; IF(Path!M955,"}};","},"), "")</f>
        <v/>
      </c>
    </row>
    <row r="940" spans="2:4" x14ac:dyDescent="0.25">
      <c r="B940" s="1" t="str">
        <f>IF(Path!A938, "{"&amp;Path!A938&amp;",","")</f>
        <v/>
      </c>
      <c r="C940" s="1" t="str">
        <f>IF(Path!A938, Path!B938*60,"")</f>
        <v/>
      </c>
      <c r="D940" s="1" t="str">
        <f>IF(Path!A938, ","&amp;itp&amp; IF(Path!M956,"}};","},"), "")</f>
        <v/>
      </c>
    </row>
    <row r="941" spans="2:4" x14ac:dyDescent="0.25">
      <c r="B941" s="1" t="str">
        <f>IF(Path!A939, "{"&amp;Path!A939&amp;",","")</f>
        <v/>
      </c>
      <c r="C941" s="1" t="str">
        <f>IF(Path!A939, Path!B939*60,"")</f>
        <v/>
      </c>
      <c r="D941" s="1" t="str">
        <f>IF(Path!A939, ","&amp;itp&amp; IF(Path!M957,"}};","},"), "")</f>
        <v/>
      </c>
    </row>
    <row r="942" spans="2:4" x14ac:dyDescent="0.25">
      <c r="B942" s="1" t="str">
        <f>IF(Path!A940, "{"&amp;Path!A940&amp;",","")</f>
        <v/>
      </c>
      <c r="C942" s="1" t="str">
        <f>IF(Path!A940, Path!B940*60,"")</f>
        <v/>
      </c>
      <c r="D942" s="1" t="str">
        <f>IF(Path!A940, ","&amp;itp&amp; IF(Path!M958,"}};","},"), "")</f>
        <v/>
      </c>
    </row>
    <row r="943" spans="2:4" x14ac:dyDescent="0.25">
      <c r="B943" s="1" t="str">
        <f>IF(Path!A941, "{"&amp;Path!A941&amp;",","")</f>
        <v/>
      </c>
      <c r="C943" s="1" t="str">
        <f>IF(Path!A941, Path!B941*60,"")</f>
        <v/>
      </c>
      <c r="D943" s="1" t="str">
        <f>IF(Path!A941, ","&amp;itp&amp; IF(Path!M959,"}};","},"), "")</f>
        <v/>
      </c>
    </row>
    <row r="944" spans="2:4" x14ac:dyDescent="0.25">
      <c r="B944" s="1" t="str">
        <f>IF(Path!A942, "{"&amp;Path!A942&amp;",","")</f>
        <v/>
      </c>
      <c r="C944" s="1" t="str">
        <f>IF(Path!A942, Path!B942*60,"")</f>
        <v/>
      </c>
      <c r="D944" s="1" t="str">
        <f>IF(Path!A942, ","&amp;itp&amp; IF(Path!M960,"}};","},"), "")</f>
        <v/>
      </c>
    </row>
    <row r="945" spans="2:4" x14ac:dyDescent="0.25">
      <c r="B945" s="1" t="str">
        <f>IF(Path!A943, "{"&amp;Path!A943&amp;",","")</f>
        <v/>
      </c>
      <c r="C945" s="1" t="str">
        <f>IF(Path!A943, Path!B943*60,"")</f>
        <v/>
      </c>
      <c r="D945" s="1" t="str">
        <f>IF(Path!A943, ","&amp;itp&amp; IF(Path!M961,"}};","},"), "")</f>
        <v/>
      </c>
    </row>
    <row r="946" spans="2:4" x14ac:dyDescent="0.25">
      <c r="B946" s="1" t="str">
        <f>IF(Path!A944, "{"&amp;Path!A944&amp;",","")</f>
        <v/>
      </c>
      <c r="C946" s="1" t="str">
        <f>IF(Path!A944, Path!B944*60,"")</f>
        <v/>
      </c>
      <c r="D946" s="1" t="str">
        <f>IF(Path!A944, ","&amp;itp&amp; IF(Path!M962,"}};","},"), "")</f>
        <v/>
      </c>
    </row>
    <row r="947" spans="2:4" x14ac:dyDescent="0.25">
      <c r="B947" s="1" t="str">
        <f>IF(Path!A945, "{"&amp;Path!A945&amp;",","")</f>
        <v/>
      </c>
      <c r="C947" s="1" t="str">
        <f>IF(Path!A945, Path!B945*60,"")</f>
        <v/>
      </c>
      <c r="D947" s="1" t="str">
        <f>IF(Path!A945, ","&amp;itp&amp; IF(Path!M963,"}};","},"), "")</f>
        <v/>
      </c>
    </row>
    <row r="948" spans="2:4" x14ac:dyDescent="0.25">
      <c r="B948" s="1" t="str">
        <f>IF(Path!A946, "{"&amp;Path!A946&amp;",","")</f>
        <v/>
      </c>
      <c r="C948" s="1" t="str">
        <f>IF(Path!A946, Path!B946*60,"")</f>
        <v/>
      </c>
      <c r="D948" s="1" t="str">
        <f>IF(Path!A946, ","&amp;itp&amp; IF(Path!M964,"}};","},"), "")</f>
        <v/>
      </c>
    </row>
    <row r="949" spans="2:4" x14ac:dyDescent="0.25">
      <c r="B949" s="1" t="str">
        <f>IF(Path!A947, "{"&amp;Path!A947&amp;",","")</f>
        <v/>
      </c>
      <c r="C949" s="1" t="str">
        <f>IF(Path!A947, Path!B947*60,"")</f>
        <v/>
      </c>
      <c r="D949" s="1" t="str">
        <f>IF(Path!A947, ","&amp;itp&amp; IF(Path!M965,"}};","},"), "")</f>
        <v/>
      </c>
    </row>
    <row r="950" spans="2:4" x14ac:dyDescent="0.25">
      <c r="B950" s="1" t="str">
        <f>IF(Path!A948, "{"&amp;Path!A948&amp;",","")</f>
        <v/>
      </c>
      <c r="C950" s="1" t="str">
        <f>IF(Path!A948, Path!B948*60,"")</f>
        <v/>
      </c>
      <c r="D950" s="1" t="str">
        <f>IF(Path!A948, ","&amp;itp&amp; IF(Path!M966,"}};","},"), "")</f>
        <v/>
      </c>
    </row>
    <row r="951" spans="2:4" x14ac:dyDescent="0.25">
      <c r="B951" s="1" t="str">
        <f>IF(Path!A949, "{"&amp;Path!A949&amp;",","")</f>
        <v/>
      </c>
      <c r="C951" s="1" t="str">
        <f>IF(Path!A949, Path!B949*60,"")</f>
        <v/>
      </c>
      <c r="D951" s="1" t="str">
        <f>IF(Path!A949, ","&amp;itp&amp; IF(Path!M967,"}};","},"), "")</f>
        <v/>
      </c>
    </row>
    <row r="952" spans="2:4" x14ac:dyDescent="0.25">
      <c r="B952" s="1" t="str">
        <f>IF(Path!A950, "{"&amp;Path!A950&amp;",","")</f>
        <v/>
      </c>
      <c r="C952" s="1" t="str">
        <f>IF(Path!A950, Path!B950*60,"")</f>
        <v/>
      </c>
      <c r="D952" s="1" t="str">
        <f>IF(Path!A950, ","&amp;itp&amp; IF(Path!M968,"}};","},"), "")</f>
        <v/>
      </c>
    </row>
    <row r="953" spans="2:4" x14ac:dyDescent="0.25">
      <c r="B953" s="1" t="str">
        <f>IF(Path!A951, "{"&amp;Path!A951&amp;",","")</f>
        <v/>
      </c>
      <c r="C953" s="1" t="str">
        <f>IF(Path!A951, Path!B951*60,"")</f>
        <v/>
      </c>
      <c r="D953" s="1" t="str">
        <f>IF(Path!A951, ","&amp;itp&amp; IF(Path!M969,"}};","},"), "")</f>
        <v/>
      </c>
    </row>
    <row r="954" spans="2:4" x14ac:dyDescent="0.25">
      <c r="B954" s="1" t="str">
        <f>IF(Path!A952, "{"&amp;Path!A952&amp;",","")</f>
        <v/>
      </c>
      <c r="C954" s="1" t="str">
        <f>IF(Path!A952, Path!B952*60,"")</f>
        <v/>
      </c>
      <c r="D954" s="1" t="str">
        <f>IF(Path!A952, ","&amp;itp&amp; IF(Path!M970,"}};","},"), "")</f>
        <v/>
      </c>
    </row>
    <row r="955" spans="2:4" x14ac:dyDescent="0.25">
      <c r="B955" s="1" t="str">
        <f>IF(Path!A953, "{"&amp;Path!A953&amp;",","")</f>
        <v/>
      </c>
      <c r="C955" s="1" t="str">
        <f>IF(Path!A953, Path!B953*60,"")</f>
        <v/>
      </c>
      <c r="D955" s="1" t="str">
        <f>IF(Path!A953, ","&amp;itp&amp; IF(Path!M971,"}};","},"), "")</f>
        <v/>
      </c>
    </row>
    <row r="956" spans="2:4" x14ac:dyDescent="0.25">
      <c r="B956" s="1" t="str">
        <f>IF(Path!A954, "{"&amp;Path!A954&amp;",","")</f>
        <v/>
      </c>
      <c r="C956" s="1" t="str">
        <f>IF(Path!A954, Path!B954*60,"")</f>
        <v/>
      </c>
      <c r="D956" s="1" t="str">
        <f>IF(Path!A954, ","&amp;itp&amp; IF(Path!M972,"}};","},"), "")</f>
        <v/>
      </c>
    </row>
    <row r="957" spans="2:4" x14ac:dyDescent="0.25">
      <c r="B957" s="1" t="str">
        <f>IF(Path!A955, "{"&amp;Path!A955&amp;",","")</f>
        <v/>
      </c>
      <c r="C957" s="1" t="str">
        <f>IF(Path!A955, Path!B955*60,"")</f>
        <v/>
      </c>
      <c r="D957" s="1" t="str">
        <f>IF(Path!A955, ","&amp;itp&amp; IF(Path!M973,"}};","},"), "")</f>
        <v/>
      </c>
    </row>
    <row r="958" spans="2:4" x14ac:dyDescent="0.25">
      <c r="B958" s="1" t="str">
        <f>IF(Path!A956, "{"&amp;Path!A956&amp;",","")</f>
        <v/>
      </c>
      <c r="C958" s="1" t="str">
        <f>IF(Path!A956, Path!B956*60,"")</f>
        <v/>
      </c>
      <c r="D958" s="1" t="str">
        <f>IF(Path!A956, ","&amp;itp&amp; IF(Path!M974,"}};","},"), "")</f>
        <v/>
      </c>
    </row>
    <row r="959" spans="2:4" x14ac:dyDescent="0.25">
      <c r="B959" s="1" t="str">
        <f>IF(Path!A957, "{"&amp;Path!A957&amp;",","")</f>
        <v/>
      </c>
      <c r="C959" s="1" t="str">
        <f>IF(Path!A957, Path!B957*60,"")</f>
        <v/>
      </c>
      <c r="D959" s="1" t="str">
        <f>IF(Path!A957, ","&amp;itp&amp; IF(Path!M975,"}};","},"), "")</f>
        <v/>
      </c>
    </row>
    <row r="960" spans="2:4" x14ac:dyDescent="0.25">
      <c r="B960" s="1" t="str">
        <f>IF(Path!A958, "{"&amp;Path!A958&amp;",","")</f>
        <v/>
      </c>
      <c r="C960" s="1" t="str">
        <f>IF(Path!A958, Path!B958*60,"")</f>
        <v/>
      </c>
      <c r="D960" s="1" t="str">
        <f>IF(Path!A958, ","&amp;itp&amp; IF(Path!M976,"}};","},"), "")</f>
        <v/>
      </c>
    </row>
    <row r="961" spans="2:4" x14ac:dyDescent="0.25">
      <c r="B961" s="1" t="str">
        <f>IF(Path!A959, "{"&amp;Path!A959&amp;",","")</f>
        <v/>
      </c>
      <c r="C961" s="1" t="str">
        <f>IF(Path!A959, Path!B959*60,"")</f>
        <v/>
      </c>
      <c r="D961" s="1" t="str">
        <f>IF(Path!A959, ","&amp;itp&amp; IF(Path!M977,"}};","},"), "")</f>
        <v/>
      </c>
    </row>
    <row r="962" spans="2:4" x14ac:dyDescent="0.25">
      <c r="B962" s="1" t="str">
        <f>IF(Path!A960, "{"&amp;Path!A960&amp;",","")</f>
        <v/>
      </c>
      <c r="C962" s="1" t="str">
        <f>IF(Path!A960, Path!B960*60,"")</f>
        <v/>
      </c>
      <c r="D962" s="1" t="str">
        <f>IF(Path!A960, ","&amp;itp&amp; IF(Path!M978,"}};","},"), "")</f>
        <v/>
      </c>
    </row>
    <row r="963" spans="2:4" x14ac:dyDescent="0.25">
      <c r="B963" s="1" t="str">
        <f>IF(Path!A961, "{"&amp;Path!A961&amp;",","")</f>
        <v/>
      </c>
      <c r="C963" s="1" t="str">
        <f>IF(Path!A961, Path!B961*60,"")</f>
        <v/>
      </c>
      <c r="D963" s="1" t="str">
        <f>IF(Path!A961, ","&amp;itp&amp; IF(Path!M979,"}};","},"), "")</f>
        <v/>
      </c>
    </row>
    <row r="964" spans="2:4" x14ac:dyDescent="0.25">
      <c r="B964" s="1" t="str">
        <f>IF(Path!A962, "{"&amp;Path!A962&amp;",","")</f>
        <v/>
      </c>
      <c r="C964" s="1" t="str">
        <f>IF(Path!A962, Path!B962*60,"")</f>
        <v/>
      </c>
      <c r="D964" s="1" t="str">
        <f>IF(Path!A962, ","&amp;itp&amp; IF(Path!M980,"}};","},"), "")</f>
        <v/>
      </c>
    </row>
    <row r="965" spans="2:4" x14ac:dyDescent="0.25">
      <c r="B965" s="1" t="str">
        <f>IF(Path!A963, "{"&amp;Path!A963&amp;",","")</f>
        <v/>
      </c>
      <c r="C965" s="1" t="str">
        <f>IF(Path!A963, Path!B963*60,"")</f>
        <v/>
      </c>
      <c r="D965" s="1" t="str">
        <f>IF(Path!A963, ","&amp;itp&amp; IF(Path!M981,"}};","},"), "")</f>
        <v/>
      </c>
    </row>
    <row r="966" spans="2:4" x14ac:dyDescent="0.25">
      <c r="B966" s="1" t="str">
        <f>IF(Path!A964, "{"&amp;Path!A964&amp;",","")</f>
        <v/>
      </c>
      <c r="C966" s="1" t="str">
        <f>IF(Path!A964, Path!B964*60,"")</f>
        <v/>
      </c>
      <c r="D966" s="1" t="str">
        <f>IF(Path!A964, ","&amp;itp&amp; IF(Path!M982,"}};","},"), "")</f>
        <v/>
      </c>
    </row>
    <row r="967" spans="2:4" x14ac:dyDescent="0.25">
      <c r="B967" s="1" t="str">
        <f>IF(Path!A965, "{"&amp;Path!A965&amp;",","")</f>
        <v/>
      </c>
      <c r="C967" s="1" t="str">
        <f>IF(Path!A965, Path!B965*60,"")</f>
        <v/>
      </c>
      <c r="D967" s="1" t="str">
        <f>IF(Path!A965, ","&amp;itp&amp; IF(Path!M983,"}};","},"), "")</f>
        <v/>
      </c>
    </row>
    <row r="968" spans="2:4" x14ac:dyDescent="0.25">
      <c r="B968" s="1" t="str">
        <f>IF(Path!A966, "{"&amp;Path!A966&amp;",","")</f>
        <v/>
      </c>
      <c r="C968" s="1" t="str">
        <f>IF(Path!A966, Path!B966*60,"")</f>
        <v/>
      </c>
      <c r="D968" s="1" t="str">
        <f>IF(Path!A966, ","&amp;itp&amp; IF(Path!M984,"}};","},"), "")</f>
        <v/>
      </c>
    </row>
    <row r="969" spans="2:4" x14ac:dyDescent="0.25">
      <c r="B969" s="1" t="str">
        <f>IF(Path!A967, "{"&amp;Path!A967&amp;",","")</f>
        <v/>
      </c>
      <c r="C969" s="1" t="str">
        <f>IF(Path!A967, Path!B967*60,"")</f>
        <v/>
      </c>
      <c r="D969" s="1" t="str">
        <f>IF(Path!A967, ","&amp;itp&amp; IF(Path!M985,"}};","},"), "")</f>
        <v/>
      </c>
    </row>
    <row r="970" spans="2:4" x14ac:dyDescent="0.25">
      <c r="B970" s="1" t="str">
        <f>IF(Path!A968, "{"&amp;Path!A968&amp;",","")</f>
        <v/>
      </c>
      <c r="C970" s="1" t="str">
        <f>IF(Path!A968, Path!B968*60,"")</f>
        <v/>
      </c>
      <c r="D970" s="1" t="str">
        <f>IF(Path!A968, ","&amp;itp&amp; IF(Path!M986,"}};","},"), "")</f>
        <v/>
      </c>
    </row>
    <row r="971" spans="2:4" x14ac:dyDescent="0.25">
      <c r="B971" s="1" t="str">
        <f>IF(Path!A969, "{"&amp;Path!A969&amp;",","")</f>
        <v/>
      </c>
      <c r="C971" s="1" t="str">
        <f>IF(Path!A969, Path!B969*60,"")</f>
        <v/>
      </c>
      <c r="D971" s="1" t="str">
        <f>IF(Path!A969, ","&amp;itp&amp; IF(Path!M987,"}};","},"), "")</f>
        <v/>
      </c>
    </row>
    <row r="972" spans="2:4" x14ac:dyDescent="0.25">
      <c r="B972" s="1" t="str">
        <f>IF(Path!A970, "{"&amp;Path!A970&amp;",","")</f>
        <v/>
      </c>
      <c r="C972" s="1" t="str">
        <f>IF(Path!A970, Path!B970*60,"")</f>
        <v/>
      </c>
      <c r="D972" s="1" t="str">
        <f>IF(Path!A970, ","&amp;itp&amp; IF(Path!M988,"}};","},"), "")</f>
        <v/>
      </c>
    </row>
    <row r="973" spans="2:4" x14ac:dyDescent="0.25">
      <c r="B973" s="1" t="str">
        <f>IF(Path!A971, "{"&amp;Path!A971&amp;",","")</f>
        <v/>
      </c>
      <c r="C973" s="1" t="str">
        <f>IF(Path!A971, Path!B971*60,"")</f>
        <v/>
      </c>
      <c r="D973" s="1" t="str">
        <f>IF(Path!A971, ","&amp;itp&amp; IF(Path!M989,"}};","},"), "")</f>
        <v/>
      </c>
    </row>
    <row r="974" spans="2:4" x14ac:dyDescent="0.25">
      <c r="B974" s="1" t="str">
        <f>IF(Path!A972, "{"&amp;Path!A972&amp;",","")</f>
        <v/>
      </c>
      <c r="C974" s="1" t="str">
        <f>IF(Path!A972, Path!B972*60,"")</f>
        <v/>
      </c>
      <c r="D974" s="1" t="str">
        <f>IF(Path!A972, ","&amp;itp&amp; IF(Path!M990,"}};","},"), "")</f>
        <v/>
      </c>
    </row>
    <row r="975" spans="2:4" x14ac:dyDescent="0.25">
      <c r="B975" s="1" t="str">
        <f>IF(Path!A973, "{"&amp;Path!A973&amp;",","")</f>
        <v/>
      </c>
      <c r="C975" s="1" t="str">
        <f>IF(Path!A973, Path!B973*60,"")</f>
        <v/>
      </c>
      <c r="D975" s="1" t="str">
        <f>IF(Path!A973, ","&amp;itp&amp; IF(Path!M991,"}};","},"), "")</f>
        <v/>
      </c>
    </row>
    <row r="976" spans="2:4" x14ac:dyDescent="0.25">
      <c r="B976" s="1" t="str">
        <f>IF(Path!A974, "{"&amp;Path!A974&amp;",","")</f>
        <v/>
      </c>
      <c r="C976" s="1" t="str">
        <f>IF(Path!A974, Path!B974*60,"")</f>
        <v/>
      </c>
      <c r="D976" s="1" t="str">
        <f>IF(Path!A974, ","&amp;itp&amp; IF(Path!M992,"}};","},"), "")</f>
        <v/>
      </c>
    </row>
    <row r="977" spans="2:4" x14ac:dyDescent="0.25">
      <c r="B977" s="1" t="str">
        <f>IF(Path!A975, "{"&amp;Path!A975&amp;",","")</f>
        <v/>
      </c>
      <c r="C977" s="1" t="str">
        <f>IF(Path!A975, Path!B975*60,"")</f>
        <v/>
      </c>
      <c r="D977" s="1" t="str">
        <f>IF(Path!A975, ","&amp;itp&amp; IF(Path!M993,"}};","},"), "")</f>
        <v/>
      </c>
    </row>
    <row r="978" spans="2:4" x14ac:dyDescent="0.25">
      <c r="B978" s="1" t="str">
        <f>IF(Path!A976, "{"&amp;Path!A976&amp;",","")</f>
        <v/>
      </c>
      <c r="C978" s="1" t="str">
        <f>IF(Path!A976, Path!B976*60,"")</f>
        <v/>
      </c>
      <c r="D978" s="1" t="str">
        <f>IF(Path!A976, ","&amp;itp&amp; IF(Path!M994,"}};","},"), "")</f>
        <v/>
      </c>
    </row>
    <row r="979" spans="2:4" x14ac:dyDescent="0.25">
      <c r="B979" s="1" t="str">
        <f>IF(Path!A977, "{"&amp;Path!A977&amp;",","")</f>
        <v/>
      </c>
      <c r="C979" s="1" t="str">
        <f>IF(Path!A977, Path!B977*60,"")</f>
        <v/>
      </c>
      <c r="D979" s="1" t="str">
        <f>IF(Path!A977, ","&amp;itp&amp; IF(Path!M995,"}};","},"), "")</f>
        <v/>
      </c>
    </row>
    <row r="980" spans="2:4" x14ac:dyDescent="0.25">
      <c r="B980" s="1" t="str">
        <f>IF(Path!A978, "{"&amp;Path!A978&amp;",","")</f>
        <v/>
      </c>
      <c r="C980" s="1" t="str">
        <f>IF(Path!A978, Path!B978*60,"")</f>
        <v/>
      </c>
      <c r="D980" s="1" t="str">
        <f>IF(Path!A978, ","&amp;itp&amp; IF(Path!M996,"}};","},"), "")</f>
        <v/>
      </c>
    </row>
    <row r="981" spans="2:4" x14ac:dyDescent="0.25">
      <c r="B981" s="1" t="str">
        <f>IF(Path!A979, "{"&amp;Path!A979&amp;",","")</f>
        <v/>
      </c>
      <c r="C981" s="1" t="str">
        <f>IF(Path!A979, Path!B979*60,"")</f>
        <v/>
      </c>
      <c r="D981" s="1" t="str">
        <f>IF(Path!A979, ","&amp;itp&amp; IF(Path!M997,"}};","},"), "")</f>
        <v/>
      </c>
    </row>
    <row r="982" spans="2:4" x14ac:dyDescent="0.25">
      <c r="B982" s="1" t="str">
        <f>IF(Path!A980, "{"&amp;Path!A980&amp;",","")</f>
        <v/>
      </c>
      <c r="C982" s="1" t="str">
        <f>IF(Path!A980, Path!B980*60,"")</f>
        <v/>
      </c>
      <c r="D982" s="1" t="str">
        <f>IF(Path!A980, ","&amp;itp&amp; IF(Path!M998,"}};","},"), "")</f>
        <v/>
      </c>
    </row>
    <row r="983" spans="2:4" x14ac:dyDescent="0.25">
      <c r="B983" s="1" t="str">
        <f>IF(Path!A981, "{"&amp;Path!A981&amp;",","")</f>
        <v/>
      </c>
      <c r="C983" s="1" t="str">
        <f>IF(Path!A981, Path!B981*60,"")</f>
        <v/>
      </c>
      <c r="D983" s="1" t="str">
        <f>IF(Path!A981, ","&amp;itp&amp; IF(Path!M999,"}};","},"), "")</f>
        <v/>
      </c>
    </row>
    <row r="984" spans="2:4" x14ac:dyDescent="0.25">
      <c r="B984" s="1" t="str">
        <f>IF(Path!A982, "{"&amp;Path!A982&amp;",","")</f>
        <v/>
      </c>
      <c r="C984" s="1" t="str">
        <f>IF(Path!A982, Path!B982*60,"")</f>
        <v/>
      </c>
      <c r="D984" s="1" t="str">
        <f>IF(Path!A982, ","&amp;itp&amp; IF(Path!M1000,"}};","},"), "")</f>
        <v/>
      </c>
    </row>
    <row r="985" spans="2:4" x14ac:dyDescent="0.25">
      <c r="B985" s="1" t="str">
        <f>IF(Path!A983, "{"&amp;Path!A983&amp;",","")</f>
        <v/>
      </c>
      <c r="C985" s="1" t="str">
        <f>IF(Path!A983, Path!B983*60,"")</f>
        <v/>
      </c>
      <c r="D985" s="1" t="str">
        <f>IF(Path!A983, ","&amp;itp&amp; IF(Path!M1001,"}};","},"), "")</f>
        <v/>
      </c>
    </row>
    <row r="986" spans="2:4" x14ac:dyDescent="0.25">
      <c r="B986" s="1" t="str">
        <f>IF(Path!A984, "{"&amp;Path!A984&amp;",","")</f>
        <v/>
      </c>
      <c r="C986" s="1" t="str">
        <f>IF(Path!A984, Path!B984*60,"")</f>
        <v/>
      </c>
      <c r="D986" s="1" t="str">
        <f>IF(Path!A984, ","&amp;itp&amp; IF(Path!M1002,"}};","},"), "")</f>
        <v/>
      </c>
    </row>
    <row r="987" spans="2:4" x14ac:dyDescent="0.25">
      <c r="B987" s="1" t="str">
        <f>IF(Path!A985, "{"&amp;Path!A985&amp;",","")</f>
        <v/>
      </c>
      <c r="C987" s="1" t="str">
        <f>IF(Path!A985, Path!B985*60,"")</f>
        <v/>
      </c>
      <c r="D987" s="1" t="str">
        <f>IF(Path!A985, ","&amp;itp&amp; IF(Path!M1003,"}};","},"), "")</f>
        <v/>
      </c>
    </row>
    <row r="988" spans="2:4" x14ac:dyDescent="0.25">
      <c r="B988" s="1" t="str">
        <f>IF(Path!A986, "{"&amp;Path!A986&amp;",","")</f>
        <v/>
      </c>
      <c r="C988" s="1" t="str">
        <f>IF(Path!A986, Path!B986*60,"")</f>
        <v/>
      </c>
      <c r="D988" s="1" t="str">
        <f>IF(Path!A986, ","&amp;itp&amp; IF(Path!M1004,"}};","},"), "")</f>
        <v/>
      </c>
    </row>
    <row r="989" spans="2:4" x14ac:dyDescent="0.25">
      <c r="B989" s="1" t="str">
        <f>IF(Path!A987, "{"&amp;Path!A987&amp;",","")</f>
        <v/>
      </c>
      <c r="C989" s="1" t="str">
        <f>IF(Path!A987, Path!B987*60,"")</f>
        <v/>
      </c>
      <c r="D989" s="1" t="str">
        <f>IF(Path!A987, ","&amp;itp&amp; IF(Path!M1005,"}};","},"), "")</f>
        <v/>
      </c>
    </row>
    <row r="990" spans="2:4" x14ac:dyDescent="0.25">
      <c r="B990" s="1" t="str">
        <f>IF(Path!A988, "{"&amp;Path!A988&amp;",","")</f>
        <v/>
      </c>
      <c r="C990" s="1" t="str">
        <f>IF(Path!A988, Path!B988*60,"")</f>
        <v/>
      </c>
      <c r="D990" s="1" t="str">
        <f>IF(Path!A988, ","&amp;itp&amp; IF(Path!M1006,"}};","},"), "")</f>
        <v/>
      </c>
    </row>
    <row r="991" spans="2:4" x14ac:dyDescent="0.25">
      <c r="B991" s="1" t="str">
        <f>IF(Path!A989, "{"&amp;Path!A989&amp;",","")</f>
        <v/>
      </c>
      <c r="C991" s="1" t="str">
        <f>IF(Path!A989, Path!B989*60,"")</f>
        <v/>
      </c>
      <c r="D991" s="1" t="str">
        <f>IF(Path!A989, ","&amp;itp&amp; IF(Path!M1007,"}};","},"), "")</f>
        <v/>
      </c>
    </row>
    <row r="992" spans="2:4" x14ac:dyDescent="0.25">
      <c r="B992" s="1" t="str">
        <f>IF(Path!A990, "{"&amp;Path!A990&amp;",","")</f>
        <v/>
      </c>
      <c r="C992" s="1" t="str">
        <f>IF(Path!A990, Path!B990*60,"")</f>
        <v/>
      </c>
      <c r="D992" s="1" t="str">
        <f>IF(Path!A990, ","&amp;itp&amp; IF(Path!M1008,"}};","},"), "")</f>
        <v/>
      </c>
    </row>
    <row r="993" spans="2:4" x14ac:dyDescent="0.25">
      <c r="B993" s="1" t="str">
        <f>IF(Path!A991, "{"&amp;Path!A991&amp;",","")</f>
        <v/>
      </c>
      <c r="C993" s="1" t="str">
        <f>IF(Path!A991, Path!B991*60,"")</f>
        <v/>
      </c>
      <c r="D993" s="1" t="str">
        <f>IF(Path!A991, ","&amp;itp&amp; IF(Path!M1009,"}};","},"), "")</f>
        <v/>
      </c>
    </row>
    <row r="994" spans="2:4" x14ac:dyDescent="0.25">
      <c r="B994" s="1" t="str">
        <f>IF(Path!A992, "{"&amp;Path!A992&amp;",","")</f>
        <v/>
      </c>
      <c r="C994" s="1" t="str">
        <f>IF(Path!A992, Path!B992*60,"")</f>
        <v/>
      </c>
      <c r="D994" s="1" t="str">
        <f>IF(Path!A992, ","&amp;itp&amp; IF(Path!M1010,"}};","},"), "")</f>
        <v/>
      </c>
    </row>
    <row r="995" spans="2:4" x14ac:dyDescent="0.25">
      <c r="B995" s="1" t="str">
        <f>IF(Path!A993, "{"&amp;Path!A993&amp;",","")</f>
        <v/>
      </c>
      <c r="C995" s="1" t="str">
        <f>IF(Path!A993, Path!B993*60,"")</f>
        <v/>
      </c>
      <c r="D995" s="1" t="str">
        <f>IF(Path!A993, ","&amp;itp&amp; IF(Path!M1011,"}};","},"), "")</f>
        <v/>
      </c>
    </row>
    <row r="996" spans="2:4" x14ac:dyDescent="0.25">
      <c r="B996" s="1" t="str">
        <f>IF(Path!A994, "{"&amp;Path!A994&amp;",","")</f>
        <v/>
      </c>
      <c r="C996" s="1" t="str">
        <f>IF(Path!A994, Path!B994*60,"")</f>
        <v/>
      </c>
      <c r="D996" s="1" t="str">
        <f>IF(Path!A994, ","&amp;itp&amp; IF(Path!M1012,"}};","},"), "")</f>
        <v/>
      </c>
    </row>
    <row r="997" spans="2:4" x14ac:dyDescent="0.25">
      <c r="B997" s="1" t="str">
        <f>IF(Path!A995, "{"&amp;Path!A995&amp;",","")</f>
        <v/>
      </c>
      <c r="C997" s="1" t="str">
        <f>IF(Path!A995, Path!B995*60,"")</f>
        <v/>
      </c>
      <c r="D997" s="1" t="str">
        <f>IF(Path!A995, ","&amp;itp&amp; IF(Path!M1013,"}};","},"), "")</f>
        <v/>
      </c>
    </row>
    <row r="998" spans="2:4" x14ac:dyDescent="0.25">
      <c r="B998" s="1" t="str">
        <f>IF(Path!A996, "{"&amp;Path!A996&amp;",","")</f>
        <v/>
      </c>
      <c r="C998" s="1" t="str">
        <f>IF(Path!A996, Path!B996*60,"")</f>
        <v/>
      </c>
      <c r="D998" s="1" t="str">
        <f>IF(Path!A996, ","&amp;itp&amp; IF(Path!M1014,"}};","},"), "")</f>
        <v/>
      </c>
    </row>
    <row r="999" spans="2:4" x14ac:dyDescent="0.25">
      <c r="B999" s="1" t="str">
        <f>IF(Path!A997, "{"&amp;Path!A997&amp;",","")</f>
        <v/>
      </c>
      <c r="C999" s="1" t="str">
        <f>IF(Path!A997, Path!B997*60,"")</f>
        <v/>
      </c>
      <c r="D999" s="1" t="str">
        <f>IF(Path!A997, ","&amp;itp&amp; IF(Path!M1015,"}};","},"), "")</f>
        <v/>
      </c>
    </row>
    <row r="1000" spans="2:4" x14ac:dyDescent="0.25">
      <c r="B1000" s="1" t="str">
        <f>IF(Path!A998, "{"&amp;Path!A998&amp;",","")</f>
        <v/>
      </c>
      <c r="C1000" s="1" t="str">
        <f>IF(Path!A998, Path!B998*60,"")</f>
        <v/>
      </c>
      <c r="D1000" s="1" t="str">
        <f>IF(Path!A998, ","&amp;itp&amp; IF(Path!M1016,"}};","},"), "")</f>
        <v/>
      </c>
    </row>
    <row r="1001" spans="2:4" x14ac:dyDescent="0.25">
      <c r="B1001" s="1" t="str">
        <f>IF(Path!A999, "{"&amp;Path!A999&amp;",","")</f>
        <v/>
      </c>
      <c r="C1001" s="1" t="str">
        <f>IF(Path!A999, Path!B999*60,"")</f>
        <v/>
      </c>
      <c r="D1001" s="1" t="str">
        <f>IF(Path!A999, ","&amp;itp&amp; IF(Path!M1017,"}};","},"), "")</f>
        <v/>
      </c>
    </row>
    <row r="1002" spans="2:4" x14ac:dyDescent="0.25">
      <c r="B1002" s="1" t="str">
        <f>IF(Path!A1000, "{"&amp;Path!A1000&amp;",","")</f>
        <v/>
      </c>
      <c r="C1002" s="1" t="str">
        <f>IF(Path!A1000, Path!B1000*60,"")</f>
        <v/>
      </c>
      <c r="D1002" s="1" t="str">
        <f>IF(Path!A1000, ","&amp;itp&amp; IF(Path!M1018,"}};","},"), "")</f>
        <v/>
      </c>
    </row>
    <row r="1003" spans="2:4" x14ac:dyDescent="0.25">
      <c r="B1003" s="1" t="str">
        <f>IF(Path!A1001, "{"&amp;Path!A1001&amp;",","")</f>
        <v/>
      </c>
      <c r="C1003" s="1" t="str">
        <f>IF(Path!A1001, Path!B1001*60,"")</f>
        <v/>
      </c>
      <c r="D1003" s="1" t="str">
        <f>IF(Path!A1001, ","&amp;itp&amp; IF(Path!M1019,"}};","},"), "")</f>
        <v/>
      </c>
    </row>
    <row r="1004" spans="2:4" x14ac:dyDescent="0.25">
      <c r="B1004" s="1" t="str">
        <f>IF(Path!A1002, "{"&amp;Path!A1002&amp;",","")</f>
        <v/>
      </c>
      <c r="C1004" s="1" t="str">
        <f>IF(Path!A1002, Path!B1002*60,"")</f>
        <v/>
      </c>
      <c r="D1004" s="1" t="str">
        <f>IF(Path!A1002, ","&amp;itp&amp; IF(Path!M1020,"}};","},"), "")</f>
        <v/>
      </c>
    </row>
    <row r="1005" spans="2:4" x14ac:dyDescent="0.25">
      <c r="B1005" s="1" t="str">
        <f>IF(Path!A1003, "{"&amp;Path!A1003&amp;",","")</f>
        <v/>
      </c>
      <c r="C1005" s="1" t="str">
        <f>IF(Path!A1003, Path!B1003*60,"")</f>
        <v/>
      </c>
      <c r="D1005" s="1" t="str">
        <f>IF(Path!A1003, ","&amp;itp&amp; IF(Path!M1021,"}};","},"), "")</f>
        <v/>
      </c>
    </row>
    <row r="1006" spans="2:4" x14ac:dyDescent="0.25">
      <c r="B1006" s="1" t="str">
        <f>IF(Path!A1004, "{"&amp;Path!A1004&amp;",","")</f>
        <v/>
      </c>
      <c r="C1006" s="1" t="str">
        <f>IF(Path!A1004, Path!B1004*60,"")</f>
        <v/>
      </c>
      <c r="D1006" s="1" t="str">
        <f>IF(Path!A1004, ","&amp;itp&amp; IF(Path!M1022,"}};","},"), "")</f>
        <v/>
      </c>
    </row>
    <row r="1007" spans="2:4" x14ac:dyDescent="0.25">
      <c r="B1007" s="1" t="str">
        <f>IF(Path!A1005, "{"&amp;Path!A1005&amp;",","")</f>
        <v/>
      </c>
      <c r="C1007" s="1" t="str">
        <f>IF(Path!A1005, Path!B1005*60,"")</f>
        <v/>
      </c>
      <c r="D1007" s="1" t="str">
        <f>IF(Path!A1005, ","&amp;itp&amp; IF(Path!M1023,"}};","},"), "")</f>
        <v/>
      </c>
    </row>
    <row r="1008" spans="2:4" x14ac:dyDescent="0.25">
      <c r="B1008" s="1" t="str">
        <f>IF(Path!A1006, "{"&amp;Path!A1006&amp;",","")</f>
        <v/>
      </c>
      <c r="C1008" s="1" t="str">
        <f>IF(Path!A1006, Path!B1006*60,"")</f>
        <v/>
      </c>
      <c r="D1008" s="1" t="str">
        <f>IF(Path!A1006, ","&amp;itp&amp; IF(Path!M1024,"}};","},"), "")</f>
        <v/>
      </c>
    </row>
    <row r="1009" spans="2:4" x14ac:dyDescent="0.25">
      <c r="B1009" s="1" t="str">
        <f>IF(Path!A1007, "{"&amp;Path!A1007&amp;",","")</f>
        <v/>
      </c>
      <c r="C1009" s="1" t="str">
        <f>IF(Path!A1007, Path!B1007*60,"")</f>
        <v/>
      </c>
      <c r="D1009" s="1" t="str">
        <f>IF(Path!A1007, ","&amp;itp&amp; IF(Path!M1025,"}};","},"), "")</f>
        <v/>
      </c>
    </row>
    <row r="1010" spans="2:4" x14ac:dyDescent="0.25">
      <c r="B1010" s="1" t="str">
        <f>IF(Path!A1008, "{"&amp;Path!A1008&amp;",","")</f>
        <v/>
      </c>
      <c r="C1010" s="1" t="str">
        <f>IF(Path!A1008, Path!B1008*60,"")</f>
        <v/>
      </c>
      <c r="D1010" s="1" t="str">
        <f>IF(Path!A1008, ","&amp;itp&amp; IF(Path!M1026,"}};","},"), "")</f>
        <v/>
      </c>
    </row>
    <row r="1011" spans="2:4" x14ac:dyDescent="0.25">
      <c r="B1011" s="1" t="str">
        <f>IF(Path!A1009, "{"&amp;Path!A1009&amp;",","")</f>
        <v/>
      </c>
      <c r="C1011" s="1" t="str">
        <f>IF(Path!A1009, Path!B1009*60,"")</f>
        <v/>
      </c>
      <c r="D1011" s="1" t="str">
        <f>IF(Path!A1009, ","&amp;itp&amp; IF(Path!M1027,"}};","},"), "")</f>
        <v/>
      </c>
    </row>
    <row r="1012" spans="2:4" x14ac:dyDescent="0.25">
      <c r="B1012" s="1" t="str">
        <f>IF(Path!A1010, "{"&amp;Path!A1010&amp;",","")</f>
        <v/>
      </c>
      <c r="C1012" s="1" t="str">
        <f>IF(Path!A1010, Path!B1010*60,"")</f>
        <v/>
      </c>
      <c r="D1012" s="1" t="str">
        <f>IF(Path!A1010, ","&amp;itp&amp; IF(Path!M1028,"}};","},"), "")</f>
        <v/>
      </c>
    </row>
    <row r="1013" spans="2:4" x14ac:dyDescent="0.25">
      <c r="B1013" s="1" t="str">
        <f>IF(Path!A1011, "{"&amp;Path!A1011&amp;",","")</f>
        <v/>
      </c>
      <c r="C1013" s="1" t="str">
        <f>IF(Path!A1011, Path!B1011*60,"")</f>
        <v/>
      </c>
      <c r="D1013" s="1" t="str">
        <f>IF(Path!A1011, ","&amp;itp&amp; IF(Path!M1029,"}};","},"), "")</f>
        <v/>
      </c>
    </row>
    <row r="1014" spans="2:4" x14ac:dyDescent="0.25">
      <c r="B1014" s="1" t="str">
        <f>IF(Path!A1012, "{"&amp;Path!A1012&amp;",","")</f>
        <v/>
      </c>
      <c r="C1014" s="1" t="str">
        <f>IF(Path!A1012, Path!B1012*60,"")</f>
        <v/>
      </c>
      <c r="D1014" s="1" t="str">
        <f>IF(Path!A1012, ","&amp;itp&amp; IF(Path!M1030,"}};","},"), "")</f>
        <v/>
      </c>
    </row>
    <row r="1015" spans="2:4" x14ac:dyDescent="0.25">
      <c r="B1015" s="1" t="str">
        <f>IF(Path!A1013, "{"&amp;Path!A1013&amp;",","")</f>
        <v/>
      </c>
      <c r="C1015" s="1" t="str">
        <f>IF(Path!A1013, Path!B1013*60,"")</f>
        <v/>
      </c>
      <c r="D1015" s="1" t="str">
        <f>IF(Path!A1013, ","&amp;itp&amp; IF(Path!M1031,"}};","},"), "")</f>
        <v/>
      </c>
    </row>
    <row r="1016" spans="2:4" x14ac:dyDescent="0.25">
      <c r="B1016" s="1" t="str">
        <f>IF(Path!A1014, "{"&amp;Path!A1014&amp;",","")</f>
        <v/>
      </c>
      <c r="C1016" s="1" t="str">
        <f>IF(Path!A1014, Path!B1014*60,"")</f>
        <v/>
      </c>
      <c r="D1016" s="1" t="str">
        <f>IF(Path!A1014, ","&amp;itp&amp; IF(Path!M1032,"}};","},"), "")</f>
        <v/>
      </c>
    </row>
    <row r="1017" spans="2:4" x14ac:dyDescent="0.25">
      <c r="B1017" s="1" t="str">
        <f>IF(Path!A1015, "{"&amp;Path!A1015&amp;",","")</f>
        <v/>
      </c>
      <c r="C1017" s="1" t="str">
        <f>IF(Path!A1015, Path!B1015*60,"")</f>
        <v/>
      </c>
      <c r="D1017" s="1" t="str">
        <f>IF(Path!A1015, ","&amp;itp&amp; IF(Path!M1033,"}};","},"), "")</f>
        <v/>
      </c>
    </row>
    <row r="1018" spans="2:4" x14ac:dyDescent="0.25">
      <c r="B1018" s="1" t="str">
        <f>IF(Path!A1016, "{"&amp;Path!A1016&amp;",","")</f>
        <v/>
      </c>
      <c r="C1018" s="1" t="str">
        <f>IF(Path!A1016, Path!B1016*60,"")</f>
        <v/>
      </c>
      <c r="D1018" s="1" t="str">
        <f>IF(Path!A1016, ","&amp;itp&amp; IF(Path!M1034,"}};","},"), "")</f>
        <v/>
      </c>
    </row>
    <row r="1019" spans="2:4" x14ac:dyDescent="0.25">
      <c r="B1019" s="1" t="str">
        <f>IF(Path!A1017, "{"&amp;Path!A1017&amp;",","")</f>
        <v/>
      </c>
      <c r="C1019" s="1" t="str">
        <f>IF(Path!A1017, Path!B1017*60,"")</f>
        <v/>
      </c>
      <c r="D1019" s="1" t="str">
        <f>IF(Path!A1017, ","&amp;itp&amp; IF(Path!M1035,"}};","},"), "")</f>
        <v/>
      </c>
    </row>
    <row r="1020" spans="2:4" x14ac:dyDescent="0.25">
      <c r="B1020" s="1" t="str">
        <f>IF(Path!A1018, "{"&amp;Path!A1018&amp;",","")</f>
        <v/>
      </c>
      <c r="C1020" s="1" t="str">
        <f>IF(Path!A1018, Path!B1018*60,"")</f>
        <v/>
      </c>
      <c r="D1020" s="1" t="str">
        <f>IF(Path!A1018, ","&amp;itp&amp; IF(Path!M1036,"}};","},"), "")</f>
        <v/>
      </c>
    </row>
    <row r="1021" spans="2:4" x14ac:dyDescent="0.25">
      <c r="B1021" s="1" t="str">
        <f>IF(Path!A1019, "{"&amp;Path!A1019&amp;",","")</f>
        <v/>
      </c>
      <c r="C1021" s="1" t="str">
        <f>IF(Path!A1019, Path!B1019*60,"")</f>
        <v/>
      </c>
      <c r="D1021" s="1" t="str">
        <f>IF(Path!A1019, ","&amp;itp&amp; IF(Path!M1037,"}};","},"), "")</f>
        <v/>
      </c>
    </row>
    <row r="1022" spans="2:4" x14ac:dyDescent="0.25">
      <c r="B1022" s="1" t="str">
        <f>IF(Path!A1020, "{"&amp;Path!A1020&amp;",","")</f>
        <v/>
      </c>
      <c r="C1022" s="1" t="str">
        <f>IF(Path!A1020, Path!B1020*60,"")</f>
        <v/>
      </c>
      <c r="D1022" s="1" t="str">
        <f>IF(Path!A1020, ","&amp;itp&amp; IF(Path!M1038,"}};","},"), "")</f>
        <v/>
      </c>
    </row>
    <row r="1023" spans="2:4" x14ac:dyDescent="0.25">
      <c r="B1023" s="1" t="str">
        <f>IF(Path!A1021, "{"&amp;Path!A1021&amp;",","")</f>
        <v/>
      </c>
      <c r="C1023" s="1" t="str">
        <f>IF(Path!A1021, Path!B1021*60,"")</f>
        <v/>
      </c>
      <c r="D1023" s="1" t="str">
        <f>IF(Path!A1021, ","&amp;itp&amp; IF(Path!M1039,"}};","},"), "")</f>
        <v/>
      </c>
    </row>
    <row r="1024" spans="2:4" x14ac:dyDescent="0.25">
      <c r="B1024" s="1" t="str">
        <f>IF(Path!A1022, "{"&amp;Path!A1022&amp;",","")</f>
        <v/>
      </c>
      <c r="C1024" s="1" t="str">
        <f>IF(Path!A1022, Path!B1022*60,"")</f>
        <v/>
      </c>
      <c r="D1024" s="1" t="str">
        <f>IF(Path!A1022, ","&amp;itp&amp; IF(Path!M1040,"}};","},"), "")</f>
        <v/>
      </c>
    </row>
    <row r="1025" spans="2:4" x14ac:dyDescent="0.25">
      <c r="B1025" s="1" t="str">
        <f>IF(Path!A1023, "{"&amp;Path!A1023&amp;",","")</f>
        <v/>
      </c>
      <c r="C1025" s="1" t="str">
        <f>IF(Path!A1023, Path!B1023*60,"")</f>
        <v/>
      </c>
      <c r="D1025" s="1" t="str">
        <f>IF(Path!A1023, ","&amp;itp&amp; IF(Path!M1041,"}};","},"), "")</f>
        <v/>
      </c>
    </row>
    <row r="1026" spans="2:4" x14ac:dyDescent="0.25">
      <c r="B1026" s="1" t="str">
        <f>IF(Path!A1024, "{"&amp;Path!A1024&amp;",","")</f>
        <v/>
      </c>
      <c r="C1026" s="1" t="str">
        <f>IF(Path!A1024, Path!B1024*60,"")</f>
        <v/>
      </c>
      <c r="D1026" s="1" t="str">
        <f>IF(Path!A1024, ","&amp;itp&amp; IF(Path!M1042,"}};","},"), "")</f>
        <v/>
      </c>
    </row>
    <row r="1027" spans="2:4" x14ac:dyDescent="0.25">
      <c r="B1027" s="1" t="str">
        <f>IF(Path!A1025, "{"&amp;Path!A1025&amp;",","")</f>
        <v/>
      </c>
      <c r="C1027" s="1" t="str">
        <f>IF(Path!A1025, Path!B1025*60,"")</f>
        <v/>
      </c>
      <c r="D1027" s="1" t="str">
        <f>IF(Path!A1025, ","&amp;itp&amp; IF(Path!M1043,"}};","},"), "")</f>
        <v/>
      </c>
    </row>
    <row r="1028" spans="2:4" x14ac:dyDescent="0.25">
      <c r="B1028" s="1" t="str">
        <f>IF(Path!A1026, "{"&amp;Path!A1026&amp;",","")</f>
        <v/>
      </c>
      <c r="C1028" s="1" t="str">
        <f>IF(Path!A1026, Path!B1026*60,"")</f>
        <v/>
      </c>
      <c r="D1028" s="1" t="str">
        <f>IF(Path!A1026, ","&amp;itp&amp; IF(Path!M1044,"}};","},"), "")</f>
        <v/>
      </c>
    </row>
    <row r="1029" spans="2:4" x14ac:dyDescent="0.25">
      <c r="B1029" s="1" t="str">
        <f>IF(Path!A1027, "{"&amp;Path!A1027&amp;",","")</f>
        <v/>
      </c>
      <c r="C1029" s="1" t="str">
        <f>IF(Path!A1027, Path!B1027*60,"")</f>
        <v/>
      </c>
      <c r="D1029" s="1" t="str">
        <f>IF(Path!A1027, ","&amp;itp&amp; IF(Path!M1045,"}};","},"), "")</f>
        <v/>
      </c>
    </row>
    <row r="1030" spans="2:4" x14ac:dyDescent="0.25">
      <c r="B1030" s="1" t="str">
        <f>IF(Path!A1028, "{"&amp;Path!A1028&amp;",","")</f>
        <v/>
      </c>
      <c r="C1030" s="1" t="str">
        <f>IF(Path!A1028, Path!B1028*60,"")</f>
        <v/>
      </c>
      <c r="D1030" s="1" t="str">
        <f>IF(Path!A1028, ","&amp;itp&amp; IF(Path!M1046,"}};","},"), "")</f>
        <v/>
      </c>
    </row>
    <row r="1031" spans="2:4" x14ac:dyDescent="0.25">
      <c r="B1031" s="1" t="str">
        <f>IF(Path!A1029, "{"&amp;Path!A1029&amp;",","")</f>
        <v/>
      </c>
      <c r="C1031" s="1" t="str">
        <f>IF(Path!A1029, Path!B1029*60,"")</f>
        <v/>
      </c>
      <c r="D1031" s="1" t="str">
        <f>IF(Path!A1029, ","&amp;itp&amp; IF(Path!M1047,"}};","},"), "")</f>
        <v/>
      </c>
    </row>
    <row r="1032" spans="2:4" x14ac:dyDescent="0.25">
      <c r="B1032" s="1" t="str">
        <f>IF(Path!A1030, "{"&amp;Path!A1030&amp;",","")</f>
        <v/>
      </c>
      <c r="C1032" s="1" t="str">
        <f>IF(Path!A1030, Path!B1030*60,"")</f>
        <v/>
      </c>
      <c r="D1032" s="1" t="str">
        <f>IF(Path!A1030, ","&amp;itp&amp; IF(Path!M1048,"}};","},"), "")</f>
        <v/>
      </c>
    </row>
    <row r="1033" spans="2:4" x14ac:dyDescent="0.25">
      <c r="B1033" s="1" t="str">
        <f>IF(Path!A1031, "{"&amp;Path!A1031&amp;",","")</f>
        <v/>
      </c>
      <c r="C1033" s="1" t="str">
        <f>IF(Path!A1031, Path!B1031*60,"")</f>
        <v/>
      </c>
      <c r="D1033" s="1" t="str">
        <f>IF(Path!A1031, ","&amp;itp&amp; IF(Path!M1049,"}};","},"), "")</f>
        <v/>
      </c>
    </row>
    <row r="1034" spans="2:4" x14ac:dyDescent="0.25">
      <c r="B1034" s="1" t="str">
        <f>IF(Path!A1032, "{"&amp;Path!A1032&amp;",","")</f>
        <v/>
      </c>
      <c r="C1034" s="1" t="str">
        <f>IF(Path!A1032, Path!B1032*60,"")</f>
        <v/>
      </c>
      <c r="D1034" s="1" t="str">
        <f>IF(Path!A1032, ","&amp;itp&amp; IF(Path!M1050,"}};","},"), "")</f>
        <v/>
      </c>
    </row>
    <row r="1035" spans="2:4" x14ac:dyDescent="0.25">
      <c r="B1035" s="1" t="str">
        <f>IF(Path!A1033, "{"&amp;Path!A1033&amp;",","")</f>
        <v/>
      </c>
      <c r="C1035" s="1" t="str">
        <f>IF(Path!A1033, Path!B1033*60,"")</f>
        <v/>
      </c>
      <c r="D1035" s="1" t="str">
        <f>IF(Path!A1033, ","&amp;itp&amp; IF(Path!M1051,"}};","},"), "")</f>
        <v/>
      </c>
    </row>
    <row r="1036" spans="2:4" x14ac:dyDescent="0.25">
      <c r="B1036" s="1" t="str">
        <f>IF(Path!A1034, "{"&amp;Path!A1034&amp;",","")</f>
        <v/>
      </c>
      <c r="C1036" s="1" t="str">
        <f>IF(Path!A1034, Path!B1034*60,"")</f>
        <v/>
      </c>
      <c r="D1036" s="1" t="str">
        <f>IF(Path!A1034, ","&amp;itp&amp; IF(Path!M1052,"}};","},"), "")</f>
        <v/>
      </c>
    </row>
    <row r="1037" spans="2:4" x14ac:dyDescent="0.25">
      <c r="B1037" s="1" t="str">
        <f>IF(Path!A1035, "{"&amp;Path!A1035&amp;",","")</f>
        <v/>
      </c>
      <c r="C1037" s="1" t="str">
        <f>IF(Path!A1035, Path!B1035*60,"")</f>
        <v/>
      </c>
      <c r="D1037" s="1" t="str">
        <f>IF(Path!A1035, ","&amp;itp&amp; IF(Path!M1053,"}};","},"), "")</f>
        <v/>
      </c>
    </row>
    <row r="1038" spans="2:4" x14ac:dyDescent="0.25">
      <c r="B1038" s="1" t="str">
        <f>IF(Path!A1036, "{"&amp;Path!A1036&amp;",","")</f>
        <v/>
      </c>
      <c r="C1038" s="1" t="str">
        <f>IF(Path!A1036, Path!B1036*60,"")</f>
        <v/>
      </c>
      <c r="D1038" s="1" t="str">
        <f>IF(Path!A1036, ","&amp;itp&amp; IF(Path!M1054,"}};","},"), "")</f>
        <v/>
      </c>
    </row>
    <row r="1039" spans="2:4" x14ac:dyDescent="0.25">
      <c r="B1039" s="1" t="str">
        <f>IF(Path!A1037, "{"&amp;Path!A1037&amp;",","")</f>
        <v/>
      </c>
      <c r="C1039" s="1" t="str">
        <f>IF(Path!A1037, Path!B1037*60,"")</f>
        <v/>
      </c>
      <c r="D1039" s="1" t="str">
        <f>IF(Path!A1037, ","&amp;itp&amp; IF(Path!M1055,"}};","},"), "")</f>
        <v/>
      </c>
    </row>
    <row r="1040" spans="2:4" x14ac:dyDescent="0.25">
      <c r="B1040" s="1" t="str">
        <f>IF(Path!A1038, "{"&amp;Path!A1038&amp;",","")</f>
        <v/>
      </c>
      <c r="C1040" s="1" t="str">
        <f>IF(Path!A1038, Path!B1038*60,"")</f>
        <v/>
      </c>
      <c r="D1040" s="1" t="str">
        <f>IF(Path!A1038, ","&amp;itp&amp; IF(Path!M1056,"}};","},"), "")</f>
        <v/>
      </c>
    </row>
    <row r="1041" spans="2:4" x14ac:dyDescent="0.25">
      <c r="B1041" s="1" t="str">
        <f>IF(Path!A1039, "{"&amp;Path!A1039&amp;",","")</f>
        <v/>
      </c>
      <c r="C1041" s="1" t="str">
        <f>IF(Path!A1039, Path!B1039*60,"")</f>
        <v/>
      </c>
      <c r="D1041" s="1" t="str">
        <f>IF(Path!A1039, ","&amp;itp&amp; IF(Path!M1057,"}};","},"), "")</f>
        <v/>
      </c>
    </row>
    <row r="1042" spans="2:4" x14ac:dyDescent="0.25">
      <c r="B1042" s="1" t="str">
        <f>IF(Path!A1040, "{"&amp;Path!A1040&amp;",","")</f>
        <v/>
      </c>
      <c r="C1042" s="1" t="str">
        <f>IF(Path!A1040, Path!B1040*60,"")</f>
        <v/>
      </c>
      <c r="D1042" s="1" t="str">
        <f>IF(Path!A1040, ","&amp;itp&amp; IF(Path!M1058,"}};","},"), "")</f>
        <v/>
      </c>
    </row>
    <row r="1043" spans="2:4" x14ac:dyDescent="0.25">
      <c r="B1043" s="1" t="str">
        <f>IF(Path!A1041, "{"&amp;Path!A1041&amp;",","")</f>
        <v/>
      </c>
      <c r="C1043" s="1" t="str">
        <f>IF(Path!A1041, Path!B1041*60,"")</f>
        <v/>
      </c>
      <c r="D1043" s="1" t="str">
        <f>IF(Path!A1041, ","&amp;itp&amp; IF(Path!M1059,"}};","},"), "")</f>
        <v/>
      </c>
    </row>
    <row r="1044" spans="2:4" x14ac:dyDescent="0.25">
      <c r="B1044" s="1" t="str">
        <f>IF(Path!A1042, "{"&amp;Path!A1042&amp;",","")</f>
        <v/>
      </c>
      <c r="C1044" s="1" t="str">
        <f>IF(Path!A1042, Path!B1042*60,"")</f>
        <v/>
      </c>
      <c r="D1044" s="1" t="str">
        <f>IF(Path!A1042, ","&amp;itp&amp; IF(Path!M1060,"}};","},"), "")</f>
        <v/>
      </c>
    </row>
    <row r="1045" spans="2:4" x14ac:dyDescent="0.25">
      <c r="B1045" s="1" t="str">
        <f>IF(Path!A1043, "{"&amp;Path!A1043&amp;",","")</f>
        <v/>
      </c>
      <c r="C1045" s="1" t="str">
        <f>IF(Path!A1043, Path!B1043*60,"")</f>
        <v/>
      </c>
      <c r="D1045" s="1" t="str">
        <f>IF(Path!A1043, ","&amp;itp&amp; IF(Path!M1061,"}};","},"), "")</f>
        <v/>
      </c>
    </row>
    <row r="1046" spans="2:4" x14ac:dyDescent="0.25">
      <c r="B1046" s="1" t="str">
        <f>IF(Path!A1044, "{"&amp;Path!A1044&amp;",","")</f>
        <v/>
      </c>
      <c r="C1046" s="1" t="str">
        <f>IF(Path!A1044, Path!B1044*60,"")</f>
        <v/>
      </c>
      <c r="D1046" s="1" t="str">
        <f>IF(Path!A1044, ","&amp;itp&amp; IF(Path!M1062,"}};","},"), "")</f>
        <v/>
      </c>
    </row>
    <row r="1047" spans="2:4" x14ac:dyDescent="0.25">
      <c r="B1047" s="1" t="str">
        <f>IF(Path!A1045, "{"&amp;Path!A1045&amp;",","")</f>
        <v/>
      </c>
      <c r="C1047" s="1" t="str">
        <f>IF(Path!A1045, Path!B1045*60,"")</f>
        <v/>
      </c>
      <c r="D1047" s="1" t="str">
        <f>IF(Path!A1045, ","&amp;itp&amp; IF(Path!M1063,"}};","},"), "")</f>
        <v/>
      </c>
    </row>
    <row r="1048" spans="2:4" x14ac:dyDescent="0.25">
      <c r="B1048" s="1" t="str">
        <f>IF(Path!A1046, "{"&amp;Path!A1046&amp;",","")</f>
        <v/>
      </c>
      <c r="C1048" s="1" t="str">
        <f>IF(Path!A1046, Path!B1046*60,"")</f>
        <v/>
      </c>
      <c r="D1048" s="1" t="str">
        <f>IF(Path!A1046, ","&amp;itp&amp; IF(Path!M1064,"}};","},"), "")</f>
        <v/>
      </c>
    </row>
    <row r="1049" spans="2:4" x14ac:dyDescent="0.25">
      <c r="B1049" s="1" t="str">
        <f>IF(Path!A1047, "{"&amp;Path!A1047&amp;",","")</f>
        <v/>
      </c>
      <c r="C1049" s="1" t="str">
        <f>IF(Path!A1047, Path!B1047*60,"")</f>
        <v/>
      </c>
      <c r="D1049" s="1" t="str">
        <f>IF(Path!A1047, ","&amp;itp&amp; IF(Path!M1065,"}};","},"), "")</f>
        <v/>
      </c>
    </row>
    <row r="1050" spans="2:4" x14ac:dyDescent="0.25">
      <c r="B1050" s="1" t="str">
        <f>IF(Path!A1048, "{"&amp;Path!A1048&amp;",","")</f>
        <v/>
      </c>
      <c r="C1050" s="1" t="str">
        <f>IF(Path!A1048, Path!B1048*60,"")</f>
        <v/>
      </c>
      <c r="D1050" s="1" t="str">
        <f>IF(Path!A1048, ","&amp;itp&amp; IF(Path!M1066,"}};","},"), "")</f>
        <v/>
      </c>
    </row>
    <row r="1051" spans="2:4" x14ac:dyDescent="0.25">
      <c r="B1051" s="1" t="str">
        <f>IF(Path!A1049, "{"&amp;Path!A1049&amp;",","")</f>
        <v/>
      </c>
      <c r="C1051" s="1" t="str">
        <f>IF(Path!A1049, Path!B1049*60,"")</f>
        <v/>
      </c>
      <c r="D1051" s="1" t="str">
        <f>IF(Path!A1049, ","&amp;itp&amp; IF(Path!M1067,"}};","},"), "")</f>
        <v/>
      </c>
    </row>
    <row r="1052" spans="2:4" x14ac:dyDescent="0.25">
      <c r="B1052" s="1" t="str">
        <f>IF(Path!A1050, "{"&amp;Path!A1050&amp;",","")</f>
        <v/>
      </c>
      <c r="C1052" s="1" t="str">
        <f>IF(Path!A1050, Path!B1050*60,"")</f>
        <v/>
      </c>
      <c r="D1052" s="1" t="str">
        <f>IF(Path!A1050, ","&amp;itp&amp; IF(Path!M1068,"}};","},"), "")</f>
        <v/>
      </c>
    </row>
    <row r="1053" spans="2:4" x14ac:dyDescent="0.25">
      <c r="B1053" s="1" t="str">
        <f>IF(Path!A1051, "{"&amp;Path!A1051&amp;",","")</f>
        <v/>
      </c>
      <c r="C1053" s="1" t="str">
        <f>IF(Path!A1051, Path!B1051*60,"")</f>
        <v/>
      </c>
      <c r="D1053" s="1" t="str">
        <f>IF(Path!A1051, ","&amp;itp&amp; IF(Path!M1069,"}};","},"), "")</f>
        <v/>
      </c>
    </row>
    <row r="1054" spans="2:4" x14ac:dyDescent="0.25">
      <c r="B1054" s="1" t="str">
        <f>IF(Path!A1052, "{"&amp;Path!A1052&amp;",","")</f>
        <v/>
      </c>
      <c r="C1054" s="1" t="str">
        <f>IF(Path!A1052, Path!B1052*60,"")</f>
        <v/>
      </c>
      <c r="D1054" s="1" t="str">
        <f>IF(Path!A1052, ","&amp;itp&amp; IF(Path!M1070,"}};","},"), "")</f>
        <v/>
      </c>
    </row>
    <row r="1055" spans="2:4" x14ac:dyDescent="0.25">
      <c r="B1055" s="1" t="str">
        <f>IF(Path!A1053, "{"&amp;Path!A1053&amp;",","")</f>
        <v/>
      </c>
      <c r="C1055" s="1" t="str">
        <f>IF(Path!A1053, Path!B1053*60,"")</f>
        <v/>
      </c>
      <c r="D1055" s="1" t="str">
        <f>IF(Path!A1053, ","&amp;itp&amp; IF(Path!M1071,"}};","},"), "")</f>
        <v/>
      </c>
    </row>
    <row r="1056" spans="2:4" x14ac:dyDescent="0.25">
      <c r="B1056" s="1" t="str">
        <f>IF(Path!A1054, "{"&amp;Path!A1054&amp;",","")</f>
        <v/>
      </c>
      <c r="C1056" s="1" t="str">
        <f>IF(Path!A1054, Path!B1054*60,"")</f>
        <v/>
      </c>
      <c r="D1056" s="1" t="str">
        <f>IF(Path!A1054, ","&amp;itp&amp; IF(Path!M1072,"}};","},"), "")</f>
        <v/>
      </c>
    </row>
    <row r="1057" spans="2:4" x14ac:dyDescent="0.25">
      <c r="B1057" s="1" t="str">
        <f>IF(Path!A1055, "{"&amp;Path!A1055&amp;",","")</f>
        <v/>
      </c>
      <c r="C1057" s="1" t="str">
        <f>IF(Path!A1055, Path!B1055*60,"")</f>
        <v/>
      </c>
      <c r="D1057" s="1" t="str">
        <f>IF(Path!A1055, ","&amp;itp&amp; IF(Path!M1073,"}};","},"), "")</f>
        <v/>
      </c>
    </row>
    <row r="1058" spans="2:4" x14ac:dyDescent="0.25">
      <c r="B1058" s="1" t="str">
        <f>IF(Path!A1056, "{"&amp;Path!A1056&amp;",","")</f>
        <v/>
      </c>
      <c r="C1058" s="1" t="str">
        <f>IF(Path!A1056, Path!B1056*60,"")</f>
        <v/>
      </c>
      <c r="D1058" s="1" t="str">
        <f>IF(Path!A1056, ","&amp;itp&amp; IF(Path!M1074,"}};","},"), "")</f>
        <v/>
      </c>
    </row>
    <row r="1059" spans="2:4" x14ac:dyDescent="0.25">
      <c r="B1059" s="1" t="str">
        <f>IF(Path!A1057, "{"&amp;Path!A1057&amp;",","")</f>
        <v/>
      </c>
      <c r="C1059" s="1" t="str">
        <f>IF(Path!A1057, Path!B1057*60,"")</f>
        <v/>
      </c>
      <c r="D1059" s="1" t="str">
        <f>IF(Path!A1057, ","&amp;itp&amp; IF(Path!M1075,"}};","},"), "")</f>
        <v/>
      </c>
    </row>
    <row r="1060" spans="2:4" x14ac:dyDescent="0.25">
      <c r="B1060" s="1" t="str">
        <f>IF(Path!A1058, "{"&amp;Path!A1058&amp;",","")</f>
        <v/>
      </c>
      <c r="C1060" s="1" t="str">
        <f>IF(Path!A1058, Path!B1058*60,"")</f>
        <v/>
      </c>
      <c r="D1060" s="1" t="str">
        <f>IF(Path!A1058, ","&amp;itp&amp; IF(Path!M1076,"}};","},"), "")</f>
        <v/>
      </c>
    </row>
    <row r="1061" spans="2:4" x14ac:dyDescent="0.25">
      <c r="B1061" s="1" t="str">
        <f>IF(Path!A1059, "{"&amp;Path!A1059&amp;",","")</f>
        <v/>
      </c>
      <c r="C1061" s="1" t="str">
        <f>IF(Path!A1059, Path!B1059*60,"")</f>
        <v/>
      </c>
      <c r="D1061" s="1" t="str">
        <f>IF(Path!A1059, ","&amp;itp&amp; IF(Path!M1077,"}};","},"), "")</f>
        <v/>
      </c>
    </row>
    <row r="1062" spans="2:4" x14ac:dyDescent="0.25">
      <c r="B1062" s="1" t="str">
        <f>IF(Path!A1060, "{"&amp;Path!A1060&amp;",","")</f>
        <v/>
      </c>
      <c r="C1062" s="1" t="str">
        <f>IF(Path!A1060, Path!B1060*60,"")</f>
        <v/>
      </c>
      <c r="D1062" s="1" t="str">
        <f>IF(Path!A1060, ","&amp;itp&amp; IF(Path!M1078,"}};","},"), "")</f>
        <v/>
      </c>
    </row>
    <row r="1063" spans="2:4" x14ac:dyDescent="0.25">
      <c r="B1063" s="1" t="str">
        <f>IF(Path!A1061, "{"&amp;Path!A1061&amp;",","")</f>
        <v/>
      </c>
      <c r="C1063" s="1" t="str">
        <f>IF(Path!A1061, Path!B1061*60,"")</f>
        <v/>
      </c>
      <c r="D1063" s="1" t="str">
        <f>IF(Path!A1061, ","&amp;itp&amp; IF(Path!M1079,"}};","},"), "")</f>
        <v/>
      </c>
    </row>
    <row r="1064" spans="2:4" x14ac:dyDescent="0.25">
      <c r="B1064" s="1" t="str">
        <f>IF(Path!A1062, "{"&amp;Path!A1062&amp;",","")</f>
        <v/>
      </c>
      <c r="C1064" s="1" t="str">
        <f>IF(Path!A1062, Path!B1062*60,"")</f>
        <v/>
      </c>
      <c r="D1064" s="1" t="str">
        <f>IF(Path!A1062, ","&amp;itp&amp; IF(Path!M1080,"}};","},"), "")</f>
        <v/>
      </c>
    </row>
    <row r="1065" spans="2:4" x14ac:dyDescent="0.25">
      <c r="B1065" s="1" t="str">
        <f>IF(Path!A1063, "{"&amp;Path!A1063&amp;",","")</f>
        <v/>
      </c>
      <c r="C1065" s="1" t="str">
        <f>IF(Path!A1063, Path!B1063*60,"")</f>
        <v/>
      </c>
      <c r="D1065" s="1" t="str">
        <f>IF(Path!A1063, ","&amp;itp&amp; IF(Path!M1081,"}};","},"), "")</f>
        <v/>
      </c>
    </row>
    <row r="1066" spans="2:4" x14ac:dyDescent="0.25">
      <c r="B1066" s="1" t="str">
        <f>IF(Path!A1064, "{"&amp;Path!A1064&amp;",","")</f>
        <v/>
      </c>
      <c r="C1066" s="1" t="str">
        <f>IF(Path!A1064, Path!B1064*60,"")</f>
        <v/>
      </c>
      <c r="D1066" s="1" t="str">
        <f>IF(Path!A1064, ","&amp;itp&amp; IF(Path!M1082,"}};","},"), "")</f>
        <v/>
      </c>
    </row>
    <row r="1067" spans="2:4" x14ac:dyDescent="0.25">
      <c r="B1067" s="1" t="str">
        <f>IF(Path!A1065, "{"&amp;Path!A1065&amp;",","")</f>
        <v/>
      </c>
      <c r="C1067" s="1" t="str">
        <f>IF(Path!A1065, Path!B1065*60,"")</f>
        <v/>
      </c>
      <c r="D1067" s="1" t="str">
        <f>IF(Path!A1065, ","&amp;itp&amp; IF(Path!M1083,"}};","},"), "")</f>
        <v/>
      </c>
    </row>
    <row r="1068" spans="2:4" x14ac:dyDescent="0.25">
      <c r="B1068" s="1" t="str">
        <f>IF(Path!A1066, "{"&amp;Path!A1066&amp;",","")</f>
        <v/>
      </c>
      <c r="C1068" s="1" t="str">
        <f>IF(Path!A1066, Path!B1066*60,"")</f>
        <v/>
      </c>
      <c r="D1068" s="1" t="str">
        <f>IF(Path!A1066, ","&amp;itp&amp; IF(Path!M1084,"}};","},"), "")</f>
        <v/>
      </c>
    </row>
    <row r="1069" spans="2:4" x14ac:dyDescent="0.25">
      <c r="B1069" s="1" t="str">
        <f>IF(Path!A1067, "{"&amp;Path!A1067&amp;",","")</f>
        <v/>
      </c>
      <c r="C1069" s="1" t="str">
        <f>IF(Path!A1067, Path!B1067*60,"")</f>
        <v/>
      </c>
      <c r="D1069" s="1" t="str">
        <f>IF(Path!A1067, ","&amp;itp&amp; IF(Path!M1085,"}};","},"), "")</f>
        <v/>
      </c>
    </row>
    <row r="1070" spans="2:4" x14ac:dyDescent="0.25">
      <c r="B1070" s="1" t="str">
        <f>IF(Path!A1068, "{"&amp;Path!A1068&amp;",","")</f>
        <v/>
      </c>
      <c r="C1070" s="1" t="str">
        <f>IF(Path!A1068, Path!B1068*60,"")</f>
        <v/>
      </c>
      <c r="D1070" s="1" t="str">
        <f>IF(Path!A1068, ","&amp;itp&amp; IF(Path!M1086,"}};","},"), "")</f>
        <v/>
      </c>
    </row>
    <row r="1071" spans="2:4" x14ac:dyDescent="0.25">
      <c r="B1071" s="1" t="str">
        <f>IF(Path!A1069, "{"&amp;Path!A1069&amp;",","")</f>
        <v/>
      </c>
      <c r="C1071" s="1" t="str">
        <f>IF(Path!A1069, Path!B1069*60,"")</f>
        <v/>
      </c>
      <c r="D1071" s="1" t="str">
        <f>IF(Path!A1069, ","&amp;itp&amp; IF(Path!M1087,"}};","},"), "")</f>
        <v/>
      </c>
    </row>
    <row r="1072" spans="2:4" x14ac:dyDescent="0.25">
      <c r="B1072" s="1" t="str">
        <f>IF(Path!A1070, "{"&amp;Path!A1070&amp;",","")</f>
        <v/>
      </c>
      <c r="C1072" s="1" t="str">
        <f>IF(Path!A1070, Path!B1070*60,"")</f>
        <v/>
      </c>
      <c r="D1072" s="1" t="str">
        <f>IF(Path!A1070, ","&amp;itp&amp; IF(Path!M1088,"}};","},"), "")</f>
        <v/>
      </c>
    </row>
    <row r="1073" spans="2:4" x14ac:dyDescent="0.25">
      <c r="B1073" s="1" t="str">
        <f>IF(Path!A1071, "{"&amp;Path!A1071&amp;",","")</f>
        <v/>
      </c>
      <c r="C1073" s="1" t="str">
        <f>IF(Path!A1071, Path!B1071*60,"")</f>
        <v/>
      </c>
      <c r="D1073" s="1" t="str">
        <f>IF(Path!A1071, ","&amp;itp&amp; IF(Path!M1089,"}};","},"), "")</f>
        <v/>
      </c>
    </row>
    <row r="1074" spans="2:4" x14ac:dyDescent="0.25">
      <c r="B1074" s="1" t="str">
        <f>IF(Path!A1072, "{"&amp;Path!A1072&amp;",","")</f>
        <v/>
      </c>
      <c r="C1074" s="1" t="str">
        <f>IF(Path!A1072, Path!B1072*60,"")</f>
        <v/>
      </c>
      <c r="D1074" s="1" t="str">
        <f>IF(Path!A1072, ","&amp;itp&amp; IF(Path!M1090,"}};","},"), "")</f>
        <v/>
      </c>
    </row>
    <row r="1075" spans="2:4" x14ac:dyDescent="0.25">
      <c r="B1075" s="1" t="str">
        <f>IF(Path!A1073, "{"&amp;Path!A1073&amp;",","")</f>
        <v/>
      </c>
      <c r="C1075" s="1" t="str">
        <f>IF(Path!A1073, Path!B1073*60,"")</f>
        <v/>
      </c>
      <c r="D1075" s="1" t="str">
        <f>IF(Path!A1073, ","&amp;itp&amp; IF(Path!M1091,"}};","},"), "")</f>
        <v/>
      </c>
    </row>
    <row r="1076" spans="2:4" x14ac:dyDescent="0.25">
      <c r="B1076" s="1" t="str">
        <f>IF(Path!A1074, "{"&amp;Path!A1074&amp;",","")</f>
        <v/>
      </c>
      <c r="C1076" s="1" t="str">
        <f>IF(Path!A1074, Path!B1074*60,"")</f>
        <v/>
      </c>
      <c r="D1076" s="1" t="str">
        <f>IF(Path!A1074, ","&amp;itp&amp; IF(Path!M1092,"}};","},"), "")</f>
        <v/>
      </c>
    </row>
    <row r="1077" spans="2:4" x14ac:dyDescent="0.25">
      <c r="B1077" s="1" t="str">
        <f>IF(Path!A1075, "{"&amp;Path!A1075&amp;",","")</f>
        <v/>
      </c>
      <c r="C1077" s="1" t="str">
        <f>IF(Path!A1075, Path!B1075*60,"")</f>
        <v/>
      </c>
      <c r="D1077" s="1" t="str">
        <f>IF(Path!A1075, ","&amp;itp&amp; IF(Path!M1093,"}};","},"), "")</f>
        <v/>
      </c>
    </row>
    <row r="1078" spans="2:4" x14ac:dyDescent="0.25">
      <c r="B1078" s="1" t="str">
        <f>IF(Path!A1076, "{"&amp;Path!A1076&amp;",","")</f>
        <v/>
      </c>
      <c r="C1078" s="1" t="str">
        <f>IF(Path!A1076, Path!B1076*60,"")</f>
        <v/>
      </c>
      <c r="D1078" s="1" t="str">
        <f>IF(Path!A1076, ","&amp;itp&amp; IF(Path!M1094,"}};","},"), "")</f>
        <v/>
      </c>
    </row>
    <row r="1079" spans="2:4" x14ac:dyDescent="0.25">
      <c r="B1079" s="1" t="str">
        <f>IF(Path!A1077, "{"&amp;Path!A1077&amp;",","")</f>
        <v/>
      </c>
      <c r="C1079" s="1" t="str">
        <f>IF(Path!A1077, Path!B1077*60,"")</f>
        <v/>
      </c>
      <c r="D1079" s="1" t="str">
        <f>IF(Path!A1077, ","&amp;itp&amp; IF(Path!M1095,"}};","},"), "")</f>
        <v/>
      </c>
    </row>
    <row r="1080" spans="2:4" x14ac:dyDescent="0.25">
      <c r="B1080" s="1" t="str">
        <f>IF(Path!A1078, "{"&amp;Path!A1078&amp;",","")</f>
        <v/>
      </c>
      <c r="C1080" s="1" t="str">
        <f>IF(Path!A1078, Path!B1078*60,"")</f>
        <v/>
      </c>
      <c r="D1080" s="1" t="str">
        <f>IF(Path!A1078, ","&amp;itp&amp; IF(Path!M1096,"}};","},"), "")</f>
        <v/>
      </c>
    </row>
    <row r="1081" spans="2:4" x14ac:dyDescent="0.25">
      <c r="B1081" s="1" t="str">
        <f>IF(Path!A1079, "{"&amp;Path!A1079&amp;",","")</f>
        <v/>
      </c>
      <c r="C1081" s="1" t="str">
        <f>IF(Path!A1079, Path!B1079*60,"")</f>
        <v/>
      </c>
      <c r="D1081" s="1" t="str">
        <f>IF(Path!A1079, ","&amp;itp&amp; IF(Path!M1097,"}};","},"), "")</f>
        <v/>
      </c>
    </row>
    <row r="1082" spans="2:4" x14ac:dyDescent="0.25">
      <c r="B1082" s="1" t="str">
        <f>IF(Path!A1080, "{"&amp;Path!A1080&amp;",","")</f>
        <v/>
      </c>
      <c r="C1082" s="1" t="str">
        <f>IF(Path!A1080, Path!B1080*60,"")</f>
        <v/>
      </c>
      <c r="D1082" s="1" t="str">
        <f>IF(Path!A1080, ","&amp;itp&amp; IF(Path!M1098,"}};","},"), "")</f>
        <v/>
      </c>
    </row>
    <row r="1083" spans="2:4" x14ac:dyDescent="0.25">
      <c r="B1083" s="1" t="str">
        <f>IF(Path!A1081, "{"&amp;Path!A1081&amp;",","")</f>
        <v/>
      </c>
      <c r="C1083" s="1" t="str">
        <f>IF(Path!A1081, Path!B1081*60,"")</f>
        <v/>
      </c>
      <c r="D1083" s="1" t="str">
        <f>IF(Path!A1081, ","&amp;itp&amp; IF(Path!M1099,"}};","},"), "")</f>
        <v/>
      </c>
    </row>
    <row r="1084" spans="2:4" x14ac:dyDescent="0.25">
      <c r="B1084" s="1" t="str">
        <f>IF(Path!A1082, "{"&amp;Path!A1082&amp;",","")</f>
        <v/>
      </c>
      <c r="C1084" s="1" t="str">
        <f>IF(Path!A1082, Path!B1082*60,"")</f>
        <v/>
      </c>
      <c r="D1084" s="1" t="str">
        <f>IF(Path!A1082, ","&amp;itp&amp; IF(Path!M1100,"}};","},"), "")</f>
        <v/>
      </c>
    </row>
    <row r="1085" spans="2:4" x14ac:dyDescent="0.25">
      <c r="B1085" s="1" t="str">
        <f>IF(Path!A1083, "{"&amp;Path!A1083&amp;",","")</f>
        <v/>
      </c>
      <c r="C1085" s="1" t="str">
        <f>IF(Path!A1083, Path!B1083*60,"")</f>
        <v/>
      </c>
      <c r="D1085" s="1" t="str">
        <f>IF(Path!A1083, ","&amp;itp&amp; IF(Path!M1101,"}};","},"), "")</f>
        <v/>
      </c>
    </row>
    <row r="1086" spans="2:4" x14ac:dyDescent="0.25">
      <c r="B1086" s="1" t="str">
        <f>IF(Path!A1084, "{"&amp;Path!A1084&amp;",","")</f>
        <v/>
      </c>
      <c r="C1086" s="1" t="str">
        <f>IF(Path!A1084, Path!B1084*60,"")</f>
        <v/>
      </c>
      <c r="D1086" s="1" t="str">
        <f>IF(Path!A1084, ","&amp;itp&amp; IF(Path!M1102,"}};","},"), "")</f>
        <v/>
      </c>
    </row>
    <row r="1087" spans="2:4" x14ac:dyDescent="0.25">
      <c r="B1087" s="1" t="str">
        <f>IF(Path!A1085, "{"&amp;Path!A1085&amp;",","")</f>
        <v/>
      </c>
      <c r="C1087" s="1" t="str">
        <f>IF(Path!A1085, Path!B1085*60,"")</f>
        <v/>
      </c>
      <c r="D1087" s="1" t="str">
        <f>IF(Path!A1085, ","&amp;itp&amp; IF(Path!M1103,"}};","},"), "")</f>
        <v/>
      </c>
    </row>
    <row r="1088" spans="2:4" x14ac:dyDescent="0.25">
      <c r="B1088" s="1" t="str">
        <f>IF(Path!A1086, "{"&amp;Path!A1086&amp;",","")</f>
        <v/>
      </c>
      <c r="C1088" s="1" t="str">
        <f>IF(Path!A1086, Path!B1086*60,"")</f>
        <v/>
      </c>
      <c r="D1088" s="1" t="str">
        <f>IF(Path!A1086, ","&amp;itp&amp; IF(Path!M1104,"}};","},"), "")</f>
        <v/>
      </c>
    </row>
    <row r="1089" spans="2:4" x14ac:dyDescent="0.25">
      <c r="B1089" s="1" t="str">
        <f>IF(Path!A1087, "{"&amp;Path!A1087&amp;",","")</f>
        <v/>
      </c>
      <c r="C1089" s="1" t="str">
        <f>IF(Path!A1087, Path!B1087*60,"")</f>
        <v/>
      </c>
      <c r="D1089" s="1" t="str">
        <f>IF(Path!A1087, ","&amp;itp&amp; IF(Path!M1105,"}};","},"), "")</f>
        <v/>
      </c>
    </row>
    <row r="1090" spans="2:4" x14ac:dyDescent="0.25">
      <c r="B1090" s="1" t="str">
        <f>IF(Path!A1088, "{"&amp;Path!A1088&amp;",","")</f>
        <v/>
      </c>
      <c r="C1090" s="1" t="str">
        <f>IF(Path!A1088, Path!B1088*60,"")</f>
        <v/>
      </c>
      <c r="D1090" s="1" t="str">
        <f>IF(Path!A1088, ","&amp;itp&amp; IF(Path!M1106,"}};","},"), "")</f>
        <v/>
      </c>
    </row>
    <row r="1091" spans="2:4" x14ac:dyDescent="0.25">
      <c r="B1091" s="1" t="str">
        <f>IF(Path!A1089, "{"&amp;Path!A1089&amp;",","")</f>
        <v/>
      </c>
      <c r="C1091" s="1" t="str">
        <f>IF(Path!A1089, Path!B1089*60,"")</f>
        <v/>
      </c>
      <c r="D1091" s="1" t="str">
        <f>IF(Path!A1089, ","&amp;itp&amp; IF(Path!M1107,"}};","},"), "")</f>
        <v/>
      </c>
    </row>
    <row r="1092" spans="2:4" x14ac:dyDescent="0.25">
      <c r="B1092" s="1" t="str">
        <f>IF(Path!A1090, "{"&amp;Path!A1090&amp;",","")</f>
        <v/>
      </c>
      <c r="C1092" s="1" t="str">
        <f>IF(Path!A1090, Path!B1090*60,"")</f>
        <v/>
      </c>
      <c r="D1092" s="1" t="str">
        <f>IF(Path!A1090, ","&amp;itp&amp; IF(Path!M1108,"}};","},"), "")</f>
        <v/>
      </c>
    </row>
    <row r="1093" spans="2:4" x14ac:dyDescent="0.25">
      <c r="B1093" s="1" t="str">
        <f>IF(Path!A1091, "{"&amp;Path!A1091&amp;",","")</f>
        <v/>
      </c>
      <c r="C1093" s="1" t="str">
        <f>IF(Path!A1091, Path!B1091*60,"")</f>
        <v/>
      </c>
      <c r="D1093" s="1" t="str">
        <f>IF(Path!A1091, ","&amp;itp&amp; IF(Path!M1109,"}};","},"), "")</f>
        <v/>
      </c>
    </row>
    <row r="1094" spans="2:4" x14ac:dyDescent="0.25">
      <c r="B1094" s="1" t="str">
        <f>IF(Path!A1092, "{"&amp;Path!A1092&amp;",","")</f>
        <v/>
      </c>
      <c r="C1094" s="1" t="str">
        <f>IF(Path!A1092, Path!B1092*60,"")</f>
        <v/>
      </c>
      <c r="D1094" s="1" t="str">
        <f>IF(Path!A1092, ","&amp;itp&amp; IF(Path!M1110,"}};","},"), "")</f>
        <v/>
      </c>
    </row>
    <row r="1095" spans="2:4" x14ac:dyDescent="0.25">
      <c r="B1095" s="1" t="str">
        <f>IF(Path!A1093, "{"&amp;Path!A1093&amp;",","")</f>
        <v/>
      </c>
      <c r="C1095" s="1" t="str">
        <f>IF(Path!A1093, Path!B1093*60,"")</f>
        <v/>
      </c>
      <c r="D1095" s="1" t="str">
        <f>IF(Path!A1093, ","&amp;itp&amp; IF(Path!M1111,"}};","},"), "")</f>
        <v/>
      </c>
    </row>
    <row r="1096" spans="2:4" x14ac:dyDescent="0.25">
      <c r="B1096" s="1" t="str">
        <f>IF(Path!A1094, "{"&amp;Path!A1094&amp;",","")</f>
        <v/>
      </c>
      <c r="C1096" s="1" t="str">
        <f>IF(Path!A1094, Path!B1094*60,"")</f>
        <v/>
      </c>
      <c r="D1096" s="1" t="str">
        <f>IF(Path!A1094, ","&amp;itp&amp; IF(Path!M1112,"}};","},"), "")</f>
        <v/>
      </c>
    </row>
    <row r="1097" spans="2:4" x14ac:dyDescent="0.25">
      <c r="B1097" s="1" t="str">
        <f>IF(Path!A1095, "{"&amp;Path!A1095&amp;",","")</f>
        <v/>
      </c>
      <c r="C1097" s="1" t="str">
        <f>IF(Path!A1095, Path!B1095*60,"")</f>
        <v/>
      </c>
      <c r="D1097" s="1" t="str">
        <f>IF(Path!A1095, ","&amp;itp&amp; IF(Path!M1113,"}};","},"), "")</f>
        <v/>
      </c>
    </row>
    <row r="1098" spans="2:4" x14ac:dyDescent="0.25">
      <c r="B1098" s="1" t="str">
        <f>IF(Path!A1096, "{"&amp;Path!A1096&amp;",","")</f>
        <v/>
      </c>
      <c r="C1098" s="1" t="str">
        <f>IF(Path!A1096, Path!B1096*60,"")</f>
        <v/>
      </c>
      <c r="D1098" s="1" t="str">
        <f>IF(Path!A1096, ","&amp;itp&amp; IF(Path!M1114,"}};","},"), "")</f>
        <v/>
      </c>
    </row>
    <row r="1099" spans="2:4" x14ac:dyDescent="0.25">
      <c r="B1099" s="1" t="str">
        <f>IF(Path!A1097, "{"&amp;Path!A1097&amp;",","")</f>
        <v/>
      </c>
      <c r="C1099" s="1" t="str">
        <f>IF(Path!A1097, Path!B1097*60,"")</f>
        <v/>
      </c>
      <c r="D1099" s="1" t="str">
        <f>IF(Path!A1097, ","&amp;itp&amp; IF(Path!M1115,"}};","},"), "")</f>
        <v/>
      </c>
    </row>
    <row r="1100" spans="2:4" x14ac:dyDescent="0.25">
      <c r="B1100" s="1" t="str">
        <f>IF(Path!A1098, "{"&amp;Path!A1098&amp;",","")</f>
        <v/>
      </c>
      <c r="C1100" s="1" t="str">
        <f>IF(Path!A1098, Path!B1098*60,"")</f>
        <v/>
      </c>
      <c r="D1100" s="1" t="str">
        <f>IF(Path!A1098, ","&amp;itp&amp; IF(Path!M1116,"}};","},"), "")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5"/>
  <sheetViews>
    <sheetView tabSelected="1" workbookViewId="0"/>
  </sheetViews>
  <sheetFormatPr defaultRowHeight="15" x14ac:dyDescent="0.25"/>
  <cols>
    <col min="1" max="1" width="44.28515625" bestFit="1" customWidth="1"/>
    <col min="2" max="2" width="14.28515625" bestFit="1" customWidth="1"/>
  </cols>
  <sheetData>
    <row r="1" spans="1:3" x14ac:dyDescent="0.25">
      <c r="A1" s="1" t="str">
        <f>"public static final int kNumPoints =" &amp; Path!A2 &amp; ";"</f>
        <v>public static final int kNumPoints =324;</v>
      </c>
      <c r="B1" s="1"/>
      <c r="C1" s="1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 t="s">
        <v>3</v>
      </c>
      <c r="B3" s="1"/>
      <c r="C3" s="1"/>
    </row>
    <row r="4" spans="1:3" x14ac:dyDescent="0.25">
      <c r="A4" s="1" t="str">
        <f>IF(Path!A3, "{-"&amp;Path!A3&amp;",","")</f>
        <v>{-0.00003,</v>
      </c>
      <c r="B4" s="1" t="str">
        <f>IF(Path!A3,"-"&amp; Path!B3*60,"")</f>
        <v>-0.3</v>
      </c>
      <c r="C4" s="1" t="str">
        <f>IF(Path!A3, ","&amp;itp&amp; IF(Path!M21,"}};","},"), "")</f>
        <v>,10},</v>
      </c>
    </row>
    <row r="5" spans="1:3" x14ac:dyDescent="0.25">
      <c r="A5" s="1" t="str">
        <f>IF(Path!A4, "{-"&amp;Path!A4&amp;",","")</f>
        <v>{-0.00012,</v>
      </c>
      <c r="B5" s="1" t="str">
        <f>IF(Path!A4,"-"&amp; Path!B4*60,"")</f>
        <v>-0.6</v>
      </c>
      <c r="C5" s="1" t="str">
        <f>IF(Path!A4, ","&amp;itp&amp; IF(Path!M22,"}};","},"), "")</f>
        <v>,10},</v>
      </c>
    </row>
    <row r="6" spans="1:3" x14ac:dyDescent="0.25">
      <c r="A6" s="1" t="str">
        <f>IF(Path!A5, "{-"&amp;Path!A5&amp;",","")</f>
        <v>{-0.00035,</v>
      </c>
      <c r="B6" s="1" t="str">
        <f>IF(Path!A5,"-"&amp; Path!B5*60,"")</f>
        <v>-1.32</v>
      </c>
      <c r="C6" s="1" t="str">
        <f>IF(Path!A5, ","&amp;itp&amp; IF(Path!M23,"}};","},"), "")</f>
        <v>,10},</v>
      </c>
    </row>
    <row r="7" spans="1:3" x14ac:dyDescent="0.25">
      <c r="A7" s="1" t="str">
        <f>IF(Path!A6, "{-"&amp;Path!A6&amp;",","")</f>
        <v>{-0.00075,</v>
      </c>
      <c r="B7" s="1" t="str">
        <f>IF(Path!A6,"-"&amp; Path!B6*60,"")</f>
        <v>-2.4</v>
      </c>
      <c r="C7" s="1" t="str">
        <f>IF(Path!A6, ","&amp;itp&amp; IF(Path!M24,"}};","},"), "")</f>
        <v>,10},</v>
      </c>
    </row>
    <row r="8" spans="1:3" x14ac:dyDescent="0.25">
      <c r="A8" s="1" t="str">
        <f>IF(Path!A7, "{-"&amp;Path!A7&amp;",","")</f>
        <v>{-0.00137,</v>
      </c>
      <c r="B8" s="1" t="str">
        <f>IF(Path!A7,"-"&amp; Path!B7*60,"")</f>
        <v>-3.72</v>
      </c>
      <c r="C8" s="1" t="str">
        <f>IF(Path!A7, ","&amp;itp&amp; IF(Path!M25,"}};","},"), "")</f>
        <v>,10},</v>
      </c>
    </row>
    <row r="9" spans="1:3" x14ac:dyDescent="0.25">
      <c r="A9" s="1" t="str">
        <f>IF(Path!A8, "{-"&amp;Path!A8&amp;",","")</f>
        <v>{-0.00227,</v>
      </c>
      <c r="B9" s="1" t="str">
        <f>IF(Path!A8,"-"&amp; Path!B8*60,"")</f>
        <v>-5.4</v>
      </c>
      <c r="C9" s="1" t="str">
        <f>IF(Path!A8, ","&amp;itp&amp; IF(Path!M26,"}};","},"), "")</f>
        <v>,10},</v>
      </c>
    </row>
    <row r="10" spans="1:3" x14ac:dyDescent="0.25">
      <c r="A10" s="1" t="str">
        <f>IF(Path!A9, "{-"&amp;Path!A9&amp;",","")</f>
        <v>{-0.0035,</v>
      </c>
      <c r="B10" s="1" t="str">
        <f>IF(Path!A9,"-"&amp; Path!B9*60,"")</f>
        <v>-7.32</v>
      </c>
      <c r="C10" s="1" t="str">
        <f>IF(Path!A9, ","&amp;itp&amp; IF(Path!M27,"}};","},"), "")</f>
        <v>,10},</v>
      </c>
    </row>
    <row r="11" spans="1:3" x14ac:dyDescent="0.25">
      <c r="A11" s="1" t="str">
        <f>IF(Path!A10, "{-"&amp;Path!A10&amp;",","")</f>
        <v>{-0.0051,</v>
      </c>
      <c r="B11" s="1" t="str">
        <f>IF(Path!A10,"-"&amp; Path!B10*60,"")</f>
        <v>-9.6</v>
      </c>
      <c r="C11" s="1" t="str">
        <f>IF(Path!A10, ","&amp;itp&amp; IF(Path!M28,"}};","},"), "")</f>
        <v>,10},</v>
      </c>
    </row>
    <row r="12" spans="1:3" x14ac:dyDescent="0.25">
      <c r="A12" s="1" t="str">
        <f>IF(Path!A11, "{-"&amp;Path!A11&amp;",","")</f>
        <v>{-0.0071,</v>
      </c>
      <c r="B12" s="1" t="str">
        <f>IF(Path!A11,"-"&amp; Path!B11*60,"")</f>
        <v>-12</v>
      </c>
      <c r="C12" s="1" t="str">
        <f>IF(Path!A11, ","&amp;itp&amp; IF(Path!M29,"}};","},"), "")</f>
        <v>,10},</v>
      </c>
    </row>
    <row r="13" spans="1:3" x14ac:dyDescent="0.25">
      <c r="A13" s="1" t="str">
        <f>IF(Path!A12, "{-"&amp;Path!A12&amp;",","")</f>
        <v>{-0.00949,</v>
      </c>
      <c r="B13" s="1" t="str">
        <f>IF(Path!A12,"-"&amp; Path!B12*60,"")</f>
        <v>-14.4</v>
      </c>
      <c r="C13" s="1" t="str">
        <f>IF(Path!A12, ","&amp;itp&amp; IF(Path!M30,"}};","},"), "")</f>
        <v>,10},</v>
      </c>
    </row>
    <row r="14" spans="1:3" x14ac:dyDescent="0.25">
      <c r="A14" s="1" t="str">
        <f>IF(Path!A13, "{-"&amp;Path!A13&amp;",","")</f>
        <v>{-0.01229,</v>
      </c>
      <c r="B14" s="1" t="str">
        <f>IF(Path!A13,"-"&amp; Path!B13*60,"")</f>
        <v>-16.74</v>
      </c>
      <c r="C14" s="1" t="str">
        <f>IF(Path!A13, ","&amp;itp&amp; IF(Path!M31,"}};","},"), "")</f>
        <v>,10},</v>
      </c>
    </row>
    <row r="15" spans="1:3" x14ac:dyDescent="0.25">
      <c r="A15" s="1" t="str">
        <f>IF(Path!A14, "{-"&amp;Path!A14&amp;",","")</f>
        <v>{-0.01548,</v>
      </c>
      <c r="B15" s="1" t="str">
        <f>IF(Path!A14,"-"&amp; Path!B14*60,"")</f>
        <v>-19.14</v>
      </c>
      <c r="C15" s="1" t="str">
        <f>IF(Path!A14, ","&amp;itp&amp; IF(Path!M32,"}};","},"), "")</f>
        <v>,10},</v>
      </c>
    </row>
    <row r="16" spans="1:3" x14ac:dyDescent="0.25">
      <c r="A16" s="1" t="str">
        <f>IF(Path!A15, "{-"&amp;Path!A15&amp;",","")</f>
        <v>{-0.01907,</v>
      </c>
      <c r="B16" s="1" t="str">
        <f>IF(Path!A15,"-"&amp; Path!B15*60,"")</f>
        <v>-21.54</v>
      </c>
      <c r="C16" s="1" t="str">
        <f>IF(Path!A15, ","&amp;itp&amp; IF(Path!M33,"}};","},"), "")</f>
        <v>,10},</v>
      </c>
    </row>
    <row r="17" spans="1:3" x14ac:dyDescent="0.25">
      <c r="A17" s="1" t="str">
        <f>IF(Path!A16, "{-"&amp;Path!A16&amp;",","")</f>
        <v>{-0.02305,</v>
      </c>
      <c r="B17" s="1" t="str">
        <f>IF(Path!A16,"-"&amp; Path!B16*60,"")</f>
        <v>-23.88</v>
      </c>
      <c r="C17" s="1" t="str">
        <f>IF(Path!A16, ","&amp;itp&amp; IF(Path!M34,"}};","},"), "")</f>
        <v>,10},</v>
      </c>
    </row>
    <row r="18" spans="1:3" x14ac:dyDescent="0.25">
      <c r="A18" s="1" t="str">
        <f>IF(Path!A17, "{-"&amp;Path!A17&amp;",","")</f>
        <v>{-0.02743,</v>
      </c>
      <c r="B18" s="1" t="str">
        <f>IF(Path!A17,"-"&amp; Path!B17*60,"")</f>
        <v>-26.28</v>
      </c>
      <c r="C18" s="1" t="str">
        <f>IF(Path!A17, ","&amp;itp&amp; IF(Path!M35,"}};","},"), "")</f>
        <v>,10},</v>
      </c>
    </row>
    <row r="19" spans="1:3" x14ac:dyDescent="0.25">
      <c r="A19" s="1" t="str">
        <f>IF(Path!A18, "{-"&amp;Path!A18&amp;",","")</f>
        <v>{-0.03221,</v>
      </c>
      <c r="B19" s="1" t="str">
        <f>IF(Path!A18,"-"&amp; Path!B18*60,"")</f>
        <v>-28.62</v>
      </c>
      <c r="C19" s="1" t="str">
        <f>IF(Path!A18, ","&amp;itp&amp; IF(Path!M36,"}};","},"), "")</f>
        <v>,10},</v>
      </c>
    </row>
    <row r="20" spans="1:3" x14ac:dyDescent="0.25">
      <c r="A20" s="1" t="str">
        <f>IF(Path!A19, "{-"&amp;Path!A19&amp;",","")</f>
        <v>{-0.03737,</v>
      </c>
      <c r="B20" s="1" t="str">
        <f>IF(Path!A19,"-"&amp; Path!B19*60,"")</f>
        <v>-31.02</v>
      </c>
      <c r="C20" s="1" t="str">
        <f>IF(Path!A19, ","&amp;itp&amp; IF(Path!M37,"}};","},"), "")</f>
        <v>,10},</v>
      </c>
    </row>
    <row r="21" spans="1:3" x14ac:dyDescent="0.25">
      <c r="A21" s="1" t="str">
        <f>IF(Path!A20, "{-"&amp;Path!A20&amp;",","")</f>
        <v>{-0.04293,</v>
      </c>
      <c r="B21" s="1" t="str">
        <f>IF(Path!A20,"-"&amp; Path!B20*60,"")</f>
        <v>-33.36</v>
      </c>
      <c r="C21" s="1" t="str">
        <f>IF(Path!A20, ","&amp;itp&amp; IF(Path!M38,"}};","},"), "")</f>
        <v>,10},</v>
      </c>
    </row>
    <row r="22" spans="1:3" x14ac:dyDescent="0.25">
      <c r="A22" s="1" t="str">
        <f>IF(Path!A21, "{-"&amp;Path!A21&amp;",","")</f>
        <v>{-0.04888,</v>
      </c>
      <c r="B22" s="1" t="str">
        <f>IF(Path!A21,"-"&amp; Path!B21*60,"")</f>
        <v>-35.7</v>
      </c>
      <c r="C22" s="1" t="str">
        <f>IF(Path!A21, ","&amp;itp&amp; IF(Path!M39,"}};","},"), "")</f>
        <v>,10},</v>
      </c>
    </row>
    <row r="23" spans="1:3" x14ac:dyDescent="0.25">
      <c r="A23" s="1" t="str">
        <f>IF(Path!A22, "{-"&amp;Path!A22&amp;",","")</f>
        <v>{-0.05522,</v>
      </c>
      <c r="B23" s="1" t="str">
        <f>IF(Path!A22,"-"&amp; Path!B22*60,"")</f>
        <v>-38.04</v>
      </c>
      <c r="C23" s="1" t="str">
        <f>IF(Path!A22, ","&amp;itp&amp; IF(Path!M40,"}};","},"), "")</f>
        <v>,10},</v>
      </c>
    </row>
    <row r="24" spans="1:3" x14ac:dyDescent="0.25">
      <c r="A24" s="1" t="str">
        <f>IF(Path!A23, "{-"&amp;Path!A23&amp;",","")</f>
        <v>{-0.06195,</v>
      </c>
      <c r="B24" s="1" t="str">
        <f>IF(Path!A23,"-"&amp; Path!B23*60,"")</f>
        <v>-40.38</v>
      </c>
      <c r="C24" s="1" t="str">
        <f>IF(Path!A23, ","&amp;itp&amp; IF(Path!M41,"}};","},"), "")</f>
        <v>,10},</v>
      </c>
    </row>
    <row r="25" spans="1:3" x14ac:dyDescent="0.25">
      <c r="A25" s="1" t="str">
        <f>IF(Path!A24, "{-"&amp;Path!A24&amp;",","")</f>
        <v>{-0.06906,</v>
      </c>
      <c r="B25" s="1" t="str">
        <f>IF(Path!A24,"-"&amp; Path!B24*60,"")</f>
        <v>-42.66</v>
      </c>
      <c r="C25" s="1" t="str">
        <f>IF(Path!A24, ","&amp;itp&amp; IF(Path!M42,"}};","},"), "")</f>
        <v>,10},</v>
      </c>
    </row>
    <row r="26" spans="1:3" x14ac:dyDescent="0.25">
      <c r="A26" s="1" t="str">
        <f>IF(Path!A25, "{-"&amp;Path!A25&amp;",","")</f>
        <v>{-0.07656,</v>
      </c>
      <c r="B26" s="1" t="str">
        <f>IF(Path!A25,"-"&amp; Path!B25*60,"")</f>
        <v>-45</v>
      </c>
      <c r="C26" s="1" t="str">
        <f>IF(Path!A25, ","&amp;itp&amp; IF(Path!M43,"}};","},"), "")</f>
        <v>,10},</v>
      </c>
    </row>
    <row r="27" spans="1:3" x14ac:dyDescent="0.25">
      <c r="A27" s="1" t="str">
        <f>IF(Path!A26, "{-"&amp;Path!A26&amp;",","")</f>
        <v>{-0.08445,</v>
      </c>
      <c r="B27" s="1" t="str">
        <f>IF(Path!A26,"-"&amp; Path!B26*60,"")</f>
        <v>-47.28</v>
      </c>
      <c r="C27" s="1" t="str">
        <f>IF(Path!A26, ","&amp;itp&amp; IF(Path!M44,"}};","},"), "")</f>
        <v>,10},</v>
      </c>
    </row>
    <row r="28" spans="1:3" x14ac:dyDescent="0.25">
      <c r="A28" s="1" t="str">
        <f>IF(Path!A27, "{-"&amp;Path!A27&amp;",","")</f>
        <v>{-0.09271,</v>
      </c>
      <c r="B28" s="1" t="str">
        <f>IF(Path!A27,"-"&amp; Path!B27*60,"")</f>
        <v>-49.62</v>
      </c>
      <c r="C28" s="1" t="str">
        <f>IF(Path!A27, ","&amp;itp&amp; IF(Path!M45,"}};","},"), "")</f>
        <v>,10},</v>
      </c>
    </row>
    <row r="29" spans="1:3" x14ac:dyDescent="0.25">
      <c r="A29" s="1" t="str">
        <f>IF(Path!A28, "{-"&amp;Path!A28&amp;",","")</f>
        <v>{-0.10136,</v>
      </c>
      <c r="B29" s="1" t="str">
        <f>IF(Path!A28,"-"&amp; Path!B28*60,"")</f>
        <v>-51.9</v>
      </c>
      <c r="C29" s="1" t="str">
        <f>IF(Path!A28, ","&amp;itp&amp; IF(Path!M46,"}};","},"), "")</f>
        <v>,10},</v>
      </c>
    </row>
    <row r="30" spans="1:3" x14ac:dyDescent="0.25">
      <c r="A30" s="1" t="str">
        <f>IF(Path!A29, "{-"&amp;Path!A29&amp;",","")</f>
        <v>{-0.11038,</v>
      </c>
      <c r="B30" s="1" t="str">
        <f>IF(Path!A29,"-"&amp; Path!B29*60,"")</f>
        <v>-54.12</v>
      </c>
      <c r="C30" s="1" t="str">
        <f>IF(Path!A29, ","&amp;itp&amp; IF(Path!M47,"}};","},"), "")</f>
        <v>,10},</v>
      </c>
    </row>
    <row r="31" spans="1:3" x14ac:dyDescent="0.25">
      <c r="A31" s="1" t="str">
        <f>IF(Path!A30, "{-"&amp;Path!A30&amp;",","")</f>
        <v>{-0.11978,</v>
      </c>
      <c r="B31" s="1" t="str">
        <f>IF(Path!A30,"-"&amp; Path!B30*60,"")</f>
        <v>-56.4</v>
      </c>
      <c r="C31" s="1" t="str">
        <f>IF(Path!A30, ","&amp;itp&amp; IF(Path!M48,"}};","},"), "")</f>
        <v>,10},</v>
      </c>
    </row>
    <row r="32" spans="1:3" x14ac:dyDescent="0.25">
      <c r="A32" s="1" t="str">
        <f>IF(Path!A31, "{-"&amp;Path!A31&amp;",","")</f>
        <v>{-0.12956,</v>
      </c>
      <c r="B32" s="1" t="str">
        <f>IF(Path!A31,"-"&amp; Path!B31*60,"")</f>
        <v>-58.68</v>
      </c>
      <c r="C32" s="1" t="str">
        <f>IF(Path!A31, ","&amp;itp&amp; IF(Path!M49,"}};","},"), "")</f>
        <v>,10},</v>
      </c>
    </row>
    <row r="33" spans="1:3" x14ac:dyDescent="0.25">
      <c r="A33" s="1" t="str">
        <f>IF(Path!A32, "{-"&amp;Path!A32&amp;",","")</f>
        <v>{-0.13971,</v>
      </c>
      <c r="B33" s="1" t="str">
        <f>IF(Path!A32,"-"&amp; Path!B32*60,"")</f>
        <v>-60.9</v>
      </c>
      <c r="C33" s="1" t="str">
        <f>IF(Path!A32, ","&amp;itp&amp; IF(Path!M50,"}};","},"), "")</f>
        <v>,10},</v>
      </c>
    </row>
    <row r="34" spans="1:3" x14ac:dyDescent="0.25">
      <c r="A34" s="1" t="str">
        <f>IF(Path!A33, "{-"&amp;Path!A33&amp;",","")</f>
        <v>{-0.15023,</v>
      </c>
      <c r="B34" s="1" t="str">
        <f>IF(Path!A33,"-"&amp; Path!B33*60,"")</f>
        <v>-63.12</v>
      </c>
      <c r="C34" s="1" t="str">
        <f>IF(Path!A33, ","&amp;itp&amp; IF(Path!M51,"}};","},"), "")</f>
        <v>,10},</v>
      </c>
    </row>
    <row r="35" spans="1:3" x14ac:dyDescent="0.25">
      <c r="A35" s="1" t="str">
        <f>IF(Path!A34, "{-"&amp;Path!A34&amp;",","")</f>
        <v>{-0.16111,</v>
      </c>
      <c r="B35" s="1" t="str">
        <f>IF(Path!A34,"-"&amp; Path!B34*60,"")</f>
        <v>-65.34</v>
      </c>
      <c r="C35" s="1" t="str">
        <f>IF(Path!A34, ","&amp;itp&amp; IF(Path!M52,"}};","},"), "")</f>
        <v>,10},</v>
      </c>
    </row>
    <row r="36" spans="1:3" x14ac:dyDescent="0.25">
      <c r="A36" s="1" t="str">
        <f>IF(Path!A35, "{-"&amp;Path!A35&amp;",","")</f>
        <v>{-0.17237,</v>
      </c>
      <c r="B36" s="1" t="str">
        <f>IF(Path!A35,"-"&amp; Path!B35*60,"")</f>
        <v>-67.5</v>
      </c>
      <c r="C36" s="1" t="str">
        <f>IF(Path!A35, ","&amp;itp&amp; IF(Path!M53,"}};","},"), "")</f>
        <v>,10},</v>
      </c>
    </row>
    <row r="37" spans="1:3" x14ac:dyDescent="0.25">
      <c r="A37" s="1" t="str">
        <f>IF(Path!A36, "{-"&amp;Path!A36&amp;",","")</f>
        <v>{-0.18399,</v>
      </c>
      <c r="B37" s="1" t="str">
        <f>IF(Path!A36,"-"&amp; Path!B36*60,"")</f>
        <v>-69.72</v>
      </c>
      <c r="C37" s="1" t="str">
        <f>IF(Path!A36, ","&amp;itp&amp; IF(Path!M54,"}};","},"), "")</f>
        <v>,10},</v>
      </c>
    </row>
    <row r="38" spans="1:3" x14ac:dyDescent="0.25">
      <c r="A38" s="1" t="str">
        <f>IF(Path!A37, "{-"&amp;Path!A37&amp;",","")</f>
        <v>{-0.19596,</v>
      </c>
      <c r="B38" s="1" t="str">
        <f>IF(Path!A37,"-"&amp; Path!B37*60,"")</f>
        <v>-71.88</v>
      </c>
      <c r="C38" s="1" t="str">
        <f>IF(Path!A37, ","&amp;itp&amp; IF(Path!M55,"}};","},"), "")</f>
        <v>,10},</v>
      </c>
    </row>
    <row r="39" spans="1:3" x14ac:dyDescent="0.25">
      <c r="A39" s="1" t="str">
        <f>IF(Path!A38, "{-"&amp;Path!A38&amp;",","")</f>
        <v>{-0.2083,</v>
      </c>
      <c r="B39" s="1" t="str">
        <f>IF(Path!A38,"-"&amp; Path!B38*60,"")</f>
        <v>-74.04</v>
      </c>
      <c r="C39" s="1" t="str">
        <f>IF(Path!A38, ","&amp;itp&amp; IF(Path!M56,"}};","},"), "")</f>
        <v>,10},</v>
      </c>
    </row>
    <row r="40" spans="1:3" x14ac:dyDescent="0.25">
      <c r="A40" s="1" t="str">
        <f>IF(Path!A39, "{-"&amp;Path!A39&amp;",","")</f>
        <v>{-0.221,</v>
      </c>
      <c r="B40" s="1" t="str">
        <f>IF(Path!A39,"-"&amp; Path!B39*60,"")</f>
        <v>-76.2</v>
      </c>
      <c r="C40" s="1" t="str">
        <f>IF(Path!A39, ","&amp;itp&amp; IF(Path!M57,"}};","},"), "")</f>
        <v>,10},</v>
      </c>
    </row>
    <row r="41" spans="1:3" x14ac:dyDescent="0.25">
      <c r="A41" s="1" t="str">
        <f>IF(Path!A40, "{-"&amp;Path!A40&amp;",","")</f>
        <v>{-0.23405,</v>
      </c>
      <c r="B41" s="1" t="str">
        <f>IF(Path!A40,"-"&amp; Path!B40*60,"")</f>
        <v>-78.3</v>
      </c>
      <c r="C41" s="1" t="str">
        <f>IF(Path!A40, ","&amp;itp&amp; IF(Path!M58,"}};","},"), "")</f>
        <v>,10},</v>
      </c>
    </row>
    <row r="42" spans="1:3" x14ac:dyDescent="0.25">
      <c r="A42" s="1" t="str">
        <f>IF(Path!A41, "{-"&amp;Path!A41&amp;",","")</f>
        <v>{-0.24745,</v>
      </c>
      <c r="B42" s="1" t="str">
        <f>IF(Path!A41,"-"&amp; Path!B41*60,"")</f>
        <v>-80.4</v>
      </c>
      <c r="C42" s="1" t="str">
        <f>IF(Path!A41, ","&amp;itp&amp; IF(Path!M59,"}};","},"), "")</f>
        <v>,10},</v>
      </c>
    </row>
    <row r="43" spans="1:3" x14ac:dyDescent="0.25">
      <c r="A43" s="1" t="str">
        <f>IF(Path!A42, "{-"&amp;Path!A42&amp;",","")</f>
        <v>{-0.2612,</v>
      </c>
      <c r="B43" s="1" t="str">
        <f>IF(Path!A42,"-"&amp; Path!B42*60,"")</f>
        <v>-82.5</v>
      </c>
      <c r="C43" s="1" t="str">
        <f>IF(Path!A42, ","&amp;itp&amp; IF(Path!M60,"}};","},"), "")</f>
        <v>,10},</v>
      </c>
    </row>
    <row r="44" spans="1:3" x14ac:dyDescent="0.25">
      <c r="A44" s="1" t="str">
        <f>IF(Path!A43, "{-"&amp;Path!A43&amp;",","")</f>
        <v>{-0.27529,</v>
      </c>
      <c r="B44" s="1" t="str">
        <f>IF(Path!A43,"-"&amp; Path!B43*60,"")</f>
        <v>-84.6</v>
      </c>
      <c r="C44" s="1" t="str">
        <f>IF(Path!A43, ","&amp;itp&amp; IF(Path!M61,"}};","},"), "")</f>
        <v>,10},</v>
      </c>
    </row>
    <row r="45" spans="1:3" x14ac:dyDescent="0.25">
      <c r="A45" s="1" t="str">
        <f>IF(Path!A44, "{-"&amp;Path!A44&amp;",","")</f>
        <v>{-0.28973,</v>
      </c>
      <c r="B45" s="1" t="str">
        <f>IF(Path!A44,"-"&amp; Path!B44*60,"")</f>
        <v>-86.64</v>
      </c>
      <c r="C45" s="1" t="str">
        <f>IF(Path!A44, ","&amp;itp&amp; IF(Path!M62,"}};","},"), "")</f>
        <v>,10},</v>
      </c>
    </row>
    <row r="46" spans="1:3" x14ac:dyDescent="0.25">
      <c r="A46" s="1" t="str">
        <f>IF(Path!A45, "{-"&amp;Path!A45&amp;",","")</f>
        <v>{-0.30451,</v>
      </c>
      <c r="B46" s="1" t="str">
        <f>IF(Path!A45,"-"&amp; Path!B45*60,"")</f>
        <v>-88.68</v>
      </c>
      <c r="C46" s="1" t="str">
        <f>IF(Path!A45, ","&amp;itp&amp; IF(Path!M63,"}};","},"), "")</f>
        <v>,10},</v>
      </c>
    </row>
    <row r="47" spans="1:3" x14ac:dyDescent="0.25">
      <c r="A47" s="1" t="str">
        <f>IF(Path!A46, "{-"&amp;Path!A46&amp;",","")</f>
        <v>{-0.31963,</v>
      </c>
      <c r="B47" s="1" t="str">
        <f>IF(Path!A46,"-"&amp; Path!B46*60,"")</f>
        <v>-90.72</v>
      </c>
      <c r="C47" s="1" t="str">
        <f>IF(Path!A46, ","&amp;itp&amp; IF(Path!M64,"}};","},"), "")</f>
        <v>,10},</v>
      </c>
    </row>
    <row r="48" spans="1:3" x14ac:dyDescent="0.25">
      <c r="A48" s="1" t="str">
        <f>IF(Path!A47, "{-"&amp;Path!A47&amp;",","")</f>
        <v>{-0.33508,</v>
      </c>
      <c r="B48" s="1" t="str">
        <f>IF(Path!A47,"-"&amp; Path!B47*60,"")</f>
        <v>-92.7</v>
      </c>
      <c r="C48" s="1" t="str">
        <f>IF(Path!A47, ","&amp;itp&amp; IF(Path!M65,"}};","},"), "")</f>
        <v>,10},</v>
      </c>
    </row>
    <row r="49" spans="1:3" x14ac:dyDescent="0.25">
      <c r="A49" s="1" t="str">
        <f>IF(Path!A48, "{-"&amp;Path!A48&amp;",","")</f>
        <v>{-0.35086,</v>
      </c>
      <c r="B49" s="1" t="str">
        <f>IF(Path!A48,"-"&amp; Path!B48*60,"")</f>
        <v>-94.68</v>
      </c>
      <c r="C49" s="1" t="str">
        <f>IF(Path!A48, ","&amp;itp&amp; IF(Path!M66,"}};","},"), "")</f>
        <v>,10},</v>
      </c>
    </row>
    <row r="50" spans="1:3" x14ac:dyDescent="0.25">
      <c r="A50" s="1" t="str">
        <f>IF(Path!A49, "{-"&amp;Path!A49&amp;",","")</f>
        <v>{-0.36698,</v>
      </c>
      <c r="B50" s="1" t="str">
        <f>IF(Path!A49,"-"&amp; Path!B49*60,"")</f>
        <v>-96.66</v>
      </c>
      <c r="C50" s="1" t="str">
        <f>IF(Path!A49, ","&amp;itp&amp; IF(Path!M67,"}};","},"), "")</f>
        <v>,10},</v>
      </c>
    </row>
    <row r="51" spans="1:3" x14ac:dyDescent="0.25">
      <c r="A51" s="1" t="str">
        <f>IF(Path!A50, "{-"&amp;Path!A50&amp;",","")</f>
        <v>{-0.38341,</v>
      </c>
      <c r="B51" s="1" t="str">
        <f>IF(Path!A50,"-"&amp; Path!B50*60,"")</f>
        <v>-98.64</v>
      </c>
      <c r="C51" s="1" t="str">
        <f>IF(Path!A50, ","&amp;itp&amp; IF(Path!M68,"}};","},"), "")</f>
        <v>,10},</v>
      </c>
    </row>
    <row r="52" spans="1:3" x14ac:dyDescent="0.25">
      <c r="A52" s="1" t="str">
        <f>IF(Path!A51, "{-"&amp;Path!A51&amp;",","")</f>
        <v>{-0.40017,</v>
      </c>
      <c r="B52" s="1" t="str">
        <f>IF(Path!A51,"-"&amp; Path!B51*60,"")</f>
        <v>-100.56</v>
      </c>
      <c r="C52" s="1" t="str">
        <f>IF(Path!A51, ","&amp;itp&amp; IF(Path!M69,"}};","},"), "")</f>
        <v>,10},</v>
      </c>
    </row>
    <row r="53" spans="1:3" x14ac:dyDescent="0.25">
      <c r="A53" s="1" t="str">
        <f>IF(Path!A52, "{-"&amp;Path!A52&amp;",","")</f>
        <v>{-0.41725,</v>
      </c>
      <c r="B53" s="1" t="str">
        <f>IF(Path!A52,"-"&amp; Path!B52*60,"")</f>
        <v>-102.48</v>
      </c>
      <c r="C53" s="1" t="str">
        <f>IF(Path!A52, ","&amp;itp&amp; IF(Path!M70,"}};","},"), "")</f>
        <v>,10},</v>
      </c>
    </row>
    <row r="54" spans="1:3" x14ac:dyDescent="0.25">
      <c r="A54" s="1" t="str">
        <f>IF(Path!A53, "{-"&amp;Path!A53&amp;",","")</f>
        <v>{-0.43464,</v>
      </c>
      <c r="B54" s="1" t="str">
        <f>IF(Path!A53,"-"&amp; Path!B53*60,"")</f>
        <v>-104.34</v>
      </c>
      <c r="C54" s="1" t="str">
        <f>IF(Path!A53, ","&amp;itp&amp; IF(Path!M71,"}};","},"), "")</f>
        <v>,10},</v>
      </c>
    </row>
    <row r="55" spans="1:3" x14ac:dyDescent="0.25">
      <c r="A55" s="1" t="str">
        <f>IF(Path!A54, "{-"&amp;Path!A54&amp;",","")</f>
        <v>{-0.45234,</v>
      </c>
      <c r="B55" s="1" t="str">
        <f>IF(Path!A54,"-"&amp; Path!B54*60,"")</f>
        <v>-106.2</v>
      </c>
      <c r="C55" s="1" t="str">
        <f>IF(Path!A54, ","&amp;itp&amp; IF(Path!M72,"}};","},"), "")</f>
        <v>,10},</v>
      </c>
    </row>
    <row r="56" spans="1:3" x14ac:dyDescent="0.25">
      <c r="A56" s="1" t="str">
        <f>IF(Path!A55, "{-"&amp;Path!A55&amp;",","")</f>
        <v>{-0.47035,</v>
      </c>
      <c r="B56" s="1" t="str">
        <f>IF(Path!A55,"-"&amp; Path!B55*60,"")</f>
        <v>-108.06</v>
      </c>
      <c r="C56" s="1" t="str">
        <f>IF(Path!A55, ","&amp;itp&amp; IF(Path!M73,"}};","},"), "")</f>
        <v>,10},</v>
      </c>
    </row>
    <row r="57" spans="1:3" x14ac:dyDescent="0.25">
      <c r="A57" s="1" t="str">
        <f>IF(Path!A56, "{-"&amp;Path!A56&amp;",","")</f>
        <v>{-0.48866,</v>
      </c>
      <c r="B57" s="1" t="str">
        <f>IF(Path!A56,"-"&amp; Path!B56*60,"")</f>
        <v>-109.86</v>
      </c>
      <c r="C57" s="1" t="str">
        <f>IF(Path!A56, ","&amp;itp&amp; IF(Path!M74,"}};","},"), "")</f>
        <v>,10},</v>
      </c>
    </row>
    <row r="58" spans="1:3" x14ac:dyDescent="0.25">
      <c r="A58" s="1" t="str">
        <f>IF(Path!A57, "{-"&amp;Path!A57&amp;",","")</f>
        <v>{-0.50728,</v>
      </c>
      <c r="B58" s="1" t="str">
        <f>IF(Path!A57,"-"&amp; Path!B57*60,"")</f>
        <v>-111.66</v>
      </c>
      <c r="C58" s="1" t="str">
        <f>IF(Path!A57, ","&amp;itp&amp; IF(Path!M75,"}};","},"), "")</f>
        <v>,10},</v>
      </c>
    </row>
    <row r="59" spans="1:3" x14ac:dyDescent="0.25">
      <c r="A59" s="1" t="str">
        <f>IF(Path!A58, "{-"&amp;Path!A58&amp;",","")</f>
        <v>{-0.52619,</v>
      </c>
      <c r="B59" s="1" t="str">
        <f>IF(Path!A58,"-"&amp; Path!B58*60,"")</f>
        <v>-113.46</v>
      </c>
      <c r="C59" s="1" t="str">
        <f>IF(Path!A58, ","&amp;itp&amp; IF(Path!M76,"}};","},"), "")</f>
        <v>,10},</v>
      </c>
    </row>
    <row r="60" spans="1:3" x14ac:dyDescent="0.25">
      <c r="A60" s="1" t="str">
        <f>IF(Path!A59, "{-"&amp;Path!A59&amp;",","")</f>
        <v>{-0.54539,</v>
      </c>
      <c r="B60" s="1" t="str">
        <f>IF(Path!A59,"-"&amp; Path!B59*60,"")</f>
        <v>-115.2</v>
      </c>
      <c r="C60" s="1" t="str">
        <f>IF(Path!A59, ","&amp;itp&amp; IF(Path!M77,"}};","},"), "")</f>
        <v>,10},</v>
      </c>
    </row>
    <row r="61" spans="1:3" x14ac:dyDescent="0.25">
      <c r="A61" s="1" t="str">
        <f>IF(Path!A60, "{-"&amp;Path!A60&amp;",","")</f>
        <v>{-0.56489,</v>
      </c>
      <c r="B61" s="1" t="str">
        <f>IF(Path!A60,"-"&amp; Path!B60*60,"")</f>
        <v>-116.94</v>
      </c>
      <c r="C61" s="1" t="str">
        <f>IF(Path!A60, ","&amp;itp&amp; IF(Path!M78,"}};","},"), "")</f>
        <v>,10},</v>
      </c>
    </row>
    <row r="62" spans="1:3" x14ac:dyDescent="0.25">
      <c r="A62" s="1" t="str">
        <f>IF(Path!A61, "{-"&amp;Path!A61&amp;",","")</f>
        <v>{-0.58466,</v>
      </c>
      <c r="B62" s="1" t="str">
        <f>IF(Path!A61,"-"&amp; Path!B61*60,"")</f>
        <v>-118.68</v>
      </c>
      <c r="C62" s="1" t="str">
        <f>IF(Path!A61, ","&amp;itp&amp; IF(Path!M79,"}};","},"), "")</f>
        <v>,10},</v>
      </c>
    </row>
    <row r="63" spans="1:3" x14ac:dyDescent="0.25">
      <c r="A63" s="1" t="str">
        <f>IF(Path!A62, "{-"&amp;Path!A62&amp;",","")</f>
        <v>{-0.60472,</v>
      </c>
      <c r="B63" s="1" t="str">
        <f>IF(Path!A62,"-"&amp; Path!B62*60,"")</f>
        <v>-120.36</v>
      </c>
      <c r="C63" s="1" t="str">
        <f>IF(Path!A62, ","&amp;itp&amp; IF(Path!M80,"}};","},"), "")</f>
        <v>,10},</v>
      </c>
    </row>
    <row r="64" spans="1:3" x14ac:dyDescent="0.25">
      <c r="A64" s="1" t="str">
        <f>IF(Path!A63, "{-"&amp;Path!A63&amp;",","")</f>
        <v>{-0.62505,</v>
      </c>
      <c r="B64" s="1" t="str">
        <f>IF(Path!A63,"-"&amp; Path!B63*60,"")</f>
        <v>-121.98</v>
      </c>
      <c r="C64" s="1" t="str">
        <f>IF(Path!A63, ","&amp;itp&amp; IF(Path!M81,"}};","},"), "")</f>
        <v>,10},</v>
      </c>
    </row>
    <row r="65" spans="1:3" x14ac:dyDescent="0.25">
      <c r="A65" s="1" t="str">
        <f>IF(Path!A64, "{-"&amp;Path!A64&amp;",","")</f>
        <v>{-0.64566,</v>
      </c>
      <c r="B65" s="1" t="str">
        <f>IF(Path!A64,"-"&amp; Path!B64*60,"")</f>
        <v>-123.6</v>
      </c>
      <c r="C65" s="1" t="str">
        <f>IF(Path!A64, ","&amp;itp&amp; IF(Path!M82,"}};","},"), "")</f>
        <v>,10},</v>
      </c>
    </row>
    <row r="66" spans="1:3" x14ac:dyDescent="0.25">
      <c r="A66" s="1" t="str">
        <f>IF(Path!A65, "{-"&amp;Path!A65&amp;",","")</f>
        <v>{-0.66653,</v>
      </c>
      <c r="B66" s="1" t="str">
        <f>IF(Path!A65,"-"&amp; Path!B65*60,"")</f>
        <v>-125.22</v>
      </c>
      <c r="C66" s="1" t="str">
        <f>IF(Path!A65, ","&amp;itp&amp; IF(Path!M83,"}};","},"), "")</f>
        <v>,10},</v>
      </c>
    </row>
    <row r="67" spans="1:3" x14ac:dyDescent="0.25">
      <c r="A67" s="1" t="str">
        <f>IF(Path!A66, "{-"&amp;Path!A66&amp;",","")</f>
        <v>{-0.68766,</v>
      </c>
      <c r="B67" s="1" t="str">
        <f>IF(Path!A66,"-"&amp; Path!B66*60,"")</f>
        <v>-126.78</v>
      </c>
      <c r="C67" s="1" t="str">
        <f>IF(Path!A66, ","&amp;itp&amp; IF(Path!M84,"}};","},"), "")</f>
        <v>,10},</v>
      </c>
    </row>
    <row r="68" spans="1:3" x14ac:dyDescent="0.25">
      <c r="A68" s="1" t="str">
        <f>IF(Path!A67, "{-"&amp;Path!A67&amp;",","")</f>
        <v>{-0.70905,</v>
      </c>
      <c r="B68" s="1" t="str">
        <f>IF(Path!A67,"-"&amp; Path!B67*60,"")</f>
        <v>-128.34</v>
      </c>
      <c r="C68" s="1" t="str">
        <f>IF(Path!A67, ","&amp;itp&amp; IF(Path!M85,"}};","},"), "")</f>
        <v>,10},</v>
      </c>
    </row>
    <row r="69" spans="1:3" x14ac:dyDescent="0.25">
      <c r="A69" s="1" t="str">
        <f>IF(Path!A68, "{-"&amp;Path!A68&amp;",","")</f>
        <v>{-0.73069,</v>
      </c>
      <c r="B69" s="1" t="str">
        <f>IF(Path!A68,"-"&amp; Path!B68*60,"")</f>
        <v>-129.84</v>
      </c>
      <c r="C69" s="1" t="str">
        <f>IF(Path!A68, ","&amp;itp&amp; IF(Path!M86,"}};","},"), "")</f>
        <v>,10},</v>
      </c>
    </row>
    <row r="70" spans="1:3" x14ac:dyDescent="0.25">
      <c r="A70" s="1" t="str">
        <f>IF(Path!A69, "{-"&amp;Path!A69&amp;",","")</f>
        <v>{-0.75258,</v>
      </c>
      <c r="B70" s="1" t="str">
        <f>IF(Path!A69,"-"&amp; Path!B69*60,"")</f>
        <v>-131.34</v>
      </c>
      <c r="C70" s="1" t="str">
        <f>IF(Path!A69, ","&amp;itp&amp; IF(Path!M87,"}};","},"), "")</f>
        <v>,10},</v>
      </c>
    </row>
    <row r="71" spans="1:3" x14ac:dyDescent="0.25">
      <c r="A71" s="1" t="str">
        <f>IF(Path!A70, "{-"&amp;Path!A70&amp;",","")</f>
        <v>{-0.77472,</v>
      </c>
      <c r="B71" s="1" t="str">
        <f>IF(Path!A70,"-"&amp; Path!B70*60,"")</f>
        <v>-132.78</v>
      </c>
      <c r="C71" s="1" t="str">
        <f>IF(Path!A70, ","&amp;itp&amp; IF(Path!M88,"}};","},"), "")</f>
        <v>,10},</v>
      </c>
    </row>
    <row r="72" spans="1:3" x14ac:dyDescent="0.25">
      <c r="A72" s="1" t="str">
        <f>IF(Path!A71, "{-"&amp;Path!A71&amp;",","")</f>
        <v>{-0.79709,</v>
      </c>
      <c r="B72" s="1" t="str">
        <f>IF(Path!A71,"-"&amp; Path!B71*60,"")</f>
        <v>-134.22</v>
      </c>
      <c r="C72" s="1" t="str">
        <f>IF(Path!A71, ","&amp;itp&amp; IF(Path!M89,"}};","},"), "")</f>
        <v>,10},</v>
      </c>
    </row>
    <row r="73" spans="1:3" x14ac:dyDescent="0.25">
      <c r="A73" s="1" t="str">
        <f>IF(Path!A72, "{-"&amp;Path!A72&amp;",","")</f>
        <v>{-0.81969,</v>
      </c>
      <c r="B73" s="1" t="str">
        <f>IF(Path!A72,"-"&amp; Path!B72*60,"")</f>
        <v>-135.6</v>
      </c>
      <c r="C73" s="1" t="str">
        <f>IF(Path!A72, ","&amp;itp&amp; IF(Path!M90,"}};","},"), "")</f>
        <v>,10},</v>
      </c>
    </row>
    <row r="74" spans="1:3" x14ac:dyDescent="0.25">
      <c r="A74" s="1" t="str">
        <f>IF(Path!A73, "{-"&amp;Path!A73&amp;",","")</f>
        <v>{-0.84252,</v>
      </c>
      <c r="B74" s="1" t="str">
        <f>IF(Path!A73,"-"&amp; Path!B73*60,"")</f>
        <v>-136.98</v>
      </c>
      <c r="C74" s="1" t="str">
        <f>IF(Path!A73, ","&amp;itp&amp; IF(Path!M91,"}};","},"), "")</f>
        <v>,10},</v>
      </c>
    </row>
    <row r="75" spans="1:3" x14ac:dyDescent="0.25">
      <c r="A75" s="1" t="str">
        <f>IF(Path!A74, "{-"&amp;Path!A74&amp;",","")</f>
        <v>{-0.86556,</v>
      </c>
      <c r="B75" s="1" t="str">
        <f>IF(Path!A74,"-"&amp; Path!B74*60,"")</f>
        <v>-138.3</v>
      </c>
      <c r="C75" s="1" t="str">
        <f>IF(Path!A74, ","&amp;itp&amp; IF(Path!M92,"}};","},"), "")</f>
        <v>,10},</v>
      </c>
    </row>
    <row r="76" spans="1:3" x14ac:dyDescent="0.25">
      <c r="A76" s="1" t="str">
        <f>IF(Path!A75, "{-"&amp;Path!A75&amp;",","")</f>
        <v>{-0.88883,</v>
      </c>
      <c r="B76" s="1" t="str">
        <f>IF(Path!A75,"-"&amp; Path!B75*60,"")</f>
        <v>-139.56</v>
      </c>
      <c r="C76" s="1" t="str">
        <f>IF(Path!A75, ","&amp;itp&amp; IF(Path!M93,"}};","},"), "")</f>
        <v>,10},</v>
      </c>
    </row>
    <row r="77" spans="1:3" x14ac:dyDescent="0.25">
      <c r="A77" s="1" t="str">
        <f>IF(Path!A76, "{-"&amp;Path!A76&amp;",","")</f>
        <v>{-0.9123,</v>
      </c>
      <c r="B77" s="1" t="str">
        <f>IF(Path!A76,"-"&amp; Path!B76*60,"")</f>
        <v>-140.82</v>
      </c>
      <c r="C77" s="1" t="str">
        <f>IF(Path!A76, ","&amp;itp&amp; IF(Path!M94,"}};","},"), "")</f>
        <v>,10},</v>
      </c>
    </row>
    <row r="78" spans="1:3" x14ac:dyDescent="0.25">
      <c r="A78" s="1" t="str">
        <f>IF(Path!A77, "{-"&amp;Path!A77&amp;",","")</f>
        <v>{-0.93597,</v>
      </c>
      <c r="B78" s="1" t="str">
        <f>IF(Path!A77,"-"&amp; Path!B77*60,"")</f>
        <v>-142.02</v>
      </c>
      <c r="C78" s="1" t="str">
        <f>IF(Path!A77, ","&amp;itp&amp; IF(Path!M95,"}};","},"), "")</f>
        <v>,10},</v>
      </c>
    </row>
    <row r="79" spans="1:3" x14ac:dyDescent="0.25">
      <c r="A79" s="1" t="str">
        <f>IF(Path!A78, "{-"&amp;Path!A78&amp;",","")</f>
        <v>{-0.95984,</v>
      </c>
      <c r="B79" s="1" t="str">
        <f>IF(Path!A78,"-"&amp; Path!B78*60,"")</f>
        <v>-143.22</v>
      </c>
      <c r="C79" s="1" t="str">
        <f>IF(Path!A78, ","&amp;itp&amp; IF(Path!M96,"}};","},"), "")</f>
        <v>,10},</v>
      </c>
    </row>
    <row r="80" spans="1:3" x14ac:dyDescent="0.25">
      <c r="A80" s="1" t="str">
        <f>IF(Path!A79, "{-"&amp;Path!A79&amp;",","")</f>
        <v>{-0.9839,</v>
      </c>
      <c r="B80" s="1" t="str">
        <f>IF(Path!A79,"-"&amp; Path!B79*60,"")</f>
        <v>-144.36</v>
      </c>
      <c r="C80" s="1" t="str">
        <f>IF(Path!A79, ","&amp;itp&amp; IF(Path!M97,"}};","},"), "")</f>
        <v>,10},</v>
      </c>
    </row>
    <row r="81" spans="1:3" x14ac:dyDescent="0.25">
      <c r="A81" s="1" t="str">
        <f>IF(Path!A80, "{-"&amp;Path!A80&amp;",","")</f>
        <v>{-1.00814,</v>
      </c>
      <c r="B81" s="1" t="str">
        <f>IF(Path!A80,"-"&amp; Path!B80*60,"")</f>
        <v>-145.44</v>
      </c>
      <c r="C81" s="1" t="str">
        <f>IF(Path!A80, ","&amp;itp&amp; IF(Path!M98,"}};","},"), "")</f>
        <v>,10},</v>
      </c>
    </row>
    <row r="82" spans="1:3" x14ac:dyDescent="0.25">
      <c r="A82" s="1" t="str">
        <f>IF(Path!A81, "{-"&amp;Path!A81&amp;",","")</f>
        <v>{-1.03256,</v>
      </c>
      <c r="B82" s="1" t="str">
        <f>IF(Path!A81,"-"&amp; Path!B81*60,"")</f>
        <v>-146.52</v>
      </c>
      <c r="C82" s="1" t="str">
        <f>IF(Path!A81, ","&amp;itp&amp; IF(Path!M99,"}};","},"), "")</f>
        <v>,10},</v>
      </c>
    </row>
    <row r="83" spans="1:3" x14ac:dyDescent="0.25">
      <c r="A83" s="1" t="str">
        <f>IF(Path!A82, "{-"&amp;Path!A82&amp;",","")</f>
        <v>{-1.05715,</v>
      </c>
      <c r="B83" s="1" t="str">
        <f>IF(Path!A82,"-"&amp; Path!B82*60,"")</f>
        <v>-147.54</v>
      </c>
      <c r="C83" s="1" t="str">
        <f>IF(Path!A82, ","&amp;itp&amp; IF(Path!M100,"}};","},"), "")</f>
        <v>,10},</v>
      </c>
    </row>
    <row r="84" spans="1:3" x14ac:dyDescent="0.25">
      <c r="A84" s="1" t="str">
        <f>IF(Path!A83, "{-"&amp;Path!A83&amp;",","")</f>
        <v>{-1.0819,</v>
      </c>
      <c r="B84" s="1" t="str">
        <f>IF(Path!A83,"-"&amp; Path!B83*60,"")</f>
        <v>-148.5</v>
      </c>
      <c r="C84" s="1" t="str">
        <f>IF(Path!A83, ","&amp;itp&amp; IF(Path!M101,"}};","},"), "")</f>
        <v>,10},</v>
      </c>
    </row>
    <row r="85" spans="1:3" x14ac:dyDescent="0.25">
      <c r="A85" s="1" t="str">
        <f>IF(Path!A84, "{-"&amp;Path!A84&amp;",","")</f>
        <v>{-1.1068,</v>
      </c>
      <c r="B85" s="1" t="str">
        <f>IF(Path!A84,"-"&amp; Path!B84*60,"")</f>
        <v>-149.46</v>
      </c>
      <c r="C85" s="1" t="str">
        <f>IF(Path!A84, ","&amp;itp&amp; IF(Path!M102,"}};","},"), "")</f>
        <v>,10},</v>
      </c>
    </row>
    <row r="86" spans="1:3" x14ac:dyDescent="0.25">
      <c r="A86" s="1" t="str">
        <f>IF(Path!A85, "{-"&amp;Path!A85&amp;",","")</f>
        <v>{-1.13185,</v>
      </c>
      <c r="B86" s="1" t="str">
        <f>IF(Path!A85,"-"&amp; Path!B85*60,"")</f>
        <v>-150.3</v>
      </c>
      <c r="C86" s="1" t="str">
        <f>IF(Path!A85, ","&amp;itp&amp; IF(Path!M103,"}};","},"), "")</f>
        <v>,10},</v>
      </c>
    </row>
    <row r="87" spans="1:3" x14ac:dyDescent="0.25">
      <c r="A87" s="1" t="str">
        <f>IF(Path!A86, "{-"&amp;Path!A86&amp;",","")</f>
        <v>{-1.15705,</v>
      </c>
      <c r="B87" s="1" t="str">
        <f>IF(Path!A86,"-"&amp; Path!B86*60,"")</f>
        <v>-151.14</v>
      </c>
      <c r="C87" s="1" t="str">
        <f>IF(Path!A86, ","&amp;itp&amp; IF(Path!M104,"}};","},"), "")</f>
        <v>,10},</v>
      </c>
    </row>
    <row r="88" spans="1:3" x14ac:dyDescent="0.25">
      <c r="A88" s="1" t="str">
        <f>IF(Path!A87, "{-"&amp;Path!A87&amp;",","")</f>
        <v>{-1.18237,</v>
      </c>
      <c r="B88" s="1" t="str">
        <f>IF(Path!A87,"-"&amp; Path!B87*60,"")</f>
        <v>-151.98</v>
      </c>
      <c r="C88" s="1" t="str">
        <f>IF(Path!A87, ","&amp;itp&amp; IF(Path!M105,"}};","},"), "")</f>
        <v>,10},</v>
      </c>
    </row>
    <row r="89" spans="1:3" x14ac:dyDescent="0.25">
      <c r="A89" s="1" t="str">
        <f>IF(Path!A88, "{-"&amp;Path!A88&amp;",","")</f>
        <v>{-1.20782,</v>
      </c>
      <c r="B89" s="1" t="str">
        <f>IF(Path!A88,"-"&amp; Path!B88*60,"")</f>
        <v>-152.7</v>
      </c>
      <c r="C89" s="1" t="str">
        <f>IF(Path!A88, ","&amp;itp&amp; IF(Path!M106,"}};","},"), "")</f>
        <v>,10},</v>
      </c>
    </row>
    <row r="90" spans="1:3" x14ac:dyDescent="0.25">
      <c r="A90" s="1" t="str">
        <f>IF(Path!A89, "{-"&amp;Path!A89&amp;",","")</f>
        <v>{-1.23339,</v>
      </c>
      <c r="B90" s="1" t="str">
        <f>IF(Path!A89,"-"&amp; Path!B89*60,"")</f>
        <v>-153.42</v>
      </c>
      <c r="C90" s="1" t="str">
        <f>IF(Path!A89, ","&amp;itp&amp; IF(Path!M107,"}};","},"), "")</f>
        <v>,10},</v>
      </c>
    </row>
    <row r="91" spans="1:3" x14ac:dyDescent="0.25">
      <c r="A91" s="1" t="str">
        <f>IF(Path!A90, "{-"&amp;Path!A90&amp;",","")</f>
        <v>{-1.25907,</v>
      </c>
      <c r="B91" s="1" t="str">
        <f>IF(Path!A90,"-"&amp; Path!B90*60,"")</f>
        <v>-154.08</v>
      </c>
      <c r="C91" s="1" t="str">
        <f>IF(Path!A90, ","&amp;itp&amp; IF(Path!M108,"}};","},"), "")</f>
        <v>,10},</v>
      </c>
    </row>
    <row r="92" spans="1:3" x14ac:dyDescent="0.25">
      <c r="A92" s="1" t="str">
        <f>IF(Path!A91, "{-"&amp;Path!A91&amp;",","")</f>
        <v>{-1.28485,</v>
      </c>
      <c r="B92" s="1" t="str">
        <f>IF(Path!A91,"-"&amp; Path!B91*60,"")</f>
        <v>-154.68</v>
      </c>
      <c r="C92" s="1" t="str">
        <f>IF(Path!A91, ","&amp;itp&amp; IF(Path!M109,"}};","},"), "")</f>
        <v>,10},</v>
      </c>
    </row>
    <row r="93" spans="1:3" x14ac:dyDescent="0.25">
      <c r="A93" s="1" t="str">
        <f>IF(Path!A92, "{-"&amp;Path!A92&amp;",","")</f>
        <v>{-1.31072,</v>
      </c>
      <c r="B93" s="1" t="str">
        <f>IF(Path!A92,"-"&amp; Path!B92*60,"")</f>
        <v>-155.22</v>
      </c>
      <c r="C93" s="1" t="str">
        <f>IF(Path!A92, ","&amp;itp&amp; IF(Path!M110,"}};","},"), "")</f>
        <v>,10},</v>
      </c>
    </row>
    <row r="94" spans="1:3" x14ac:dyDescent="0.25">
      <c r="A94" s="1" t="str">
        <f>IF(Path!A93, "{-"&amp;Path!A93&amp;",","")</f>
        <v>{-1.33667,</v>
      </c>
      <c r="B94" s="1" t="str">
        <f>IF(Path!A93,"-"&amp; Path!B93*60,"")</f>
        <v>-155.76</v>
      </c>
      <c r="C94" s="1" t="str">
        <f>IF(Path!A93, ","&amp;itp&amp; IF(Path!M111,"}};","},"), "")</f>
        <v>,10},</v>
      </c>
    </row>
    <row r="95" spans="1:3" x14ac:dyDescent="0.25">
      <c r="A95" s="1" t="str">
        <f>IF(Path!A94, "{-"&amp;Path!A94&amp;",","")</f>
        <v>{-1.3627,</v>
      </c>
      <c r="B95" s="1" t="str">
        <f>IF(Path!A94,"-"&amp; Path!B94*60,"")</f>
        <v>-156.18</v>
      </c>
      <c r="C95" s="1" t="str">
        <f>IF(Path!A94, ","&amp;itp&amp; IF(Path!M112,"}};","},"), "")</f>
        <v>,10},</v>
      </c>
    </row>
    <row r="96" spans="1:3" x14ac:dyDescent="0.25">
      <c r="A96" s="1" t="str">
        <f>IF(Path!A95, "{-"&amp;Path!A95&amp;",","")</f>
        <v>{-1.38881,</v>
      </c>
      <c r="B96" s="1" t="str">
        <f>IF(Path!A95,"-"&amp; Path!B95*60,"")</f>
        <v>-156.6</v>
      </c>
      <c r="C96" s="1" t="str">
        <f>IF(Path!A95, ","&amp;itp&amp; IF(Path!M113,"}};","},"), "")</f>
        <v>,10},</v>
      </c>
    </row>
    <row r="97" spans="1:3" x14ac:dyDescent="0.25">
      <c r="A97" s="1" t="str">
        <f>IF(Path!A96, "{-"&amp;Path!A96&amp;",","")</f>
        <v>{-1.41497,</v>
      </c>
      <c r="B97" s="1" t="str">
        <f>IF(Path!A96,"-"&amp; Path!B96*60,"")</f>
        <v>-156.96</v>
      </c>
      <c r="C97" s="1" t="str">
        <f>IF(Path!A96, ","&amp;itp&amp; IF(Path!M114,"}};","},"), "")</f>
        <v>,10},</v>
      </c>
    </row>
    <row r="98" spans="1:3" x14ac:dyDescent="0.25">
      <c r="A98" s="1" t="str">
        <f>IF(Path!A97, "{-"&amp;Path!A97&amp;",","")</f>
        <v>{-1.44119,</v>
      </c>
      <c r="B98" s="1" t="str">
        <f>IF(Path!A97,"-"&amp; Path!B97*60,"")</f>
        <v>-157.32</v>
      </c>
      <c r="C98" s="1" t="str">
        <f>IF(Path!A97, ","&amp;itp&amp; IF(Path!M115,"}};","},"), "")</f>
        <v>,10},</v>
      </c>
    </row>
    <row r="99" spans="1:3" x14ac:dyDescent="0.25">
      <c r="A99" s="1" t="str">
        <f>IF(Path!A98, "{-"&amp;Path!A98&amp;",","")</f>
        <v>{-1.46745,</v>
      </c>
      <c r="B99" s="1" t="str">
        <f>IF(Path!A98,"-"&amp; Path!B98*60,"")</f>
        <v>-157.56</v>
      </c>
      <c r="C99" s="1" t="str">
        <f>IF(Path!A98, ","&amp;itp&amp; IF(Path!M116,"}};","},"), "")</f>
        <v>,10},</v>
      </c>
    </row>
    <row r="100" spans="1:3" x14ac:dyDescent="0.25">
      <c r="A100" s="1" t="str">
        <f>IF(Path!A99, "{-"&amp;Path!A99&amp;",","")</f>
        <v>{-1.49375,</v>
      </c>
      <c r="B100" s="1" t="str">
        <f>IF(Path!A99,"-"&amp; Path!B99*60,"")</f>
        <v>-157.8</v>
      </c>
      <c r="C100" s="1" t="str">
        <f>IF(Path!A99, ","&amp;itp&amp; IF(Path!M117,"}};","},"), "")</f>
        <v>,10},</v>
      </c>
    </row>
    <row r="101" spans="1:3" x14ac:dyDescent="0.25">
      <c r="A101" s="1" t="str">
        <f>IF(Path!A100, "{-"&amp;Path!A100&amp;",","")</f>
        <v>{-1.52008,</v>
      </c>
      <c r="B101" s="1" t="str">
        <f>IF(Path!A100,"-"&amp; Path!B100*60,"")</f>
        <v>-157.98</v>
      </c>
      <c r="C101" s="1" t="str">
        <f>IF(Path!A100, ","&amp;itp&amp; IF(Path!M118,"}};","},"), "")</f>
        <v>,10},</v>
      </c>
    </row>
    <row r="102" spans="1:3" x14ac:dyDescent="0.25">
      <c r="A102" s="1" t="str">
        <f>IF(Path!A101, "{-"&amp;Path!A101&amp;",","")</f>
        <v>{-1.54643,</v>
      </c>
      <c r="B102" s="1" t="str">
        <f>IF(Path!A101,"-"&amp; Path!B101*60,"")</f>
        <v>-158.16</v>
      </c>
      <c r="C102" s="1" t="str">
        <f>IF(Path!A101, ","&amp;itp&amp; IF(Path!M119,"}};","},"), "")</f>
        <v>,10},</v>
      </c>
    </row>
    <row r="103" spans="1:3" x14ac:dyDescent="0.25">
      <c r="A103" s="1" t="str">
        <f>IF(Path!A102, "{-"&amp;Path!A102&amp;",","")</f>
        <v>{-1.57281,</v>
      </c>
      <c r="B103" s="1" t="str">
        <f>IF(Path!A102,"-"&amp; Path!B102*60,"")</f>
        <v>-158.22</v>
      </c>
      <c r="C103" s="1" t="str">
        <f>IF(Path!A102, ","&amp;itp&amp; IF(Path!M120,"}};","},"), "")</f>
        <v>,10},</v>
      </c>
    </row>
    <row r="104" spans="1:3" x14ac:dyDescent="0.25">
      <c r="A104" s="1" t="str">
        <f>IF(Path!A103, "{-"&amp;Path!A103&amp;",","")</f>
        <v>{-1.59918,</v>
      </c>
      <c r="B104" s="1" t="str">
        <f>IF(Path!A103,"-"&amp; Path!B103*60,"")</f>
        <v>-158.22</v>
      </c>
      <c r="C104" s="1" t="str">
        <f>IF(Path!A103, ","&amp;itp&amp; IF(Path!M121,"}};","},"), "")</f>
        <v>,10},</v>
      </c>
    </row>
    <row r="105" spans="1:3" x14ac:dyDescent="0.25">
      <c r="A105" s="1" t="str">
        <f>IF(Path!A104, "{-"&amp;Path!A104&amp;",","")</f>
        <v>{-1.6255,</v>
      </c>
      <c r="B105" s="1" t="str">
        <f>IF(Path!A104,"-"&amp; Path!B104*60,"")</f>
        <v>-157.98</v>
      </c>
      <c r="C105" s="1" t="str">
        <f>IF(Path!A104, ","&amp;itp&amp; IF(Path!M122,"}};","},"), "")</f>
        <v>,10},</v>
      </c>
    </row>
    <row r="106" spans="1:3" x14ac:dyDescent="0.25">
      <c r="A106" s="1" t="str">
        <f>IF(Path!A105, "{-"&amp;Path!A105&amp;",","")</f>
        <v>{-1.65175,</v>
      </c>
      <c r="B106" s="1" t="str">
        <f>IF(Path!A105,"-"&amp; Path!B105*60,"")</f>
        <v>-157.5</v>
      </c>
      <c r="C106" s="1" t="str">
        <f>IF(Path!A105, ","&amp;itp&amp; IF(Path!M123,"}};","},"), "")</f>
        <v>,10},</v>
      </c>
    </row>
    <row r="107" spans="1:3" x14ac:dyDescent="0.25">
      <c r="A107" s="1" t="str">
        <f>IF(Path!A106, "{-"&amp;Path!A106&amp;",","")</f>
        <v>{-1.67789,</v>
      </c>
      <c r="B107" s="1" t="str">
        <f>IF(Path!A106,"-"&amp; Path!B106*60,"")</f>
        <v>-156.84</v>
      </c>
      <c r="C107" s="1" t="str">
        <f>IF(Path!A106, ","&amp;itp&amp; IF(Path!M124,"}};","},"), "")</f>
        <v>,10},</v>
      </c>
    </row>
    <row r="108" spans="1:3" x14ac:dyDescent="0.25">
      <c r="A108" s="1" t="str">
        <f>IF(Path!A107, "{-"&amp;Path!A107&amp;",","")</f>
        <v>{-1.70388,</v>
      </c>
      <c r="B108" s="1" t="str">
        <f>IF(Path!A107,"-"&amp; Path!B107*60,"")</f>
        <v>-155.94</v>
      </c>
      <c r="C108" s="1" t="str">
        <f>IF(Path!A107, ","&amp;itp&amp; IF(Path!M125,"}};","},"), "")</f>
        <v>,10},</v>
      </c>
    </row>
    <row r="109" spans="1:3" x14ac:dyDescent="0.25">
      <c r="A109" s="1" t="str">
        <f>IF(Path!A108, "{-"&amp;Path!A108&amp;",","")</f>
        <v>{-1.7297,</v>
      </c>
      <c r="B109" s="1" t="str">
        <f>IF(Path!A108,"-"&amp; Path!B108*60,"")</f>
        <v>-154.92</v>
      </c>
      <c r="C109" s="1" t="str">
        <f>IF(Path!A108, ","&amp;itp&amp; IF(Path!M126,"}};","},"), "")</f>
        <v>,10},</v>
      </c>
    </row>
    <row r="110" spans="1:3" x14ac:dyDescent="0.25">
      <c r="A110" s="1" t="str">
        <f>IF(Path!A109, "{-"&amp;Path!A109&amp;",","")</f>
        <v>{-1.75532,</v>
      </c>
      <c r="B110" s="1" t="str">
        <f>IF(Path!A109,"-"&amp; Path!B109*60,"")</f>
        <v>-153.72</v>
      </c>
      <c r="C110" s="1" t="str">
        <f>IF(Path!A109, ","&amp;itp&amp; IF(Path!M127,"}};","},"), "")</f>
        <v>,10},</v>
      </c>
    </row>
    <row r="111" spans="1:3" x14ac:dyDescent="0.25">
      <c r="A111" s="1" t="str">
        <f>IF(Path!A110, "{-"&amp;Path!A110&amp;",","")</f>
        <v>{-1.78072,</v>
      </c>
      <c r="B111" s="1" t="str">
        <f>IF(Path!A110,"-"&amp; Path!B110*60,"")</f>
        <v>-152.34</v>
      </c>
      <c r="C111" s="1" t="str">
        <f>IF(Path!A110, ","&amp;itp&amp; IF(Path!M128,"}};","},"), "")</f>
        <v>,10},</v>
      </c>
    </row>
    <row r="112" spans="1:3" x14ac:dyDescent="0.25">
      <c r="A112" s="1" t="str">
        <f>IF(Path!A111, "{-"&amp;Path!A111&amp;",","")</f>
        <v>{-1.80587,</v>
      </c>
      <c r="B112" s="1" t="str">
        <f>IF(Path!A111,"-"&amp; Path!B111*60,"")</f>
        <v>-150.96</v>
      </c>
      <c r="C112" s="1" t="str">
        <f>IF(Path!A111, ","&amp;itp&amp; IF(Path!M129,"}};","},"), "")</f>
        <v>,10},</v>
      </c>
    </row>
    <row r="113" spans="1:3" x14ac:dyDescent="0.25">
      <c r="A113" s="1" t="str">
        <f>IF(Path!A112, "{-"&amp;Path!A112&amp;",","")</f>
        <v>{-1.83081,</v>
      </c>
      <c r="B113" s="1" t="str">
        <f>IF(Path!A112,"-"&amp; Path!B112*60,"")</f>
        <v>-149.64</v>
      </c>
      <c r="C113" s="1" t="str">
        <f>IF(Path!A112, ","&amp;itp&amp; IF(Path!M130,"}};","},"), "")</f>
        <v>,10},</v>
      </c>
    </row>
    <row r="114" spans="1:3" x14ac:dyDescent="0.25">
      <c r="A114" s="1" t="str">
        <f>IF(Path!A113, "{-"&amp;Path!A113&amp;",","")</f>
        <v>{-1.85553,</v>
      </c>
      <c r="B114" s="1" t="str">
        <f>IF(Path!A113,"-"&amp; Path!B113*60,"")</f>
        <v>-148.32</v>
      </c>
      <c r="C114" s="1" t="str">
        <f>IF(Path!A113, ","&amp;itp&amp; IF(Path!M131,"}};","},"), "")</f>
        <v>,10},</v>
      </c>
    </row>
    <row r="115" spans="1:3" x14ac:dyDescent="0.25">
      <c r="A115" s="1" t="str">
        <f>IF(Path!A114, "{-"&amp;Path!A114&amp;",","")</f>
        <v>{-1.88005,</v>
      </c>
      <c r="B115" s="1" t="str">
        <f>IF(Path!A114,"-"&amp; Path!B114*60,"")</f>
        <v>-147.12</v>
      </c>
      <c r="C115" s="1" t="str">
        <f>IF(Path!A114, ","&amp;itp&amp; IF(Path!M132,"}};","},"), "")</f>
        <v>,10},</v>
      </c>
    </row>
    <row r="116" spans="1:3" x14ac:dyDescent="0.25">
      <c r="A116" s="1" t="str">
        <f>IF(Path!A115, "{-"&amp;Path!A115&amp;",","")</f>
        <v>{-1.90438,</v>
      </c>
      <c r="B116" s="1" t="str">
        <f>IF(Path!A115,"-"&amp; Path!B115*60,"")</f>
        <v>-145.98</v>
      </c>
      <c r="C116" s="1" t="str">
        <f>IF(Path!A115, ","&amp;itp&amp; IF(Path!M133,"}};","},"), "")</f>
        <v>,10},</v>
      </c>
    </row>
    <row r="117" spans="1:3" x14ac:dyDescent="0.25">
      <c r="A117" s="1" t="str">
        <f>IF(Path!A116, "{-"&amp;Path!A116&amp;",","")</f>
        <v>{-1.92853,</v>
      </c>
      <c r="B117" s="1" t="str">
        <f>IF(Path!A116,"-"&amp; Path!B116*60,"")</f>
        <v>-144.9</v>
      </c>
      <c r="C117" s="1" t="str">
        <f>IF(Path!A116, ","&amp;itp&amp; IF(Path!M134,"}};","},"), "")</f>
        <v>,10},</v>
      </c>
    </row>
    <row r="118" spans="1:3" x14ac:dyDescent="0.25">
      <c r="A118" s="1" t="str">
        <f>IF(Path!A117, "{-"&amp;Path!A117&amp;",","")</f>
        <v>{-1.95252,</v>
      </c>
      <c r="B118" s="1" t="str">
        <f>IF(Path!A117,"-"&amp; Path!B117*60,"")</f>
        <v>-143.94</v>
      </c>
      <c r="C118" s="1" t="str">
        <f>IF(Path!A117, ","&amp;itp&amp; IF(Path!M135,"}};","},"), "")</f>
        <v>,10},</v>
      </c>
    </row>
    <row r="119" spans="1:3" x14ac:dyDescent="0.25">
      <c r="A119" s="1" t="str">
        <f>IF(Path!A118, "{-"&amp;Path!A118&amp;",","")</f>
        <v>{-1.97636,</v>
      </c>
      <c r="B119" s="1" t="str">
        <f>IF(Path!A118,"-"&amp; Path!B118*60,"")</f>
        <v>-143.04</v>
      </c>
      <c r="C119" s="1" t="str">
        <f>IF(Path!A118, ","&amp;itp&amp; IF(Path!M136,"}};","},"), "")</f>
        <v>,10},</v>
      </c>
    </row>
    <row r="120" spans="1:3" x14ac:dyDescent="0.25">
      <c r="A120" s="1" t="str">
        <f>IF(Path!A119, "{-"&amp;Path!A119&amp;",","")</f>
        <v>{-2.00006,</v>
      </c>
      <c r="B120" s="1" t="str">
        <f>IF(Path!A119,"-"&amp; Path!B119*60,"")</f>
        <v>-142.26</v>
      </c>
      <c r="C120" s="1" t="str">
        <f>IF(Path!A119, ","&amp;itp&amp; IF(Path!M137,"}};","},"), "")</f>
        <v>,10},</v>
      </c>
    </row>
    <row r="121" spans="1:3" x14ac:dyDescent="0.25">
      <c r="A121" s="1" t="str">
        <f>IF(Path!A120, "{-"&amp;Path!A120&amp;",","")</f>
        <v>{-2.02365,</v>
      </c>
      <c r="B121" s="1" t="str">
        <f>IF(Path!A120,"-"&amp; Path!B120*60,"")</f>
        <v>-141.54</v>
      </c>
      <c r="C121" s="1" t="str">
        <f>IF(Path!A120, ","&amp;itp&amp; IF(Path!M138,"}};","},"), "")</f>
        <v>,10},</v>
      </c>
    </row>
    <row r="122" spans="1:3" x14ac:dyDescent="0.25">
      <c r="A122" s="1" t="str">
        <f>IF(Path!A121, "{-"&amp;Path!A121&amp;",","")</f>
        <v>{-2.04714,</v>
      </c>
      <c r="B122" s="1" t="str">
        <f>IF(Path!A121,"-"&amp; Path!B121*60,"")</f>
        <v>-140.94</v>
      </c>
      <c r="C122" s="1" t="str">
        <f>IF(Path!A121, ","&amp;itp&amp; IF(Path!M139,"}};","},"), "")</f>
        <v>,10},</v>
      </c>
    </row>
    <row r="123" spans="1:3" x14ac:dyDescent="0.25">
      <c r="A123" s="1" t="str">
        <f>IF(Path!A122, "{-"&amp;Path!A122&amp;",","")</f>
        <v>{-2.07054,</v>
      </c>
      <c r="B123" s="1" t="str">
        <f>IF(Path!A122,"-"&amp; Path!B122*60,"")</f>
        <v>-140.4</v>
      </c>
      <c r="C123" s="1" t="str">
        <f>IF(Path!A122, ","&amp;itp&amp; IF(Path!M140,"}};","},"), "")</f>
        <v>,10},</v>
      </c>
    </row>
    <row r="124" spans="1:3" x14ac:dyDescent="0.25">
      <c r="A124" s="1" t="str">
        <f>IF(Path!A123, "{-"&amp;Path!A123&amp;",","")</f>
        <v>{-2.09388,</v>
      </c>
      <c r="B124" s="1" t="str">
        <f>IF(Path!A123,"-"&amp; Path!B123*60,"")</f>
        <v>-140.04</v>
      </c>
      <c r="C124" s="1" t="str">
        <f>IF(Path!A123, ","&amp;itp&amp; IF(Path!M141,"}};","},"), "")</f>
        <v>,10},</v>
      </c>
    </row>
    <row r="125" spans="1:3" x14ac:dyDescent="0.25">
      <c r="A125" s="1" t="str">
        <f>IF(Path!A124, "{-"&amp;Path!A124&amp;",","")</f>
        <v>{-2.11717,</v>
      </c>
      <c r="B125" s="1" t="str">
        <f>IF(Path!A124,"-"&amp; Path!B124*60,"")</f>
        <v>-139.74</v>
      </c>
      <c r="C125" s="1" t="str">
        <f>IF(Path!A124, ","&amp;itp&amp; IF(Path!M142,"}};","},"), "")</f>
        <v>,10},</v>
      </c>
    </row>
    <row r="126" spans="1:3" x14ac:dyDescent="0.25">
      <c r="A126" s="1" t="str">
        <f>IF(Path!A125, "{-"&amp;Path!A125&amp;",","")</f>
        <v>{-2.14043,</v>
      </c>
      <c r="B126" s="1" t="str">
        <f>IF(Path!A125,"-"&amp; Path!B125*60,"")</f>
        <v>-139.56</v>
      </c>
      <c r="C126" s="1" t="str">
        <f>IF(Path!A125, ","&amp;itp&amp; IF(Path!M143,"}};","},"), "")</f>
        <v>,10},</v>
      </c>
    </row>
    <row r="127" spans="1:3" x14ac:dyDescent="0.25">
      <c r="A127" s="1" t="str">
        <f>IF(Path!A126, "{-"&amp;Path!A126&amp;",","")</f>
        <v>{-2.16368,</v>
      </c>
      <c r="B127" s="1" t="str">
        <f>IF(Path!A126,"-"&amp; Path!B126*60,"")</f>
        <v>-139.5</v>
      </c>
      <c r="C127" s="1" t="str">
        <f>IF(Path!A126, ","&amp;itp&amp; IF(Path!M144,"}};","},"), "")</f>
        <v>,10},</v>
      </c>
    </row>
    <row r="128" spans="1:3" x14ac:dyDescent="0.25">
      <c r="A128" s="1" t="str">
        <f>IF(Path!A127, "{-"&amp;Path!A127&amp;",","")</f>
        <v>{-2.18693,</v>
      </c>
      <c r="B128" s="1" t="str">
        <f>IF(Path!A127,"-"&amp; Path!B127*60,"")</f>
        <v>-139.56</v>
      </c>
      <c r="C128" s="1" t="str">
        <f>IF(Path!A127, ","&amp;itp&amp; IF(Path!M145,"}};","},"), "")</f>
        <v>,10},</v>
      </c>
    </row>
    <row r="129" spans="1:3" x14ac:dyDescent="0.25">
      <c r="A129" s="1" t="str">
        <f>IF(Path!A128, "{-"&amp;Path!A128&amp;",","")</f>
        <v>{-2.21021,</v>
      </c>
      <c r="B129" s="1" t="str">
        <f>IF(Path!A128,"-"&amp; Path!B128*60,"")</f>
        <v>-139.68</v>
      </c>
      <c r="C129" s="1" t="str">
        <f>IF(Path!A128, ","&amp;itp&amp; IF(Path!M146,"}};","},"), "")</f>
        <v>,10},</v>
      </c>
    </row>
    <row r="130" spans="1:3" x14ac:dyDescent="0.25">
      <c r="A130" s="1" t="str">
        <f>IF(Path!A129, "{-"&amp;Path!A129&amp;",","")</f>
        <v>{-2.23354,</v>
      </c>
      <c r="B130" s="1" t="str">
        <f>IF(Path!A129,"-"&amp; Path!B129*60,"")</f>
        <v>-139.98</v>
      </c>
      <c r="C130" s="1" t="str">
        <f>IF(Path!A129, ","&amp;itp&amp; IF(Path!M147,"}};","},"), "")</f>
        <v>,10},</v>
      </c>
    </row>
    <row r="131" spans="1:3" x14ac:dyDescent="0.25">
      <c r="A131" s="1" t="str">
        <f>IF(Path!A130, "{-"&amp;Path!A130&amp;",","")</f>
        <v>{-2.25694,</v>
      </c>
      <c r="B131" s="1" t="str">
        <f>IF(Path!A130,"-"&amp; Path!B130*60,"")</f>
        <v>-140.34</v>
      </c>
      <c r="C131" s="1" t="str">
        <f>IF(Path!A130, ","&amp;itp&amp; IF(Path!M148,"}};","},"), "")</f>
        <v>,10},</v>
      </c>
    </row>
    <row r="132" spans="1:3" x14ac:dyDescent="0.25">
      <c r="A132" s="1" t="str">
        <f>IF(Path!A131, "{-"&amp;Path!A131&amp;",","")</f>
        <v>{-2.28041,</v>
      </c>
      <c r="B132" s="1" t="str">
        <f>IF(Path!A131,"-"&amp; Path!B131*60,"")</f>
        <v>-140.88</v>
      </c>
      <c r="C132" s="1" t="str">
        <f>IF(Path!A131, ","&amp;itp&amp; IF(Path!M149,"}};","},"), "")</f>
        <v>,10},</v>
      </c>
    </row>
    <row r="133" spans="1:3" x14ac:dyDescent="0.25">
      <c r="A133" s="1" t="str">
        <f>IF(Path!A132, "{-"&amp;Path!A132&amp;",","")</f>
        <v>{-2.30399,</v>
      </c>
      <c r="B133" s="1" t="str">
        <f>IF(Path!A132,"-"&amp; Path!B132*60,"")</f>
        <v>-141.48</v>
      </c>
      <c r="C133" s="1" t="str">
        <f>IF(Path!A132, ","&amp;itp&amp; IF(Path!M150,"}};","},"), "")</f>
        <v>,10},</v>
      </c>
    </row>
    <row r="134" spans="1:3" x14ac:dyDescent="0.25">
      <c r="A134" s="1" t="str">
        <f>IF(Path!A133, "{-"&amp;Path!A133&amp;",","")</f>
        <v>{-2.32768,</v>
      </c>
      <c r="B134" s="1" t="str">
        <f>IF(Path!A133,"-"&amp; Path!B133*60,"")</f>
        <v>-142.14</v>
      </c>
      <c r="C134" s="1" t="str">
        <f>IF(Path!A133, ","&amp;itp&amp; IF(Path!M151,"}};","},"), "")</f>
        <v>,10},</v>
      </c>
    </row>
    <row r="135" spans="1:3" x14ac:dyDescent="0.25">
      <c r="A135" s="1" t="str">
        <f>IF(Path!A134, "{-"&amp;Path!A134&amp;",","")</f>
        <v>{-2.35151,</v>
      </c>
      <c r="B135" s="1" t="str">
        <f>IF(Path!A134,"-"&amp; Path!B134*60,"")</f>
        <v>-142.98</v>
      </c>
      <c r="C135" s="1" t="str">
        <f>IF(Path!A134, ","&amp;itp&amp; IF(Path!M152,"}};","},"), "")</f>
        <v>,10},</v>
      </c>
    </row>
    <row r="136" spans="1:3" x14ac:dyDescent="0.25">
      <c r="A136" s="1" t="str">
        <f>IF(Path!A135, "{-"&amp;Path!A135&amp;",","")</f>
        <v>{-2.37549,</v>
      </c>
      <c r="B136" s="1" t="str">
        <f>IF(Path!A135,"-"&amp; Path!B135*60,"")</f>
        <v>-143.88</v>
      </c>
      <c r="C136" s="1" t="str">
        <f>IF(Path!A135, ","&amp;itp&amp; IF(Path!M153,"}};","},"), "")</f>
        <v>,10},</v>
      </c>
    </row>
    <row r="137" spans="1:3" x14ac:dyDescent="0.25">
      <c r="A137" s="1" t="str">
        <f>IF(Path!A136, "{-"&amp;Path!A136&amp;",","")</f>
        <v>{-2.39964,</v>
      </c>
      <c r="B137" s="1" t="str">
        <f>IF(Path!A136,"-"&amp; Path!B136*60,"")</f>
        <v>-144.9</v>
      </c>
      <c r="C137" s="1" t="str">
        <f>IF(Path!A136, ","&amp;itp&amp; IF(Path!M154,"}};","},"), "")</f>
        <v>,10},</v>
      </c>
    </row>
    <row r="138" spans="1:3" x14ac:dyDescent="0.25">
      <c r="A138" s="1" t="str">
        <f>IF(Path!A137, "{-"&amp;Path!A137&amp;",","")</f>
        <v>{-2.42398,</v>
      </c>
      <c r="B138" s="1" t="str">
        <f>IF(Path!A137,"-"&amp; Path!B137*60,"")</f>
        <v>-145.98</v>
      </c>
      <c r="C138" s="1" t="str">
        <f>IF(Path!A137, ","&amp;itp&amp; IF(Path!M155,"}};","},"), "")</f>
        <v>,10},</v>
      </c>
    </row>
    <row r="139" spans="1:3" x14ac:dyDescent="0.25">
      <c r="A139" s="1" t="str">
        <f>IF(Path!A138, "{-"&amp;Path!A138&amp;",","")</f>
        <v>{-2.44851,</v>
      </c>
      <c r="B139" s="1" t="str">
        <f>IF(Path!A138,"-"&amp; Path!B138*60,"")</f>
        <v>-147.18</v>
      </c>
      <c r="C139" s="1" t="str">
        <f>IF(Path!A138, ","&amp;itp&amp; IF(Path!M156,"}};","},"), "")</f>
        <v>,10},</v>
      </c>
    </row>
    <row r="140" spans="1:3" x14ac:dyDescent="0.25">
      <c r="A140" s="1" t="str">
        <f>IF(Path!A139, "{-"&amp;Path!A139&amp;",","")</f>
        <v>{-2.47325,</v>
      </c>
      <c r="B140" s="1" t="str">
        <f>IF(Path!A139,"-"&amp; Path!B139*60,"")</f>
        <v>-148.44</v>
      </c>
      <c r="C140" s="1" t="str">
        <f>IF(Path!A139, ","&amp;itp&amp; IF(Path!M157,"}};","},"), "")</f>
        <v>,10},</v>
      </c>
    </row>
    <row r="141" spans="1:3" x14ac:dyDescent="0.25">
      <c r="A141" s="1" t="str">
        <f>IF(Path!A140, "{-"&amp;Path!A140&amp;",","")</f>
        <v>{-2.49821,</v>
      </c>
      <c r="B141" s="1" t="str">
        <f>IF(Path!A140,"-"&amp; Path!B140*60,"")</f>
        <v>-149.82</v>
      </c>
      <c r="C141" s="1" t="str">
        <f>IF(Path!A140, ","&amp;itp&amp; IF(Path!M158,"}};","},"), "")</f>
        <v>,10},</v>
      </c>
    </row>
    <row r="142" spans="1:3" x14ac:dyDescent="0.25">
      <c r="A142" s="1" t="str">
        <f>IF(Path!A141, "{-"&amp;Path!A141&amp;",","")</f>
        <v>{-2.52342,</v>
      </c>
      <c r="B142" s="1" t="str">
        <f>IF(Path!A141,"-"&amp; Path!B141*60,"")</f>
        <v>-151.2</v>
      </c>
      <c r="C142" s="1" t="str">
        <f>IF(Path!A141, ","&amp;itp&amp; IF(Path!M159,"}};","},"), "")</f>
        <v>,10},</v>
      </c>
    </row>
    <row r="143" spans="1:3" x14ac:dyDescent="0.25">
      <c r="A143" s="1" t="str">
        <f>IF(Path!A142, "{-"&amp;Path!A142&amp;",","")</f>
        <v>{-2.54886,</v>
      </c>
      <c r="B143" s="1" t="str">
        <f>IF(Path!A142,"-"&amp; Path!B142*60,"")</f>
        <v>-152.7</v>
      </c>
      <c r="C143" s="1" t="str">
        <f>IF(Path!A142, ","&amp;itp&amp; IF(Path!M160,"}};","},"), "")</f>
        <v>,10},</v>
      </c>
    </row>
    <row r="144" spans="1:3" x14ac:dyDescent="0.25">
      <c r="A144" s="1" t="str">
        <f>IF(Path!A143, "{-"&amp;Path!A143&amp;",","")</f>
        <v>{-2.57457,</v>
      </c>
      <c r="B144" s="1" t="str">
        <f>IF(Path!A143,"-"&amp; Path!B143*60,"")</f>
        <v>-154.2</v>
      </c>
      <c r="C144" s="1" t="str">
        <f>IF(Path!A143, ","&amp;itp&amp; IF(Path!M161,"}};","},"), "")</f>
        <v>,10},</v>
      </c>
    </row>
    <row r="145" spans="1:3" x14ac:dyDescent="0.25">
      <c r="A145" s="1" t="str">
        <f>IF(Path!A144, "{-"&amp;Path!A144&amp;",","")</f>
        <v>{-2.60054,</v>
      </c>
      <c r="B145" s="1" t="str">
        <f>IF(Path!A144,"-"&amp; Path!B144*60,"")</f>
        <v>-155.82</v>
      </c>
      <c r="C145" s="1" t="str">
        <f>IF(Path!A144, ","&amp;itp&amp; IF(Path!M162,"}};","},"), "")</f>
        <v>,10},</v>
      </c>
    </row>
    <row r="146" spans="1:3" x14ac:dyDescent="0.25">
      <c r="A146" s="1" t="str">
        <f>IF(Path!A145, "{-"&amp;Path!A145&amp;",","")</f>
        <v>{-2.62678,</v>
      </c>
      <c r="B146" s="1" t="str">
        <f>IF(Path!A145,"-"&amp; Path!B145*60,"")</f>
        <v>-157.5</v>
      </c>
      <c r="C146" s="1" t="str">
        <f>IF(Path!A145, ","&amp;itp&amp; IF(Path!M163,"}};","},"), "")</f>
        <v>,10},</v>
      </c>
    </row>
    <row r="147" spans="1:3" x14ac:dyDescent="0.25">
      <c r="A147" s="1" t="str">
        <f>IF(Path!A146, "{-"&amp;Path!A146&amp;",","")</f>
        <v>{-2.65331,</v>
      </c>
      <c r="B147" s="1" t="str">
        <f>IF(Path!A146,"-"&amp; Path!B146*60,"")</f>
        <v>-159.18</v>
      </c>
      <c r="C147" s="1" t="str">
        <f>IF(Path!A146, ","&amp;itp&amp; IF(Path!M164,"}};","},"), "")</f>
        <v>,10},</v>
      </c>
    </row>
    <row r="148" spans="1:3" x14ac:dyDescent="0.25">
      <c r="A148" s="1" t="str">
        <f>IF(Path!A147, "{-"&amp;Path!A147&amp;",","")</f>
        <v>{-2.68013,</v>
      </c>
      <c r="B148" s="1" t="str">
        <f>IF(Path!A147,"-"&amp; Path!B147*60,"")</f>
        <v>-160.92</v>
      </c>
      <c r="C148" s="1" t="str">
        <f>IF(Path!A147, ","&amp;itp&amp; IF(Path!M165,"}};","},"), "")</f>
        <v>,10},</v>
      </c>
    </row>
    <row r="149" spans="1:3" x14ac:dyDescent="0.25">
      <c r="A149" s="1" t="str">
        <f>IF(Path!A148, "{-"&amp;Path!A148&amp;",","")</f>
        <v>{-2.70724,</v>
      </c>
      <c r="B149" s="1" t="str">
        <f>IF(Path!A148,"-"&amp; Path!B148*60,"")</f>
        <v>-162.66</v>
      </c>
      <c r="C149" s="1" t="str">
        <f>IF(Path!A148, ","&amp;itp&amp; IF(Path!M166,"}};","},"), "")</f>
        <v>,10},</v>
      </c>
    </row>
    <row r="150" spans="1:3" x14ac:dyDescent="0.25">
      <c r="A150" s="1" t="str">
        <f>IF(Path!A149, "{-"&amp;Path!A149&amp;",","")</f>
        <v>{-2.73464,</v>
      </c>
      <c r="B150" s="1" t="str">
        <f>IF(Path!A149,"-"&amp; Path!B149*60,"")</f>
        <v>-164.46</v>
      </c>
      <c r="C150" s="1" t="str">
        <f>IF(Path!A149, ","&amp;itp&amp; IF(Path!M167,"}};","},"), "")</f>
        <v>,10},</v>
      </c>
    </row>
    <row r="151" spans="1:3" x14ac:dyDescent="0.25">
      <c r="A151" s="1" t="str">
        <f>IF(Path!A150, "{-"&amp;Path!A150&amp;",","")</f>
        <v>{-2.76236,</v>
      </c>
      <c r="B151" s="1" t="str">
        <f>IF(Path!A150,"-"&amp; Path!B150*60,"")</f>
        <v>-166.26</v>
      </c>
      <c r="C151" s="1" t="str">
        <f>IF(Path!A150, ","&amp;itp&amp; IF(Path!M168,"}};","},"), "")</f>
        <v>,10},</v>
      </c>
    </row>
    <row r="152" spans="1:3" x14ac:dyDescent="0.25">
      <c r="A152" s="1" t="str">
        <f>IF(Path!A151, "{-"&amp;Path!A151&amp;",","")</f>
        <v>{-2.79038,</v>
      </c>
      <c r="B152" s="1" t="str">
        <f>IF(Path!A151,"-"&amp; Path!B151*60,"")</f>
        <v>-168.12</v>
      </c>
      <c r="C152" s="1" t="str">
        <f>IF(Path!A151, ","&amp;itp&amp; IF(Path!M169,"}};","},"), "")</f>
        <v>,10},</v>
      </c>
    </row>
    <row r="153" spans="1:3" x14ac:dyDescent="0.25">
      <c r="A153" s="1" t="str">
        <f>IF(Path!A152, "{-"&amp;Path!A152&amp;",","")</f>
        <v>{-2.81871,</v>
      </c>
      <c r="B153" s="1" t="str">
        <f>IF(Path!A152,"-"&amp; Path!B152*60,"")</f>
        <v>-169.98</v>
      </c>
      <c r="C153" s="1" t="str">
        <f>IF(Path!A152, ","&amp;itp&amp; IF(Path!M170,"}};","},"), "")</f>
        <v>,10},</v>
      </c>
    </row>
    <row r="154" spans="1:3" x14ac:dyDescent="0.25">
      <c r="A154" s="1" t="str">
        <f>IF(Path!A153, "{-"&amp;Path!A153&amp;",","")</f>
        <v>{-2.84735,</v>
      </c>
      <c r="B154" s="1" t="str">
        <f>IF(Path!A153,"-"&amp; Path!B153*60,"")</f>
        <v>-171.84</v>
      </c>
      <c r="C154" s="1" t="str">
        <f>IF(Path!A153, ","&amp;itp&amp; IF(Path!M171,"}};","},"), "")</f>
        <v>,10},</v>
      </c>
    </row>
    <row r="155" spans="1:3" x14ac:dyDescent="0.25">
      <c r="A155" s="1" t="str">
        <f>IF(Path!A154, "{-"&amp;Path!A154&amp;",","")</f>
        <v>{-2.8763,</v>
      </c>
      <c r="B155" s="1" t="str">
        <f>IF(Path!A154,"-"&amp; Path!B154*60,"")</f>
        <v>-173.76</v>
      </c>
      <c r="C155" s="1" t="str">
        <f>IF(Path!A154, ","&amp;itp&amp; IF(Path!M172,"}};","},"), "")</f>
        <v>,10},</v>
      </c>
    </row>
    <row r="156" spans="1:3" x14ac:dyDescent="0.25">
      <c r="A156" s="1" t="str">
        <f>IF(Path!A155, "{-"&amp;Path!A155&amp;",","")</f>
        <v>{-2.90557,</v>
      </c>
      <c r="B156" s="1" t="str">
        <f>IF(Path!A155,"-"&amp; Path!B155*60,"")</f>
        <v>-175.62</v>
      </c>
      <c r="C156" s="1" t="str">
        <f>IF(Path!A155, ","&amp;itp&amp; IF(Path!M173,"}};","},"), "")</f>
        <v>,10},</v>
      </c>
    </row>
    <row r="157" spans="1:3" x14ac:dyDescent="0.25">
      <c r="A157" s="1" t="str">
        <f>IF(Path!A156, "{-"&amp;Path!A156&amp;",","")</f>
        <v>{-2.93516,</v>
      </c>
      <c r="B157" s="1" t="str">
        <f>IF(Path!A156,"-"&amp; Path!B156*60,"")</f>
        <v>-177.48</v>
      </c>
      <c r="C157" s="1" t="str">
        <f>IF(Path!A156, ","&amp;itp&amp; IF(Path!M174,"}};","},"), "")</f>
        <v>,10},</v>
      </c>
    </row>
    <row r="158" spans="1:3" x14ac:dyDescent="0.25">
      <c r="A158" s="1" t="str">
        <f>IF(Path!A157, "{-"&amp;Path!A157&amp;",","")</f>
        <v>{-2.96506,</v>
      </c>
      <c r="B158" s="1" t="str">
        <f>IF(Path!A157,"-"&amp; Path!B157*60,"")</f>
        <v>-179.4</v>
      </c>
      <c r="C158" s="1" t="str">
        <f>IF(Path!A157, ","&amp;itp&amp; IF(Path!M175,"}};","},"), "")</f>
        <v>,10},</v>
      </c>
    </row>
    <row r="159" spans="1:3" x14ac:dyDescent="0.25">
      <c r="A159" s="1" t="str">
        <f>IF(Path!A158, "{-"&amp;Path!A158&amp;",","")</f>
        <v>{-2.99527,</v>
      </c>
      <c r="B159" s="1" t="str">
        <f>IF(Path!A158,"-"&amp; Path!B158*60,"")</f>
        <v>-181.26</v>
      </c>
      <c r="C159" s="1" t="str">
        <f>IF(Path!A158, ","&amp;itp&amp; IF(Path!M176,"}};","},"), "")</f>
        <v>,10},</v>
      </c>
    </row>
    <row r="160" spans="1:3" x14ac:dyDescent="0.25">
      <c r="A160" s="1" t="str">
        <f>IF(Path!A159, "{-"&amp;Path!A159&amp;",","")</f>
        <v>{-3.0258,</v>
      </c>
      <c r="B160" s="1" t="str">
        <f>IF(Path!A159,"-"&amp; Path!B159*60,"")</f>
        <v>-183.18</v>
      </c>
      <c r="C160" s="1" t="str">
        <f>IF(Path!A159, ","&amp;itp&amp; IF(Path!M177,"}};","},"), "")</f>
        <v>,10},</v>
      </c>
    </row>
    <row r="161" spans="1:3" x14ac:dyDescent="0.25">
      <c r="A161" s="1" t="str">
        <f>IF(Path!A160, "{-"&amp;Path!A160&amp;",","")</f>
        <v>{-3.05664,</v>
      </c>
      <c r="B161" s="1" t="str">
        <f>IF(Path!A160,"-"&amp; Path!B160*60,"")</f>
        <v>-185.04</v>
      </c>
      <c r="C161" s="1" t="str">
        <f>IF(Path!A160, ","&amp;itp&amp; IF(Path!M178,"}};","},"), "")</f>
        <v>,10},</v>
      </c>
    </row>
    <row r="162" spans="1:3" x14ac:dyDescent="0.25">
      <c r="A162" s="1" t="str">
        <f>IF(Path!A161, "{-"&amp;Path!A161&amp;",","")</f>
        <v>{-3.08779,</v>
      </c>
      <c r="B162" s="1" t="str">
        <f>IF(Path!A161,"-"&amp; Path!B161*60,"")</f>
        <v>-186.9</v>
      </c>
      <c r="C162" s="1" t="str">
        <f>IF(Path!A161, ","&amp;itp&amp; IF(Path!M179,"}};","},"), "")</f>
        <v>,10},</v>
      </c>
    </row>
    <row r="163" spans="1:3" x14ac:dyDescent="0.25">
      <c r="A163" s="1" t="str">
        <f>IF(Path!A162, "{-"&amp;Path!A162&amp;",","")</f>
        <v>{-3.11926,</v>
      </c>
      <c r="B163" s="1" t="str">
        <f>IF(Path!A162,"-"&amp; Path!B162*60,"")</f>
        <v>-188.76</v>
      </c>
      <c r="C163" s="1" t="str">
        <f>IF(Path!A162, ","&amp;itp&amp; IF(Path!M180,"}};","},"), "")</f>
        <v>,10},</v>
      </c>
    </row>
    <row r="164" spans="1:3" x14ac:dyDescent="0.25">
      <c r="A164" s="1" t="str">
        <f>IF(Path!A163, "{-"&amp;Path!A163&amp;",","")</f>
        <v>{-3.15102,</v>
      </c>
      <c r="B164" s="1" t="str">
        <f>IF(Path!A163,"-"&amp; Path!B163*60,"")</f>
        <v>-190.62</v>
      </c>
      <c r="C164" s="1" t="str">
        <f>IF(Path!A163, ","&amp;itp&amp; IF(Path!M181,"}};","},"), "")</f>
        <v>,10},</v>
      </c>
    </row>
    <row r="165" spans="1:3" x14ac:dyDescent="0.25">
      <c r="A165" s="1" t="str">
        <f>IF(Path!A164, "{-"&amp;Path!A164&amp;",","")</f>
        <v>{-3.1831,</v>
      </c>
      <c r="B165" s="1" t="str">
        <f>IF(Path!A164,"-"&amp; Path!B164*60,"")</f>
        <v>-192.42</v>
      </c>
      <c r="C165" s="1" t="str">
        <f>IF(Path!A164, ","&amp;itp&amp; IF(Path!M182,"}};","},"), "")</f>
        <v>,10},</v>
      </c>
    </row>
    <row r="166" spans="1:3" x14ac:dyDescent="0.25">
      <c r="A166" s="1" t="str">
        <f>IF(Path!A165, "{-"&amp;Path!A165&amp;",","")</f>
        <v>{-3.21547,</v>
      </c>
      <c r="B166" s="1" t="str">
        <f>IF(Path!A165,"-"&amp; Path!B165*60,"")</f>
        <v>-194.28</v>
      </c>
      <c r="C166" s="1" t="str">
        <f>IF(Path!A165, ","&amp;itp&amp; IF(Path!M183,"}};","},"), "")</f>
        <v>,10},</v>
      </c>
    </row>
    <row r="167" spans="1:3" x14ac:dyDescent="0.25">
      <c r="A167" s="1" t="str">
        <f>IF(Path!A166, "{-"&amp;Path!A166&amp;",","")</f>
        <v>{-3.24815,</v>
      </c>
      <c r="B167" s="1" t="str">
        <f>IF(Path!A166,"-"&amp; Path!B166*60,"")</f>
        <v>-196.08</v>
      </c>
      <c r="C167" s="1" t="str">
        <f>IF(Path!A166, ","&amp;itp&amp; IF(Path!M184,"}};","},"), "")</f>
        <v>,10},</v>
      </c>
    </row>
    <row r="168" spans="1:3" x14ac:dyDescent="0.25">
      <c r="A168" s="1" t="str">
        <f>IF(Path!A167, "{-"&amp;Path!A167&amp;",","")</f>
        <v>{-3.28112,</v>
      </c>
      <c r="B168" s="1" t="str">
        <f>IF(Path!A167,"-"&amp; Path!B167*60,"")</f>
        <v>-197.82</v>
      </c>
      <c r="C168" s="1" t="str">
        <f>IF(Path!A167, ","&amp;itp&amp; IF(Path!M185,"}};","},"), "")</f>
        <v>,10},</v>
      </c>
    </row>
    <row r="169" spans="1:3" x14ac:dyDescent="0.25">
      <c r="A169" s="1" t="str">
        <f>IF(Path!A168, "{-"&amp;Path!A168&amp;",","")</f>
        <v>{-3.31439,</v>
      </c>
      <c r="B169" s="1" t="str">
        <f>IF(Path!A168,"-"&amp; Path!B168*60,"")</f>
        <v>-199.62</v>
      </c>
      <c r="C169" s="1" t="str">
        <f>IF(Path!A168, ","&amp;itp&amp; IF(Path!M186,"}};","},"), "")</f>
        <v>,10},</v>
      </c>
    </row>
    <row r="170" spans="1:3" x14ac:dyDescent="0.25">
      <c r="A170" s="1" t="str">
        <f>IF(Path!A169, "{-"&amp;Path!A169&amp;",","")</f>
        <v>{-3.34795,</v>
      </c>
      <c r="B170" s="1" t="str">
        <f>IF(Path!A169,"-"&amp; Path!B169*60,"")</f>
        <v>-201.36</v>
      </c>
      <c r="C170" s="1" t="str">
        <f>IF(Path!A169, ","&amp;itp&amp; IF(Path!M187,"}};","},"), "")</f>
        <v>,10},</v>
      </c>
    </row>
    <row r="171" spans="1:3" x14ac:dyDescent="0.25">
      <c r="A171" s="1" t="str">
        <f>IF(Path!A170, "{-"&amp;Path!A170&amp;",","")</f>
        <v>{-3.38179,</v>
      </c>
      <c r="B171" s="1" t="str">
        <f>IF(Path!A170,"-"&amp; Path!B170*60,"")</f>
        <v>-203.1</v>
      </c>
      <c r="C171" s="1" t="str">
        <f>IF(Path!A170, ","&amp;itp&amp; IF(Path!M188,"}};","},"), "")</f>
        <v>,10},</v>
      </c>
    </row>
    <row r="172" spans="1:3" x14ac:dyDescent="0.25">
      <c r="A172" s="1" t="str">
        <f>IF(Path!A171, "{-"&amp;Path!A171&amp;",","")</f>
        <v>{-3.41592,</v>
      </c>
      <c r="B172" s="1" t="str">
        <f>IF(Path!A171,"-"&amp; Path!B171*60,"")</f>
        <v>-204.78</v>
      </c>
      <c r="C172" s="1" t="str">
        <f>IF(Path!A171, ","&amp;itp&amp; IF(Path!M189,"}};","},"), "")</f>
        <v>,10},</v>
      </c>
    </row>
    <row r="173" spans="1:3" x14ac:dyDescent="0.25">
      <c r="A173" s="1" t="str">
        <f>IF(Path!A172, "{-"&amp;Path!A172&amp;",","")</f>
        <v>{-3.45033,</v>
      </c>
      <c r="B173" s="1" t="str">
        <f>IF(Path!A172,"-"&amp; Path!B172*60,"")</f>
        <v>-206.46</v>
      </c>
      <c r="C173" s="1" t="str">
        <f>IF(Path!A172, ","&amp;itp&amp; IF(Path!M190,"}};","},"), "")</f>
        <v>,10},</v>
      </c>
    </row>
    <row r="174" spans="1:3" x14ac:dyDescent="0.25">
      <c r="A174" s="1" t="str">
        <f>IF(Path!A173, "{-"&amp;Path!A173&amp;",","")</f>
        <v>{-3.48502,</v>
      </c>
      <c r="B174" s="1" t="str">
        <f>IF(Path!A173,"-"&amp; Path!B173*60,"")</f>
        <v>-208.14</v>
      </c>
      <c r="C174" s="1" t="str">
        <f>IF(Path!A173, ","&amp;itp&amp; IF(Path!M191,"}};","},"), "")</f>
        <v>,10},</v>
      </c>
    </row>
    <row r="175" spans="1:3" x14ac:dyDescent="0.25">
      <c r="A175" s="1" t="str">
        <f>IF(Path!A174, "{-"&amp;Path!A174&amp;",","")</f>
        <v>{-3.51998,</v>
      </c>
      <c r="B175" s="1" t="str">
        <f>IF(Path!A174,"-"&amp; Path!B174*60,"")</f>
        <v>-209.76</v>
      </c>
      <c r="C175" s="1" t="str">
        <f>IF(Path!A174, ","&amp;itp&amp; IF(Path!M192,"}};","},"), "")</f>
        <v>,10},</v>
      </c>
    </row>
    <row r="176" spans="1:3" x14ac:dyDescent="0.25">
      <c r="A176" s="1" t="str">
        <f>IF(Path!A175, "{-"&amp;Path!A175&amp;",","")</f>
        <v>{-3.55522,</v>
      </c>
      <c r="B176" s="1" t="str">
        <f>IF(Path!A175,"-"&amp; Path!B175*60,"")</f>
        <v>-211.44</v>
      </c>
      <c r="C176" s="1" t="str">
        <f>IF(Path!A175, ","&amp;itp&amp; IF(Path!M193,"}};","},"), "")</f>
        <v>,10},</v>
      </c>
    </row>
    <row r="177" spans="1:3" x14ac:dyDescent="0.25">
      <c r="A177" s="1" t="str">
        <f>IF(Path!A176, "{-"&amp;Path!A176&amp;",","")</f>
        <v>{-3.59073,</v>
      </c>
      <c r="B177" s="1" t="str">
        <f>IF(Path!A176,"-"&amp; Path!B176*60,"")</f>
        <v>-213</v>
      </c>
      <c r="C177" s="1" t="str">
        <f>IF(Path!A176, ","&amp;itp&amp; IF(Path!M194,"}};","},"), "")</f>
        <v>,10},</v>
      </c>
    </row>
    <row r="178" spans="1:3" x14ac:dyDescent="0.25">
      <c r="A178" s="1" t="str">
        <f>IF(Path!A177, "{-"&amp;Path!A177&amp;",","")</f>
        <v>{-3.6265,</v>
      </c>
      <c r="B178" s="1" t="str">
        <f>IF(Path!A177,"-"&amp; Path!B177*60,"")</f>
        <v>-214.62</v>
      </c>
      <c r="C178" s="1" t="str">
        <f>IF(Path!A177, ","&amp;itp&amp; IF(Path!M195,"}};","},"), "")</f>
        <v>,10},</v>
      </c>
    </row>
    <row r="179" spans="1:3" x14ac:dyDescent="0.25">
      <c r="A179" s="1" t="str">
        <f>IF(Path!A178, "{-"&amp;Path!A178&amp;",","")</f>
        <v>{-3.66253,</v>
      </c>
      <c r="B179" s="1" t="str">
        <f>IF(Path!A178,"-"&amp; Path!B178*60,"")</f>
        <v>-216.18</v>
      </c>
      <c r="C179" s="1" t="str">
        <f>IF(Path!A178, ","&amp;itp&amp; IF(Path!M196,"}};","},"), "")</f>
        <v>,10},</v>
      </c>
    </row>
    <row r="180" spans="1:3" x14ac:dyDescent="0.25">
      <c r="A180" s="1" t="str">
        <f>IF(Path!A179, "{-"&amp;Path!A179&amp;",","")</f>
        <v>{-3.69882,</v>
      </c>
      <c r="B180" s="1" t="str">
        <f>IF(Path!A179,"-"&amp; Path!B179*60,"")</f>
        <v>-217.74</v>
      </c>
      <c r="C180" s="1" t="str">
        <f>IF(Path!A179, ","&amp;itp&amp; IF(Path!M197,"}};","},"), "")</f>
        <v>,10},</v>
      </c>
    </row>
    <row r="181" spans="1:3" x14ac:dyDescent="0.25">
      <c r="A181" s="1" t="str">
        <f>IF(Path!A180, "{-"&amp;Path!A180&amp;",","")</f>
        <v>{-3.73537,</v>
      </c>
      <c r="B181" s="1" t="str">
        <f>IF(Path!A180,"-"&amp; Path!B180*60,"")</f>
        <v>-219.3</v>
      </c>
      <c r="C181" s="1" t="str">
        <f>IF(Path!A180, ","&amp;itp&amp; IF(Path!M198,"}};","},"), "")</f>
        <v>,10},</v>
      </c>
    </row>
    <row r="182" spans="1:3" x14ac:dyDescent="0.25">
      <c r="A182" s="1" t="str">
        <f>IF(Path!A181, "{-"&amp;Path!A181&amp;",","")</f>
        <v>{-3.77217,</v>
      </c>
      <c r="B182" s="1" t="str">
        <f>IF(Path!A181,"-"&amp; Path!B181*60,"")</f>
        <v>-220.8</v>
      </c>
      <c r="C182" s="1" t="str">
        <f>IF(Path!A181, ","&amp;itp&amp; IF(Path!M199,"}};","},"), "")</f>
        <v>,10},</v>
      </c>
    </row>
    <row r="183" spans="1:3" x14ac:dyDescent="0.25">
      <c r="A183" s="1" t="str">
        <f>IF(Path!A182, "{-"&amp;Path!A182&amp;",","")</f>
        <v>{-3.80922,</v>
      </c>
      <c r="B183" s="1" t="str">
        <f>IF(Path!A182,"-"&amp; Path!B182*60,"")</f>
        <v>-222.3</v>
      </c>
      <c r="C183" s="1" t="str">
        <f>IF(Path!A182, ","&amp;itp&amp; IF(Path!M200,"}};","},"), "")</f>
        <v>,10},</v>
      </c>
    </row>
    <row r="184" spans="1:3" x14ac:dyDescent="0.25">
      <c r="A184" s="1" t="str">
        <f>IF(Path!A183, "{-"&amp;Path!A183&amp;",","")</f>
        <v>{-3.84651,</v>
      </c>
      <c r="B184" s="1" t="str">
        <f>IF(Path!A183,"-"&amp; Path!B183*60,"")</f>
        <v>-223.8</v>
      </c>
      <c r="C184" s="1" t="str">
        <f>IF(Path!A183, ","&amp;itp&amp; IF(Path!M201,"}};","},"), "")</f>
        <v>,10},</v>
      </c>
    </row>
    <row r="185" spans="1:3" x14ac:dyDescent="0.25">
      <c r="A185" s="1" t="str">
        <f>IF(Path!A184, "{-"&amp;Path!A184&amp;",","")</f>
        <v>{-3.88405,</v>
      </c>
      <c r="B185" s="1" t="str">
        <f>IF(Path!A184,"-"&amp; Path!B184*60,"")</f>
        <v>-225.24</v>
      </c>
      <c r="C185" s="1" t="str">
        <f>IF(Path!A184, ","&amp;itp&amp; IF(Path!M202,"}};","},"), "")</f>
        <v>,10},</v>
      </c>
    </row>
    <row r="186" spans="1:3" x14ac:dyDescent="0.25">
      <c r="A186" s="1" t="str">
        <f>IF(Path!A185, "{-"&amp;Path!A185&amp;",","")</f>
        <v>{-3.92184,</v>
      </c>
      <c r="B186" s="1" t="str">
        <f>IF(Path!A185,"-"&amp; Path!B185*60,"")</f>
        <v>-226.68</v>
      </c>
      <c r="C186" s="1" t="str">
        <f>IF(Path!A185, ","&amp;itp&amp; IF(Path!M203,"}};","},"), "")</f>
        <v>,10},</v>
      </c>
    </row>
    <row r="187" spans="1:3" x14ac:dyDescent="0.25">
      <c r="A187" s="1" t="str">
        <f>IF(Path!A186, "{-"&amp;Path!A186&amp;",","")</f>
        <v>{-3.95986,</v>
      </c>
      <c r="B187" s="1" t="str">
        <f>IF(Path!A186,"-"&amp; Path!B186*60,"")</f>
        <v>-228.12</v>
      </c>
      <c r="C187" s="1" t="str">
        <f>IF(Path!A186, ","&amp;itp&amp; IF(Path!M204,"}};","},"), "")</f>
        <v>,10},</v>
      </c>
    </row>
    <row r="188" spans="1:3" x14ac:dyDescent="0.25">
      <c r="A188" s="1" t="str">
        <f>IF(Path!A187, "{-"&amp;Path!A187&amp;",","")</f>
        <v>{-3.99812,</v>
      </c>
      <c r="B188" s="1" t="str">
        <f>IF(Path!A187,"-"&amp; Path!B187*60,"")</f>
        <v>-229.56</v>
      </c>
      <c r="C188" s="1" t="str">
        <f>IF(Path!A187, ","&amp;itp&amp; IF(Path!M205,"}};","},"), "")</f>
        <v>,10},</v>
      </c>
    </row>
    <row r="189" spans="1:3" x14ac:dyDescent="0.25">
      <c r="A189" s="1" t="str">
        <f>IF(Path!A188, "{-"&amp;Path!A188&amp;",","")</f>
        <v>{-4.03661,</v>
      </c>
      <c r="B189" s="1" t="str">
        <f>IF(Path!A188,"-"&amp; Path!B188*60,"")</f>
        <v>-230.94</v>
      </c>
      <c r="C189" s="1" t="str">
        <f>IF(Path!A188, ","&amp;itp&amp; IF(Path!M206,"}};","},"), "")</f>
        <v>,10},</v>
      </c>
    </row>
    <row r="190" spans="1:3" x14ac:dyDescent="0.25">
      <c r="A190" s="1" t="str">
        <f>IF(Path!A189, "{-"&amp;Path!A189&amp;",","")</f>
        <v>{-4.07533,</v>
      </c>
      <c r="B190" s="1" t="str">
        <f>IF(Path!A189,"-"&amp; Path!B189*60,"")</f>
        <v>-232.32</v>
      </c>
      <c r="C190" s="1" t="str">
        <f>IF(Path!A189, ","&amp;itp&amp; IF(Path!M207,"}};","},"), "")</f>
        <v>,10},</v>
      </c>
    </row>
    <row r="191" spans="1:3" x14ac:dyDescent="0.25">
      <c r="A191" s="1" t="str">
        <f>IF(Path!A190, "{-"&amp;Path!A190&amp;",","")</f>
        <v>{-4.11428,</v>
      </c>
      <c r="B191" s="1" t="str">
        <f>IF(Path!A190,"-"&amp; Path!B190*60,"")</f>
        <v>-233.7</v>
      </c>
      <c r="C191" s="1" t="str">
        <f>IF(Path!A190, ","&amp;itp&amp; IF(Path!M208,"}};","},"), "")</f>
        <v>,10},</v>
      </c>
    </row>
    <row r="192" spans="1:3" x14ac:dyDescent="0.25">
      <c r="A192" s="1" t="str">
        <f>IF(Path!A191, "{-"&amp;Path!A191&amp;",","")</f>
        <v>{-4.15345,</v>
      </c>
      <c r="B192" s="1" t="str">
        <f>IF(Path!A191,"-"&amp; Path!B191*60,"")</f>
        <v>-235.02</v>
      </c>
      <c r="C192" s="1" t="str">
        <f>IF(Path!A191, ","&amp;itp&amp; IF(Path!M209,"}};","},"), "")</f>
        <v>,10},</v>
      </c>
    </row>
    <row r="193" spans="1:3" x14ac:dyDescent="0.25">
      <c r="A193" s="1" t="str">
        <f>IF(Path!A192, "{-"&amp;Path!A192&amp;",","")</f>
        <v>{-4.19285,</v>
      </c>
      <c r="B193" s="1" t="str">
        <f>IF(Path!A192,"-"&amp; Path!B192*60,"")</f>
        <v>-236.4</v>
      </c>
      <c r="C193" s="1" t="str">
        <f>IF(Path!A192, ","&amp;itp&amp; IF(Path!M210,"}};","},"), "")</f>
        <v>,10},</v>
      </c>
    </row>
    <row r="194" spans="1:3" x14ac:dyDescent="0.25">
      <c r="A194" s="1" t="str">
        <f>IF(Path!A193, "{-"&amp;Path!A193&amp;",","")</f>
        <v>{-4.23247,</v>
      </c>
      <c r="B194" s="1" t="str">
        <f>IF(Path!A193,"-"&amp; Path!B193*60,"")</f>
        <v>-237.72</v>
      </c>
      <c r="C194" s="1" t="str">
        <f>IF(Path!A193, ","&amp;itp&amp; IF(Path!M211,"}};","},"), "")</f>
        <v>,10},</v>
      </c>
    </row>
    <row r="195" spans="1:3" x14ac:dyDescent="0.25">
      <c r="A195" s="1" t="str">
        <f>IF(Path!A194, "{-"&amp;Path!A194&amp;",","")</f>
        <v>{-4.2723,</v>
      </c>
      <c r="B195" s="1" t="str">
        <f>IF(Path!A194,"-"&amp; Path!B194*60,"")</f>
        <v>-239.04</v>
      </c>
      <c r="C195" s="1" t="str">
        <f>IF(Path!A194, ","&amp;itp&amp; IF(Path!M212,"}};","},"), "")</f>
        <v>,10},</v>
      </c>
    </row>
    <row r="196" spans="1:3" x14ac:dyDescent="0.25">
      <c r="A196" s="1" t="str">
        <f>IF(Path!A195, "{-"&amp;Path!A195&amp;",","")</f>
        <v>{-4.31236,</v>
      </c>
      <c r="B196" s="1" t="str">
        <f>IF(Path!A195,"-"&amp; Path!B195*60,"")</f>
        <v>-240.3</v>
      </c>
      <c r="C196" s="1" t="str">
        <f>IF(Path!A195, ","&amp;itp&amp; IF(Path!M213,"}};","},"), "")</f>
        <v>,10},</v>
      </c>
    </row>
    <row r="197" spans="1:3" x14ac:dyDescent="0.25">
      <c r="A197" s="1" t="str">
        <f>IF(Path!A196, "{-"&amp;Path!A196&amp;",","")</f>
        <v>{-4.35262,</v>
      </c>
      <c r="B197" s="1" t="str">
        <f>IF(Path!A196,"-"&amp; Path!B196*60,"")</f>
        <v>-241.62</v>
      </c>
      <c r="C197" s="1" t="str">
        <f>IF(Path!A196, ","&amp;itp&amp; IF(Path!M214,"}};","},"), "")</f>
        <v>,10},</v>
      </c>
    </row>
    <row r="198" spans="1:3" x14ac:dyDescent="0.25">
      <c r="A198" s="1" t="str">
        <f>IF(Path!A197, "{-"&amp;Path!A197&amp;",","")</f>
        <v>{-4.3931,</v>
      </c>
      <c r="B198" s="1" t="str">
        <f>IF(Path!A197,"-"&amp; Path!B197*60,"")</f>
        <v>-242.88</v>
      </c>
      <c r="C198" s="1" t="str">
        <f>IF(Path!A197, ","&amp;itp&amp; IF(Path!M215,"}};","},"), "")</f>
        <v>,10},</v>
      </c>
    </row>
    <row r="199" spans="1:3" x14ac:dyDescent="0.25">
      <c r="A199" s="1" t="str">
        <f>IF(Path!A198, "{-"&amp;Path!A198&amp;",","")</f>
        <v>{-4.43379,</v>
      </c>
      <c r="B199" s="1" t="str">
        <f>IF(Path!A198,"-"&amp; Path!B198*60,"")</f>
        <v>-244.14</v>
      </c>
      <c r="C199" s="1" t="str">
        <f>IF(Path!A198, ","&amp;itp&amp; IF(Path!M216,"}};","},"), "")</f>
        <v>,10},</v>
      </c>
    </row>
    <row r="200" spans="1:3" x14ac:dyDescent="0.25">
      <c r="A200" s="1" t="str">
        <f>IF(Path!A199, "{-"&amp;Path!A199&amp;",","")</f>
        <v>{-4.47468,</v>
      </c>
      <c r="B200" s="1" t="str">
        <f>IF(Path!A199,"-"&amp; Path!B199*60,"")</f>
        <v>-245.34</v>
      </c>
      <c r="C200" s="1" t="str">
        <f>IF(Path!A199, ","&amp;itp&amp; IF(Path!M217,"}};","},"), "")</f>
        <v>,10},</v>
      </c>
    </row>
    <row r="201" spans="1:3" x14ac:dyDescent="0.25">
      <c r="A201" s="1" t="str">
        <f>IF(Path!A200, "{-"&amp;Path!A200&amp;",","")</f>
        <v>{-4.51578,</v>
      </c>
      <c r="B201" s="1" t="str">
        <f>IF(Path!A200,"-"&amp; Path!B200*60,"")</f>
        <v>-246.6</v>
      </c>
      <c r="C201" s="1" t="str">
        <f>IF(Path!A200, ","&amp;itp&amp; IF(Path!M218,"}};","},"), "")</f>
        <v>,10},</v>
      </c>
    </row>
    <row r="202" spans="1:3" x14ac:dyDescent="0.25">
      <c r="A202" s="1" t="str">
        <f>IF(Path!A201, "{-"&amp;Path!A201&amp;",","")</f>
        <v>{-4.55708,</v>
      </c>
      <c r="B202" s="1" t="str">
        <f>IF(Path!A201,"-"&amp; Path!B201*60,"")</f>
        <v>-247.8</v>
      </c>
      <c r="C202" s="1" t="str">
        <f>IF(Path!A201, ","&amp;itp&amp; IF(Path!M219,"}};","},"), "")</f>
        <v>,10},</v>
      </c>
    </row>
    <row r="203" spans="1:3" x14ac:dyDescent="0.25">
      <c r="A203" s="1" t="str">
        <f>IF(Path!A202, "{-"&amp;Path!A202&amp;",","")</f>
        <v>{-4.59858,</v>
      </c>
      <c r="B203" s="1" t="str">
        <f>IF(Path!A202,"-"&amp; Path!B202*60,"")</f>
        <v>-249</v>
      </c>
      <c r="C203" s="1" t="str">
        <f>IF(Path!A202, ","&amp;itp&amp; IF(Path!M220,"}};","},"), "")</f>
        <v>,10},</v>
      </c>
    </row>
    <row r="204" spans="1:3" x14ac:dyDescent="0.25">
      <c r="A204" s="1" t="str">
        <f>IF(Path!A203, "{-"&amp;Path!A203&amp;",","")</f>
        <v>{-4.64028,</v>
      </c>
      <c r="B204" s="1" t="str">
        <f>IF(Path!A203,"-"&amp; Path!B203*60,"")</f>
        <v>-250.2</v>
      </c>
      <c r="C204" s="1" t="str">
        <f>IF(Path!A203, ","&amp;itp&amp; IF(Path!M221,"}};","},"), "")</f>
        <v>,10},</v>
      </c>
    </row>
    <row r="205" spans="1:3" x14ac:dyDescent="0.25">
      <c r="A205" s="1" t="str">
        <f>IF(Path!A204, "{-"&amp;Path!A204&amp;",","")</f>
        <v>{-4.68218,</v>
      </c>
      <c r="B205" s="1" t="str">
        <f>IF(Path!A204,"-"&amp; Path!B204*60,"")</f>
        <v>-251.34</v>
      </c>
      <c r="C205" s="1" t="str">
        <f>IF(Path!A204, ","&amp;itp&amp; IF(Path!M222,"}};","},"), "")</f>
        <v>,10},</v>
      </c>
    </row>
    <row r="206" spans="1:3" x14ac:dyDescent="0.25">
      <c r="A206" s="1" t="str">
        <f>IF(Path!A205, "{-"&amp;Path!A205&amp;",","")</f>
        <v>{-4.72427,</v>
      </c>
      <c r="B206" s="1" t="str">
        <f>IF(Path!A205,"-"&amp; Path!B205*60,"")</f>
        <v>-252.54</v>
      </c>
      <c r="C206" s="1" t="str">
        <f>IF(Path!A205, ","&amp;itp&amp; IF(Path!M223,"}};","},"), "")</f>
        <v>,10},</v>
      </c>
    </row>
    <row r="207" spans="1:3" x14ac:dyDescent="0.25">
      <c r="A207" s="1" t="str">
        <f>IF(Path!A206, "{-"&amp;Path!A206&amp;",","")</f>
        <v>{-4.76654,</v>
      </c>
      <c r="B207" s="1" t="str">
        <f>IF(Path!A206,"-"&amp; Path!B206*60,"")</f>
        <v>-253.68</v>
      </c>
      <c r="C207" s="1" t="str">
        <f>IF(Path!A206, ","&amp;itp&amp; IF(Path!M224,"}};","},"), "")</f>
        <v>,10},</v>
      </c>
    </row>
    <row r="208" spans="1:3" x14ac:dyDescent="0.25">
      <c r="A208" s="1" t="str">
        <f>IF(Path!A207, "{-"&amp;Path!A207&amp;",","")</f>
        <v>{-4.80901,</v>
      </c>
      <c r="B208" s="1" t="str">
        <f>IF(Path!A207,"-"&amp; Path!B207*60,"")</f>
        <v>-254.82</v>
      </c>
      <c r="C208" s="1" t="str">
        <f>IF(Path!A207, ","&amp;itp&amp; IF(Path!M225,"}};","},"), "")</f>
        <v>,10},</v>
      </c>
    </row>
    <row r="209" spans="1:3" x14ac:dyDescent="0.25">
      <c r="A209" s="1" t="str">
        <f>IF(Path!A208, "{-"&amp;Path!A208&amp;",","")</f>
        <v>{-4.85167,</v>
      </c>
      <c r="B209" s="1" t="str">
        <f>IF(Path!A208,"-"&amp; Path!B208*60,"")</f>
        <v>-255.9</v>
      </c>
      <c r="C209" s="1" t="str">
        <f>IF(Path!A208, ","&amp;itp&amp; IF(Path!M226,"}};","},"), "")</f>
        <v>,10},</v>
      </c>
    </row>
    <row r="210" spans="1:3" x14ac:dyDescent="0.25">
      <c r="A210" s="1" t="str">
        <f>IF(Path!A209, "{-"&amp;Path!A209&amp;",","")</f>
        <v>{-4.8945,</v>
      </c>
      <c r="B210" s="1" t="str">
        <f>IF(Path!A209,"-"&amp; Path!B209*60,"")</f>
        <v>-257.04</v>
      </c>
      <c r="C210" s="1" t="str">
        <f>IF(Path!A209, ","&amp;itp&amp; IF(Path!M227,"}};","},"), "")</f>
        <v>,10},</v>
      </c>
    </row>
    <row r="211" spans="1:3" x14ac:dyDescent="0.25">
      <c r="A211" s="1" t="str">
        <f>IF(Path!A210, "{-"&amp;Path!A210&amp;",","")</f>
        <v>{-4.93752,</v>
      </c>
      <c r="B211" s="1" t="str">
        <f>IF(Path!A210,"-"&amp; Path!B210*60,"")</f>
        <v>-258.12</v>
      </c>
      <c r="C211" s="1" t="str">
        <f>IF(Path!A210, ","&amp;itp&amp; IF(Path!M228,"}};","},"), "")</f>
        <v>,10},</v>
      </c>
    </row>
    <row r="212" spans="1:3" x14ac:dyDescent="0.25">
      <c r="A212" s="1" t="str">
        <f>IF(Path!A211, "{-"&amp;Path!A211&amp;",","")</f>
        <v>{-4.98071,</v>
      </c>
      <c r="B212" s="1" t="str">
        <f>IF(Path!A211,"-"&amp; Path!B211*60,"")</f>
        <v>-259.2</v>
      </c>
      <c r="C212" s="1" t="str">
        <f>IF(Path!A211, ","&amp;itp&amp; IF(Path!M229,"}};","},"), "")</f>
        <v>,10},</v>
      </c>
    </row>
    <row r="213" spans="1:3" x14ac:dyDescent="0.25">
      <c r="A213" s="1" t="str">
        <f>IF(Path!A212, "{-"&amp;Path!A212&amp;",","")</f>
        <v>{-5.02408,</v>
      </c>
      <c r="B213" s="1" t="str">
        <f>IF(Path!A212,"-"&amp; Path!B212*60,"")</f>
        <v>-260.22</v>
      </c>
      <c r="C213" s="1" t="str">
        <f>IF(Path!A212, ","&amp;itp&amp; IF(Path!M230,"}};","},"), "")</f>
        <v>,10},</v>
      </c>
    </row>
    <row r="214" spans="1:3" x14ac:dyDescent="0.25">
      <c r="A214" s="1" t="str">
        <f>IF(Path!A213, "{-"&amp;Path!A213&amp;",","")</f>
        <v>{-5.06763,</v>
      </c>
      <c r="B214" s="1" t="str">
        <f>IF(Path!A213,"-"&amp; Path!B213*60,"")</f>
        <v>-261.24</v>
      </c>
      <c r="C214" s="1" t="str">
        <f>IF(Path!A213, ","&amp;itp&amp; IF(Path!M231,"}};","},"), "")</f>
        <v>,10},</v>
      </c>
    </row>
    <row r="215" spans="1:3" x14ac:dyDescent="0.25">
      <c r="A215" s="1" t="str">
        <f>IF(Path!A214, "{-"&amp;Path!A214&amp;",","")</f>
        <v>{-5.11134,</v>
      </c>
      <c r="B215" s="1" t="str">
        <f>IF(Path!A214,"-"&amp; Path!B214*60,"")</f>
        <v>-262.26</v>
      </c>
      <c r="C215" s="1" t="str">
        <f>IF(Path!A214, ","&amp;itp&amp; IF(Path!M232,"}};","},"), "")</f>
        <v>,10},</v>
      </c>
    </row>
    <row r="216" spans="1:3" x14ac:dyDescent="0.25">
      <c r="A216" s="1" t="str">
        <f>IF(Path!A215, "{-"&amp;Path!A215&amp;",","")</f>
        <v>{-5.15522,</v>
      </c>
      <c r="B216" s="1" t="str">
        <f>IF(Path!A215,"-"&amp; Path!B215*60,"")</f>
        <v>-263.28</v>
      </c>
      <c r="C216" s="1" t="str">
        <f>IF(Path!A215, ","&amp;itp&amp; IF(Path!M233,"}};","},"), "")</f>
        <v>,10},</v>
      </c>
    </row>
    <row r="217" spans="1:3" x14ac:dyDescent="0.25">
      <c r="A217" s="1" t="str">
        <f>IF(Path!A216, "{-"&amp;Path!A216&amp;",","")</f>
        <v>{-5.19925,</v>
      </c>
      <c r="B217" s="1" t="str">
        <f>IF(Path!A216,"-"&amp; Path!B216*60,"")</f>
        <v>-264.24</v>
      </c>
      <c r="C217" s="1" t="str">
        <f>IF(Path!A216, ","&amp;itp&amp; IF(Path!M234,"}};","},"), "")</f>
        <v>,10},</v>
      </c>
    </row>
    <row r="218" spans="1:3" x14ac:dyDescent="0.25">
      <c r="A218" s="1" t="str">
        <f>IF(Path!A217, "{-"&amp;Path!A217&amp;",","")</f>
        <v>{-5.24345,</v>
      </c>
      <c r="B218" s="1" t="str">
        <f>IF(Path!A217,"-"&amp; Path!B217*60,"")</f>
        <v>-265.2</v>
      </c>
      <c r="C218" s="1" t="str">
        <f>IF(Path!A217, ","&amp;itp&amp; IF(Path!M235,"}};","},"), "")</f>
        <v>,10},</v>
      </c>
    </row>
    <row r="219" spans="1:3" x14ac:dyDescent="0.25">
      <c r="A219" s="1" t="str">
        <f>IF(Path!A218, "{-"&amp;Path!A218&amp;",","")</f>
        <v>{-5.28778,</v>
      </c>
      <c r="B219" s="1" t="str">
        <f>IF(Path!A218,"-"&amp; Path!B218*60,"")</f>
        <v>-265.98</v>
      </c>
      <c r="C219" s="1" t="str">
        <f>IF(Path!A218, ","&amp;itp&amp; IF(Path!M236,"}};","},"), "")</f>
        <v>,10},</v>
      </c>
    </row>
    <row r="220" spans="1:3" x14ac:dyDescent="0.25">
      <c r="A220" s="1" t="str">
        <f>IF(Path!A219, "{-"&amp;Path!A219&amp;",","")</f>
        <v>{-5.33218,</v>
      </c>
      <c r="B220" s="1" t="str">
        <f>IF(Path!A219,"-"&amp; Path!B219*60,"")</f>
        <v>-266.4</v>
      </c>
      <c r="C220" s="1" t="str">
        <f>IF(Path!A219, ","&amp;itp&amp; IF(Path!M237,"}};","},"), "")</f>
        <v>,10},</v>
      </c>
    </row>
    <row r="221" spans="1:3" x14ac:dyDescent="0.25">
      <c r="A221" s="1" t="str">
        <f>IF(Path!A220, "{-"&amp;Path!A220&amp;",","")</f>
        <v>{-5.37658,</v>
      </c>
      <c r="B221" s="1" t="str">
        <f>IF(Path!A220,"-"&amp; Path!B220*60,"")</f>
        <v>-266.46</v>
      </c>
      <c r="C221" s="1" t="str">
        <f>IF(Path!A220, ","&amp;itp&amp; IF(Path!M238,"}};","},"), "")</f>
        <v>,10},</v>
      </c>
    </row>
    <row r="222" spans="1:3" x14ac:dyDescent="0.25">
      <c r="A222" s="1" t="str">
        <f>IF(Path!A221, "{-"&amp;Path!A221&amp;",","")</f>
        <v>{-5.42094,</v>
      </c>
      <c r="B222" s="1" t="str">
        <f>IF(Path!A221,"-"&amp; Path!B221*60,"")</f>
        <v>-266.16</v>
      </c>
      <c r="C222" s="1" t="str">
        <f>IF(Path!A221, ","&amp;itp&amp; IF(Path!M239,"}};","},"), "")</f>
        <v>,10},</v>
      </c>
    </row>
    <row r="223" spans="1:3" x14ac:dyDescent="0.25">
      <c r="A223" s="1" t="str">
        <f>IF(Path!A222, "{-"&amp;Path!A222&amp;",","")</f>
        <v>{-5.46518,</v>
      </c>
      <c r="B223" s="1" t="str">
        <f>IF(Path!A222,"-"&amp; Path!B222*60,"")</f>
        <v>-265.44</v>
      </c>
      <c r="C223" s="1" t="str">
        <f>IF(Path!A222, ","&amp;itp&amp; IF(Path!M240,"}};","},"), "")</f>
        <v>,10},</v>
      </c>
    </row>
    <row r="224" spans="1:3" x14ac:dyDescent="0.25">
      <c r="A224" s="1" t="str">
        <f>IF(Path!A223, "{-"&amp;Path!A223&amp;",","")</f>
        <v>{-5.50924,</v>
      </c>
      <c r="B224" s="1" t="str">
        <f>IF(Path!A223,"-"&amp; Path!B223*60,"")</f>
        <v>-264.36</v>
      </c>
      <c r="C224" s="1" t="str">
        <f>IF(Path!A223, ","&amp;itp&amp; IF(Path!M241,"}};","},"), "")</f>
        <v>,10},</v>
      </c>
    </row>
    <row r="225" spans="1:3" x14ac:dyDescent="0.25">
      <c r="A225" s="1" t="str">
        <f>IF(Path!A224, "{-"&amp;Path!A224&amp;",","")</f>
        <v>{-5.55307,</v>
      </c>
      <c r="B225" s="1" t="str">
        <f>IF(Path!A224,"-"&amp; Path!B224*60,"")</f>
        <v>-262.92</v>
      </c>
      <c r="C225" s="1" t="str">
        <f>IF(Path!A224, ","&amp;itp&amp; IF(Path!M242,"}};","},"), "")</f>
        <v>,10},</v>
      </c>
    </row>
    <row r="226" spans="1:3" x14ac:dyDescent="0.25">
      <c r="A226" s="1" t="str">
        <f>IF(Path!A225, "{-"&amp;Path!A225&amp;",","")</f>
        <v>{-5.59658,</v>
      </c>
      <c r="B226" s="1" t="str">
        <f>IF(Path!A225,"-"&amp; Path!B225*60,"")</f>
        <v>-261.12</v>
      </c>
      <c r="C226" s="1" t="str">
        <f>IF(Path!A225, ","&amp;itp&amp; IF(Path!M243,"}};","},"), "")</f>
        <v>,10},</v>
      </c>
    </row>
    <row r="227" spans="1:3" x14ac:dyDescent="0.25">
      <c r="A227" s="1" t="str">
        <f>IF(Path!A226, "{-"&amp;Path!A226&amp;",","")</f>
        <v>{-5.63975,</v>
      </c>
      <c r="B227" s="1" t="str">
        <f>IF(Path!A226,"-"&amp; Path!B226*60,"")</f>
        <v>-259.02</v>
      </c>
      <c r="C227" s="1" t="str">
        <f>IF(Path!A226, ","&amp;itp&amp; IF(Path!M244,"}};","},"), "")</f>
        <v>,10},</v>
      </c>
    </row>
    <row r="228" spans="1:3" x14ac:dyDescent="0.25">
      <c r="A228" s="1" t="str">
        <f>IF(Path!A227, "{-"&amp;Path!A227&amp;",","")</f>
        <v>{-5.68257,</v>
      </c>
      <c r="B228" s="1" t="str">
        <f>IF(Path!A227,"-"&amp; Path!B227*60,"")</f>
        <v>-256.92</v>
      </c>
      <c r="C228" s="1" t="str">
        <f>IF(Path!A227, ","&amp;itp&amp; IF(Path!M245,"}};","},"), "")</f>
        <v>,10},</v>
      </c>
    </row>
    <row r="229" spans="1:3" x14ac:dyDescent="0.25">
      <c r="A229" s="1" t="str">
        <f>IF(Path!A228, "{-"&amp;Path!A228&amp;",","")</f>
        <v>{-5.72503,</v>
      </c>
      <c r="B229" s="1" t="str">
        <f>IF(Path!A228,"-"&amp; Path!B228*60,"")</f>
        <v>-254.76</v>
      </c>
      <c r="C229" s="1" t="str">
        <f>IF(Path!A228, ","&amp;itp&amp; IF(Path!M246,"}};","},"), "")</f>
        <v>,10},</v>
      </c>
    </row>
    <row r="230" spans="1:3" x14ac:dyDescent="0.25">
      <c r="A230" s="1" t="str">
        <f>IF(Path!A229, "{-"&amp;Path!A229&amp;",","")</f>
        <v>{-5.76711,</v>
      </c>
      <c r="B230" s="1" t="str">
        <f>IF(Path!A229,"-"&amp; Path!B229*60,"")</f>
        <v>-252.48</v>
      </c>
      <c r="C230" s="1" t="str">
        <f>IF(Path!A229, ","&amp;itp&amp; IF(Path!M247,"}};","},"), "")</f>
        <v>,10},</v>
      </c>
    </row>
    <row r="231" spans="1:3" x14ac:dyDescent="0.25">
      <c r="A231" s="1" t="str">
        <f>IF(Path!A230, "{-"&amp;Path!A230&amp;",","")</f>
        <v>{-5.80882,</v>
      </c>
      <c r="B231" s="1" t="str">
        <f>IF(Path!A230,"-"&amp; Path!B230*60,"")</f>
        <v>-250.26</v>
      </c>
      <c r="C231" s="1" t="str">
        <f>IF(Path!A230, ","&amp;itp&amp; IF(Path!M248,"}};","},"), "")</f>
        <v>,10},</v>
      </c>
    </row>
    <row r="232" spans="1:3" x14ac:dyDescent="0.25">
      <c r="A232" s="1" t="str">
        <f>IF(Path!A231, "{-"&amp;Path!A231&amp;",","")</f>
        <v>{-5.85014,</v>
      </c>
      <c r="B232" s="1" t="str">
        <f>IF(Path!A231,"-"&amp; Path!B231*60,"")</f>
        <v>-247.92</v>
      </c>
      <c r="C232" s="1" t="str">
        <f>IF(Path!A231, ","&amp;itp&amp; IF(Path!M249,"}};","},"), "")</f>
        <v>,10},</v>
      </c>
    </row>
    <row r="233" spans="1:3" x14ac:dyDescent="0.25">
      <c r="A233" s="1" t="str">
        <f>IF(Path!A232, "{-"&amp;Path!A232&amp;",","")</f>
        <v>{-5.89107,</v>
      </c>
      <c r="B233" s="1" t="str">
        <f>IF(Path!A232,"-"&amp; Path!B232*60,"")</f>
        <v>-245.58</v>
      </c>
      <c r="C233" s="1" t="str">
        <f>IF(Path!A232, ","&amp;itp&amp; IF(Path!M250,"}};","},"), "")</f>
        <v>,10},</v>
      </c>
    </row>
    <row r="234" spans="1:3" x14ac:dyDescent="0.25">
      <c r="A234" s="1" t="str">
        <f>IF(Path!A233, "{-"&amp;Path!A233&amp;",","")</f>
        <v>{-5.93159,</v>
      </c>
      <c r="B234" s="1" t="str">
        <f>IF(Path!A233,"-"&amp; Path!B233*60,"")</f>
        <v>-243.18</v>
      </c>
      <c r="C234" s="1" t="str">
        <f>IF(Path!A233, ","&amp;itp&amp; IF(Path!M251,"}};","},"), "")</f>
        <v>,10},</v>
      </c>
    </row>
    <row r="235" spans="1:3" x14ac:dyDescent="0.25">
      <c r="A235" s="1" t="str">
        <f>IF(Path!A234, "{-"&amp;Path!A234&amp;",","")</f>
        <v>{-5.97171,</v>
      </c>
      <c r="B235" s="1" t="str">
        <f>IF(Path!A234,"-"&amp; Path!B234*60,"")</f>
        <v>-240.72</v>
      </c>
      <c r="C235" s="1" t="str">
        <f>IF(Path!A234, ","&amp;itp&amp; IF(Path!M252,"}};","},"), "")</f>
        <v>,10},</v>
      </c>
    </row>
    <row r="236" spans="1:3" x14ac:dyDescent="0.25">
      <c r="A236" s="1" t="str">
        <f>IF(Path!A235, "{-"&amp;Path!A235&amp;",","")</f>
        <v>{-6.01141,</v>
      </c>
      <c r="B236" s="1" t="str">
        <f>IF(Path!A235,"-"&amp; Path!B235*60,"")</f>
        <v>-238.2</v>
      </c>
      <c r="C236" s="1" t="str">
        <f>IF(Path!A235, ","&amp;itp&amp; IF(Path!M253,"}};","},"), "")</f>
        <v>,10},</v>
      </c>
    </row>
    <row r="237" spans="1:3" x14ac:dyDescent="0.25">
      <c r="A237" s="1" t="str">
        <f>IF(Path!A236, "{-"&amp;Path!A236&amp;",","")</f>
        <v>{-6.05069,</v>
      </c>
      <c r="B237" s="1" t="str">
        <f>IF(Path!A236,"-"&amp; Path!B236*60,"")</f>
        <v>-235.68</v>
      </c>
      <c r="C237" s="1" t="str">
        <f>IF(Path!A236, ","&amp;itp&amp; IF(Path!M254,"}};","},"), "")</f>
        <v>,10},</v>
      </c>
    </row>
    <row r="238" spans="1:3" x14ac:dyDescent="0.25">
      <c r="A238" s="1" t="str">
        <f>IF(Path!A237, "{-"&amp;Path!A237&amp;",","")</f>
        <v>{-6.08954,</v>
      </c>
      <c r="B238" s="1" t="str">
        <f>IF(Path!A237,"-"&amp; Path!B237*60,"")</f>
        <v>-233.1</v>
      </c>
      <c r="C238" s="1" t="str">
        <f>IF(Path!A237, ","&amp;itp&amp; IF(Path!M255,"}};","},"), "")</f>
        <v>,10},</v>
      </c>
    </row>
    <row r="239" spans="1:3" x14ac:dyDescent="0.25">
      <c r="A239" s="1" t="str">
        <f>IF(Path!A238, "{-"&amp;Path!A238&amp;",","")</f>
        <v>{-6.12796,</v>
      </c>
      <c r="B239" s="1" t="str">
        <f>IF(Path!A238,"-"&amp; Path!B238*60,"")</f>
        <v>-230.52</v>
      </c>
      <c r="C239" s="1" t="str">
        <f>IF(Path!A238, ","&amp;itp&amp; IF(Path!M256,"}};","},"), "")</f>
        <v>,10},</v>
      </c>
    </row>
    <row r="240" spans="1:3" x14ac:dyDescent="0.25">
      <c r="A240" s="1" t="str">
        <f>IF(Path!A239, "{-"&amp;Path!A239&amp;",","")</f>
        <v>{-6.16593,</v>
      </c>
      <c r="B240" s="1" t="str">
        <f>IF(Path!A239,"-"&amp; Path!B239*60,"")</f>
        <v>-227.82</v>
      </c>
      <c r="C240" s="1" t="str">
        <f>IF(Path!A239, ","&amp;itp&amp; IF(Path!M257,"}};","},"), "")</f>
        <v>,10},</v>
      </c>
    </row>
    <row r="241" spans="1:3" x14ac:dyDescent="0.25">
      <c r="A241" s="1" t="str">
        <f>IF(Path!A240, "{-"&amp;Path!A240&amp;",","")</f>
        <v>{-6.20346,</v>
      </c>
      <c r="B241" s="1" t="str">
        <f>IF(Path!A240,"-"&amp; Path!B240*60,"")</f>
        <v>-225.18</v>
      </c>
      <c r="C241" s="1" t="str">
        <f>IF(Path!A240, ","&amp;itp&amp; IF(Path!M258,"}};","},"), "")</f>
        <v>,10},</v>
      </c>
    </row>
    <row r="242" spans="1:3" x14ac:dyDescent="0.25">
      <c r="A242" s="1" t="str">
        <f>IF(Path!A241, "{-"&amp;Path!A241&amp;",","")</f>
        <v>{-6.24053,</v>
      </c>
      <c r="B242" s="1" t="str">
        <f>IF(Path!A241,"-"&amp; Path!B241*60,"")</f>
        <v>-222.42</v>
      </c>
      <c r="C242" s="1" t="str">
        <f>IF(Path!A241, ","&amp;itp&amp; IF(Path!M259,"}};","},"), "")</f>
        <v>,10},</v>
      </c>
    </row>
    <row r="243" spans="1:3" x14ac:dyDescent="0.25">
      <c r="A243" s="1" t="str">
        <f>IF(Path!A242, "{-"&amp;Path!A242&amp;",","")</f>
        <v>{-6.27715,</v>
      </c>
      <c r="B243" s="1" t="str">
        <f>IF(Path!A242,"-"&amp; Path!B242*60,"")</f>
        <v>-219.72</v>
      </c>
      <c r="C243" s="1" t="str">
        <f>IF(Path!A242, ","&amp;itp&amp; IF(Path!M260,"}};","},"), "")</f>
        <v>,10},</v>
      </c>
    </row>
    <row r="244" spans="1:3" x14ac:dyDescent="0.25">
      <c r="A244" s="1" t="str">
        <f>IF(Path!A243, "{-"&amp;Path!A243&amp;",","")</f>
        <v>{-6.3133,</v>
      </c>
      <c r="B244" s="1" t="str">
        <f>IF(Path!A243,"-"&amp; Path!B243*60,"")</f>
        <v>-216.9</v>
      </c>
      <c r="C244" s="1" t="str">
        <f>IF(Path!A243, ","&amp;itp&amp; IF(Path!M261,"}};","},"), "")</f>
        <v>,10},</v>
      </c>
    </row>
    <row r="245" spans="1:3" x14ac:dyDescent="0.25">
      <c r="A245" s="1" t="str">
        <f>IF(Path!A244, "{-"&amp;Path!A244&amp;",","")</f>
        <v>{-6.34899,</v>
      </c>
      <c r="B245" s="1" t="str">
        <f>IF(Path!A244,"-"&amp; Path!B244*60,"")</f>
        <v>-214.08</v>
      </c>
      <c r="C245" s="1" t="str">
        <f>IF(Path!A244, ","&amp;itp&amp; IF(Path!M262,"}};","},"), "")</f>
        <v>,10},</v>
      </c>
    </row>
    <row r="246" spans="1:3" x14ac:dyDescent="0.25">
      <c r="A246" s="1" t="str">
        <f>IF(Path!A245, "{-"&amp;Path!A245&amp;",","")</f>
        <v>{-6.3842,</v>
      </c>
      <c r="B246" s="1" t="str">
        <f>IF(Path!A245,"-"&amp; Path!B245*60,"")</f>
        <v>-211.26</v>
      </c>
      <c r="C246" s="1" t="str">
        <f>IF(Path!A245, ","&amp;itp&amp; IF(Path!M263,"}};","},"), "")</f>
        <v>,10},</v>
      </c>
    </row>
    <row r="247" spans="1:3" x14ac:dyDescent="0.25">
      <c r="A247" s="1" t="str">
        <f>IF(Path!A246, "{-"&amp;Path!A246&amp;",","")</f>
        <v>{-6.41893,</v>
      </c>
      <c r="B247" s="1" t="str">
        <f>IF(Path!A246,"-"&amp; Path!B246*60,"")</f>
        <v>-208.38</v>
      </c>
      <c r="C247" s="1" t="str">
        <f>IF(Path!A246, ","&amp;itp&amp; IF(Path!M264,"}};","},"), "")</f>
        <v>,10},</v>
      </c>
    </row>
    <row r="248" spans="1:3" x14ac:dyDescent="0.25">
      <c r="A248" s="1" t="str">
        <f>IF(Path!A247, "{-"&amp;Path!A247&amp;",","")</f>
        <v>{-6.45318,</v>
      </c>
      <c r="B248" s="1" t="str">
        <f>IF(Path!A247,"-"&amp; Path!B247*60,"")</f>
        <v>-205.5</v>
      </c>
      <c r="C248" s="1" t="str">
        <f>IF(Path!A247, ","&amp;itp&amp; IF(Path!M265,"}};","},"), "")</f>
        <v>,10},</v>
      </c>
    </row>
    <row r="249" spans="1:3" x14ac:dyDescent="0.25">
      <c r="A249" s="1" t="str">
        <f>IF(Path!A248, "{-"&amp;Path!A248&amp;",","")</f>
        <v>{-6.48695,</v>
      </c>
      <c r="B249" s="1" t="str">
        <f>IF(Path!A248,"-"&amp; Path!B248*60,"")</f>
        <v>-202.62</v>
      </c>
      <c r="C249" s="1" t="str">
        <f>IF(Path!A248, ","&amp;itp&amp; IF(Path!M266,"}};","},"), "")</f>
        <v>,10},</v>
      </c>
    </row>
    <row r="250" spans="1:3" x14ac:dyDescent="0.25">
      <c r="A250" s="1" t="str">
        <f>IF(Path!A249, "{-"&amp;Path!A249&amp;",","")</f>
        <v>{-6.52023,</v>
      </c>
      <c r="B250" s="1" t="str">
        <f>IF(Path!A249,"-"&amp; Path!B249*60,"")</f>
        <v>-199.68</v>
      </c>
      <c r="C250" s="1" t="str">
        <f>IF(Path!A249, ","&amp;itp&amp; IF(Path!M267,"}};","},"), "")</f>
        <v>,10},</v>
      </c>
    </row>
    <row r="251" spans="1:3" x14ac:dyDescent="0.25">
      <c r="A251" s="1" t="str">
        <f>IF(Path!A250, "{-"&amp;Path!A250&amp;",","")</f>
        <v>{-6.55301,</v>
      </c>
      <c r="B251" s="1" t="str">
        <f>IF(Path!A250,"-"&amp; Path!B250*60,"")</f>
        <v>-196.68</v>
      </c>
      <c r="C251" s="1" t="str">
        <f>IF(Path!A250, ","&amp;itp&amp; IF(Path!M268,"}};","},"), "")</f>
        <v>,10},</v>
      </c>
    </row>
    <row r="252" spans="1:3" x14ac:dyDescent="0.25">
      <c r="A252" s="1" t="str">
        <f>IF(Path!A251, "{-"&amp;Path!A251&amp;",","")</f>
        <v>{-6.5853,</v>
      </c>
      <c r="B252" s="1" t="str">
        <f>IF(Path!A251,"-"&amp; Path!B251*60,"")</f>
        <v>-193.74</v>
      </c>
      <c r="C252" s="1" t="str">
        <f>IF(Path!A251, ","&amp;itp&amp; IF(Path!M269,"}};","},"), "")</f>
        <v>,10},</v>
      </c>
    </row>
    <row r="253" spans="1:3" x14ac:dyDescent="0.25">
      <c r="A253" s="1" t="str">
        <f>IF(Path!A252, "{-"&amp;Path!A252&amp;",","")</f>
        <v>{-6.61709,</v>
      </c>
      <c r="B253" s="1" t="str">
        <f>IF(Path!A252,"-"&amp; Path!B252*60,"")</f>
        <v>-190.74</v>
      </c>
      <c r="C253" s="1" t="str">
        <f>IF(Path!A252, ","&amp;itp&amp; IF(Path!M270,"}};","},"), "")</f>
        <v>,10},</v>
      </c>
    </row>
    <row r="254" spans="1:3" x14ac:dyDescent="0.25">
      <c r="A254" s="1" t="str">
        <f>IF(Path!A253, "{-"&amp;Path!A253&amp;",","")</f>
        <v>{-6.64838,</v>
      </c>
      <c r="B254" s="1" t="str">
        <f>IF(Path!A253,"-"&amp; Path!B253*60,"")</f>
        <v>-187.74</v>
      </c>
      <c r="C254" s="1" t="str">
        <f>IF(Path!A253, ","&amp;itp&amp; IF(Path!M271,"}};","},"), "")</f>
        <v>,10},</v>
      </c>
    </row>
    <row r="255" spans="1:3" x14ac:dyDescent="0.25">
      <c r="A255" s="1" t="str">
        <f>IF(Path!A254, "{-"&amp;Path!A254&amp;",","")</f>
        <v>{-6.67917,</v>
      </c>
      <c r="B255" s="1" t="str">
        <f>IF(Path!A254,"-"&amp; Path!B254*60,"")</f>
        <v>-184.74</v>
      </c>
      <c r="C255" s="1" t="str">
        <f>IF(Path!A254, ","&amp;itp&amp; IF(Path!M272,"}};","},"), "")</f>
        <v>,10},</v>
      </c>
    </row>
    <row r="256" spans="1:3" x14ac:dyDescent="0.25">
      <c r="A256" s="1" t="str">
        <f>IF(Path!A255, "{-"&amp;Path!A255&amp;",","")</f>
        <v>{-6.70946,</v>
      </c>
      <c r="B256" s="1" t="str">
        <f>IF(Path!A255,"-"&amp; Path!B255*60,"")</f>
        <v>-181.68</v>
      </c>
      <c r="C256" s="1" t="str">
        <f>IF(Path!A255, ","&amp;itp&amp; IF(Path!M273,"}};","},"), "")</f>
        <v>,10},</v>
      </c>
    </row>
    <row r="257" spans="1:3" x14ac:dyDescent="0.25">
      <c r="A257" s="1" t="str">
        <f>IF(Path!A256, "{-"&amp;Path!A256&amp;",","")</f>
        <v>{-6.73923,</v>
      </c>
      <c r="B257" s="1" t="str">
        <f>IF(Path!A256,"-"&amp; Path!B256*60,"")</f>
        <v>-178.68</v>
      </c>
      <c r="C257" s="1" t="str">
        <f>IF(Path!A256, ","&amp;itp&amp; IF(Path!M274,"}};","},"), "")</f>
        <v>,10},</v>
      </c>
    </row>
    <row r="258" spans="1:3" x14ac:dyDescent="0.25">
      <c r="A258" s="1" t="str">
        <f>IF(Path!A257, "{-"&amp;Path!A257&amp;",","")</f>
        <v>{-6.7685,</v>
      </c>
      <c r="B258" s="1" t="str">
        <f>IF(Path!A257,"-"&amp; Path!B257*60,"")</f>
        <v>-175.62</v>
      </c>
      <c r="C258" s="1" t="str">
        <f>IF(Path!A257, ","&amp;itp&amp; IF(Path!M275,"}};","},"), "")</f>
        <v>,10},</v>
      </c>
    </row>
    <row r="259" spans="1:3" x14ac:dyDescent="0.25">
      <c r="A259" s="1" t="str">
        <f>IF(Path!A258, "{-"&amp;Path!A258&amp;",","")</f>
        <v>{-6.79726,</v>
      </c>
      <c r="B259" s="1" t="str">
        <f>IF(Path!A258,"-"&amp; Path!B258*60,"")</f>
        <v>-172.56</v>
      </c>
      <c r="C259" s="1" t="str">
        <f>IF(Path!A258, ","&amp;itp&amp; IF(Path!M276,"}};","},"), "")</f>
        <v>,10},</v>
      </c>
    </row>
    <row r="260" spans="1:3" x14ac:dyDescent="0.25">
      <c r="A260" s="1" t="str">
        <f>IF(Path!A259, "{-"&amp;Path!A259&amp;",","")</f>
        <v>{-6.82552,</v>
      </c>
      <c r="B260" s="1" t="str">
        <f>IF(Path!A259,"-"&amp; Path!B259*60,"")</f>
        <v>-169.5</v>
      </c>
      <c r="C260" s="1" t="str">
        <f>IF(Path!A259, ","&amp;itp&amp; IF(Path!M277,"}};","},"), "")</f>
        <v>,10},</v>
      </c>
    </row>
    <row r="261" spans="1:3" x14ac:dyDescent="0.25">
      <c r="A261" s="1" t="str">
        <f>IF(Path!A260, "{-"&amp;Path!A260&amp;",","")</f>
        <v>{-6.85326,</v>
      </c>
      <c r="B261" s="1" t="str">
        <f>IF(Path!A260,"-"&amp; Path!B260*60,"")</f>
        <v>-166.44</v>
      </c>
      <c r="C261" s="1" t="str">
        <f>IF(Path!A260, ","&amp;itp&amp; IF(Path!M278,"}};","},"), "")</f>
        <v>,10},</v>
      </c>
    </row>
    <row r="262" spans="1:3" x14ac:dyDescent="0.25">
      <c r="A262" s="1" t="str">
        <f>IF(Path!A261, "{-"&amp;Path!A261&amp;",","")</f>
        <v>{-6.88049,</v>
      </c>
      <c r="B262" s="1" t="str">
        <f>IF(Path!A261,"-"&amp; Path!B261*60,"")</f>
        <v>-163.38</v>
      </c>
      <c r="C262" s="1" t="str">
        <f>IF(Path!A261, ","&amp;itp&amp; IF(Path!M279,"}};","},"), "")</f>
        <v>,10},</v>
      </c>
    </row>
    <row r="263" spans="1:3" x14ac:dyDescent="0.25">
      <c r="A263" s="1" t="str">
        <f>IF(Path!A262, "{-"&amp;Path!A262&amp;",","")</f>
        <v>{-6.9072,</v>
      </c>
      <c r="B263" s="1" t="str">
        <f>IF(Path!A262,"-"&amp; Path!B262*60,"")</f>
        <v>-160.32</v>
      </c>
      <c r="C263" s="1" t="str">
        <f>IF(Path!A262, ","&amp;itp&amp; IF(Path!M280,"}};","},"), "")</f>
        <v>,10},</v>
      </c>
    </row>
    <row r="264" spans="1:3" x14ac:dyDescent="0.25">
      <c r="A264" s="1" t="str">
        <f>IF(Path!A263, "{-"&amp;Path!A263&amp;",","")</f>
        <v>{-6.93341,</v>
      </c>
      <c r="B264" s="1" t="str">
        <f>IF(Path!A263,"-"&amp; Path!B263*60,"")</f>
        <v>-157.26</v>
      </c>
      <c r="C264" s="1" t="str">
        <f>IF(Path!A263, ","&amp;itp&amp; IF(Path!M281,"}};","},"), "")</f>
        <v>,10},</v>
      </c>
    </row>
    <row r="265" spans="1:3" x14ac:dyDescent="0.25">
      <c r="A265" s="1" t="str">
        <f>IF(Path!A264, "{-"&amp;Path!A264&amp;",","")</f>
        <v>{-6.95911,</v>
      </c>
      <c r="B265" s="1" t="str">
        <f>IF(Path!A264,"-"&amp; Path!B264*60,"")</f>
        <v>-154.2</v>
      </c>
      <c r="C265" s="1" t="str">
        <f>IF(Path!A264, ","&amp;itp&amp; IF(Path!M282,"}};","},"), "")</f>
        <v>,10},</v>
      </c>
    </row>
    <row r="266" spans="1:3" x14ac:dyDescent="0.25">
      <c r="A266" s="1" t="str">
        <f>IF(Path!A265, "{-"&amp;Path!A265&amp;",","")</f>
        <v>{-6.9843,</v>
      </c>
      <c r="B266" s="1" t="str">
        <f>IF(Path!A265,"-"&amp; Path!B265*60,"")</f>
        <v>-151.14</v>
      </c>
      <c r="C266" s="1" t="str">
        <f>IF(Path!A265, ","&amp;itp&amp; IF(Path!M283,"}};","},"), "")</f>
        <v>,10},</v>
      </c>
    </row>
    <row r="267" spans="1:3" x14ac:dyDescent="0.25">
      <c r="A267" s="1" t="str">
        <f>IF(Path!A266, "{-"&amp;Path!A266&amp;",","")</f>
        <v>{-7.00898,</v>
      </c>
      <c r="B267" s="1" t="str">
        <f>IF(Path!A266,"-"&amp; Path!B266*60,"")</f>
        <v>-148.08</v>
      </c>
      <c r="C267" s="1" t="str">
        <f>IF(Path!A266, ","&amp;itp&amp; IF(Path!M284,"}};","},"), "")</f>
        <v>,10},</v>
      </c>
    </row>
    <row r="268" spans="1:3" x14ac:dyDescent="0.25">
      <c r="A268" s="1" t="str">
        <f>IF(Path!A267, "{-"&amp;Path!A267&amp;",","")</f>
        <v>{-7.03315,</v>
      </c>
      <c r="B268" s="1" t="str">
        <f>IF(Path!A267,"-"&amp; Path!B267*60,"")</f>
        <v>-145.02</v>
      </c>
      <c r="C268" s="1" t="str">
        <f>IF(Path!A267, ","&amp;itp&amp; IF(Path!M285,"}};","},"), "")</f>
        <v>,10},</v>
      </c>
    </row>
    <row r="269" spans="1:3" x14ac:dyDescent="0.25">
      <c r="A269" s="1" t="str">
        <f>IF(Path!A268, "{-"&amp;Path!A268&amp;",","")</f>
        <v>{-7.05681,</v>
      </c>
      <c r="B269" s="1" t="str">
        <f>IF(Path!A268,"-"&amp; Path!B268*60,"")</f>
        <v>-141.96</v>
      </c>
      <c r="C269" s="1" t="str">
        <f>IF(Path!A268, ","&amp;itp&amp; IF(Path!M286,"}};","},"), "")</f>
        <v>,10},</v>
      </c>
    </row>
    <row r="270" spans="1:3" x14ac:dyDescent="0.25">
      <c r="A270" s="1" t="str">
        <f>IF(Path!A269, "{-"&amp;Path!A269&amp;",","")</f>
        <v>{-7.07996,</v>
      </c>
      <c r="B270" s="1" t="str">
        <f>IF(Path!A269,"-"&amp; Path!B269*60,"")</f>
        <v>-138.96</v>
      </c>
      <c r="C270" s="1" t="str">
        <f>IF(Path!A269, ","&amp;itp&amp; IF(Path!M287,"}};","},"), "")</f>
        <v>,10},</v>
      </c>
    </row>
    <row r="271" spans="1:3" x14ac:dyDescent="0.25">
      <c r="A271" s="1" t="str">
        <f>IF(Path!A270, "{-"&amp;Path!A270&amp;",","")</f>
        <v>{-7.10261,</v>
      </c>
      <c r="B271" s="1" t="str">
        <f>IF(Path!A270,"-"&amp; Path!B270*60,"")</f>
        <v>-135.9</v>
      </c>
      <c r="C271" s="1" t="str">
        <f>IF(Path!A270, ","&amp;itp&amp; IF(Path!M288,"}};","},"), "")</f>
        <v>,10},</v>
      </c>
    </row>
    <row r="272" spans="1:3" x14ac:dyDescent="0.25">
      <c r="A272" s="1" t="str">
        <f>IF(Path!A271, "{-"&amp;Path!A271&amp;",","")</f>
        <v>{-7.12476,</v>
      </c>
      <c r="B272" s="1" t="str">
        <f>IF(Path!A271,"-"&amp; Path!B271*60,"")</f>
        <v>-132.9</v>
      </c>
      <c r="C272" s="1" t="str">
        <f>IF(Path!A271, ","&amp;itp&amp; IF(Path!M289,"}};","},"), "")</f>
        <v>,10},</v>
      </c>
    </row>
    <row r="273" spans="1:3" x14ac:dyDescent="0.25">
      <c r="A273" s="1" t="str">
        <f>IF(Path!A272, "{-"&amp;Path!A272&amp;",","")</f>
        <v>{-7.14641,</v>
      </c>
      <c r="B273" s="1" t="str">
        <f>IF(Path!A272,"-"&amp; Path!B272*60,"")</f>
        <v>-129.9</v>
      </c>
      <c r="C273" s="1" t="str">
        <f>IF(Path!A272, ","&amp;itp&amp; IF(Path!M290,"}};","},"), "")</f>
        <v>,10},</v>
      </c>
    </row>
    <row r="274" spans="1:3" x14ac:dyDescent="0.25">
      <c r="A274" s="1" t="str">
        <f>IF(Path!A273, "{-"&amp;Path!A273&amp;",","")</f>
        <v>{-7.16755,</v>
      </c>
      <c r="B274" s="1" t="str">
        <f>IF(Path!A273,"-"&amp; Path!B273*60,"")</f>
        <v>-126.9</v>
      </c>
      <c r="C274" s="1" t="str">
        <f>IF(Path!A273, ","&amp;itp&amp; IF(Path!M291,"}};","},"), "")</f>
        <v>,10},</v>
      </c>
    </row>
    <row r="275" spans="1:3" x14ac:dyDescent="0.25">
      <c r="A275" s="1" t="str">
        <f>IF(Path!A274, "{-"&amp;Path!A274&amp;",","")</f>
        <v>{-7.1882,</v>
      </c>
      <c r="B275" s="1" t="str">
        <f>IF(Path!A274,"-"&amp; Path!B274*60,"")</f>
        <v>-123.9</v>
      </c>
      <c r="C275" s="1" t="str">
        <f>IF(Path!A274, ","&amp;itp&amp; IF(Path!M292,"}};","},"), "")</f>
        <v>,10},</v>
      </c>
    </row>
    <row r="276" spans="1:3" x14ac:dyDescent="0.25">
      <c r="A276" s="1" t="str">
        <f>IF(Path!A275, "{-"&amp;Path!A275&amp;",","")</f>
        <v>{-7.20835,</v>
      </c>
      <c r="B276" s="1" t="str">
        <f>IF(Path!A275,"-"&amp; Path!B275*60,"")</f>
        <v>-120.9</v>
      </c>
      <c r="C276" s="1" t="str">
        <f>IF(Path!A275, ","&amp;itp&amp; IF(Path!M293,"}};","},"), "")</f>
        <v>,10},</v>
      </c>
    </row>
    <row r="277" spans="1:3" x14ac:dyDescent="0.25">
      <c r="A277" s="1" t="str">
        <f>IF(Path!A276, "{-"&amp;Path!A276&amp;",","")</f>
        <v>{-7.22801,</v>
      </c>
      <c r="B277" s="1" t="str">
        <f>IF(Path!A276,"-"&amp; Path!B276*60,"")</f>
        <v>-117.96</v>
      </c>
      <c r="C277" s="1" t="str">
        <f>IF(Path!A276, ","&amp;itp&amp; IF(Path!M294,"}};","},"), "")</f>
        <v>,10},</v>
      </c>
    </row>
    <row r="278" spans="1:3" x14ac:dyDescent="0.25">
      <c r="A278" s="1" t="str">
        <f>IF(Path!A277, "{-"&amp;Path!A277&amp;",","")</f>
        <v>{-7.24718,</v>
      </c>
      <c r="B278" s="1" t="str">
        <f>IF(Path!A277,"-"&amp; Path!B277*60,"")</f>
        <v>-115.02</v>
      </c>
      <c r="C278" s="1" t="str">
        <f>IF(Path!A277, ","&amp;itp&amp; IF(Path!M295,"}};","},"), "")</f>
        <v>,10},</v>
      </c>
    </row>
    <row r="279" spans="1:3" x14ac:dyDescent="0.25">
      <c r="A279" s="1" t="str">
        <f>IF(Path!A278, "{-"&amp;Path!A278&amp;",","")</f>
        <v>{-7.26586,</v>
      </c>
      <c r="B279" s="1" t="str">
        <f>IF(Path!A278,"-"&amp; Path!B278*60,"")</f>
        <v>-112.08</v>
      </c>
      <c r="C279" s="1" t="str">
        <f>IF(Path!A278, ","&amp;itp&amp; IF(Path!M296,"}};","},"), "")</f>
        <v>,10},</v>
      </c>
    </row>
    <row r="280" spans="1:3" x14ac:dyDescent="0.25">
      <c r="A280" s="1" t="str">
        <f>IF(Path!A279, "{-"&amp;Path!A279&amp;",","")</f>
        <v>{-7.28405,</v>
      </c>
      <c r="B280" s="1" t="str">
        <f>IF(Path!A279,"-"&amp; Path!B279*60,"")</f>
        <v>-109.14</v>
      </c>
      <c r="C280" s="1" t="str">
        <f>IF(Path!A279, ","&amp;itp&amp; IF(Path!M297,"}};","},"), "")</f>
        <v>,10},</v>
      </c>
    </row>
    <row r="281" spans="1:3" x14ac:dyDescent="0.25">
      <c r="A281" s="1" t="str">
        <f>IF(Path!A280, "{-"&amp;Path!A280&amp;",","")</f>
        <v>{-7.30176,</v>
      </c>
      <c r="B281" s="1" t="str">
        <f>IF(Path!A280,"-"&amp; Path!B280*60,"")</f>
        <v>-106.26</v>
      </c>
      <c r="C281" s="1" t="str">
        <f>IF(Path!A280, ","&amp;itp&amp; IF(Path!M298,"}};","},"), "")</f>
        <v>,10},</v>
      </c>
    </row>
    <row r="282" spans="1:3" x14ac:dyDescent="0.25">
      <c r="A282" s="1" t="str">
        <f>IF(Path!A281, "{-"&amp;Path!A281&amp;",","")</f>
        <v>{-7.31899,</v>
      </c>
      <c r="B282" s="1" t="str">
        <f>IF(Path!A281,"-"&amp; Path!B281*60,"")</f>
        <v>-103.38</v>
      </c>
      <c r="C282" s="1" t="str">
        <f>IF(Path!A281, ","&amp;itp&amp; IF(Path!M299,"}};","},"), "")</f>
        <v>,10},</v>
      </c>
    </row>
    <row r="283" spans="1:3" x14ac:dyDescent="0.25">
      <c r="A283" s="1" t="str">
        <f>IF(Path!A282, "{-"&amp;Path!A282&amp;",","")</f>
        <v>{-7.33574,</v>
      </c>
      <c r="B283" s="1" t="str">
        <f>IF(Path!A282,"-"&amp; Path!B282*60,"")</f>
        <v>-100.5</v>
      </c>
      <c r="C283" s="1" t="str">
        <f>IF(Path!A282, ","&amp;itp&amp; IF(Path!M300,"}};","},"), "")</f>
        <v>,10},</v>
      </c>
    </row>
    <row r="284" spans="1:3" x14ac:dyDescent="0.25">
      <c r="A284" s="1" t="str">
        <f>IF(Path!A283, "{-"&amp;Path!A283&amp;",","")</f>
        <v>{-7.35202,</v>
      </c>
      <c r="B284" s="1" t="str">
        <f>IF(Path!A283,"-"&amp; Path!B283*60,"")</f>
        <v>-97.62</v>
      </c>
      <c r="C284" s="1" t="str">
        <f>IF(Path!A283, ","&amp;itp&amp; IF(Path!M301,"}};","},"), "")</f>
        <v>,10},</v>
      </c>
    </row>
    <row r="285" spans="1:3" x14ac:dyDescent="0.25">
      <c r="A285" s="1" t="str">
        <f>IF(Path!A284, "{-"&amp;Path!A284&amp;",","")</f>
        <v>{-7.36782,</v>
      </c>
      <c r="B285" s="1" t="str">
        <f>IF(Path!A284,"-"&amp; Path!B284*60,"")</f>
        <v>-94.8</v>
      </c>
      <c r="C285" s="1" t="str">
        <f>IF(Path!A284, ","&amp;itp&amp; IF(Path!M302,"}};","},"), "")</f>
        <v>,10},</v>
      </c>
    </row>
    <row r="286" spans="1:3" x14ac:dyDescent="0.25">
      <c r="A286" s="1" t="str">
        <f>IF(Path!A285, "{-"&amp;Path!A285&amp;",","")</f>
        <v>{-7.38315,</v>
      </c>
      <c r="B286" s="1" t="str">
        <f>IF(Path!A285,"-"&amp; Path!B285*60,"")</f>
        <v>-91.98</v>
      </c>
      <c r="C286" s="1" t="str">
        <f>IF(Path!A285, ","&amp;itp&amp; IF(Path!M303,"}};","},"), "")</f>
        <v>,10},</v>
      </c>
    </row>
    <row r="287" spans="1:3" x14ac:dyDescent="0.25">
      <c r="A287" s="1" t="str">
        <f>IF(Path!A286, "{-"&amp;Path!A286&amp;",","")</f>
        <v>{-7.39801,</v>
      </c>
      <c r="B287" s="1" t="str">
        <f>IF(Path!A286,"-"&amp; Path!B286*60,"")</f>
        <v>-89.22</v>
      </c>
      <c r="C287" s="1" t="str">
        <f>IF(Path!A286, ","&amp;itp&amp; IF(Path!M304,"}};","},"), "")</f>
        <v>,10},</v>
      </c>
    </row>
    <row r="288" spans="1:3" x14ac:dyDescent="0.25">
      <c r="A288" s="1" t="str">
        <f>IF(Path!A287, "{-"&amp;Path!A287&amp;",","")</f>
        <v>{-7.41242,</v>
      </c>
      <c r="B288" s="1" t="str">
        <f>IF(Path!A287,"-"&amp; Path!B287*60,"")</f>
        <v>-86.4</v>
      </c>
      <c r="C288" s="1" t="str">
        <f>IF(Path!A287, ","&amp;itp&amp; IF(Path!M305,"}};","},"), "")</f>
        <v>,10},</v>
      </c>
    </row>
    <row r="289" spans="1:3" x14ac:dyDescent="0.25">
      <c r="A289" s="1" t="str">
        <f>IF(Path!A288, "{-"&amp;Path!A288&amp;",","")</f>
        <v>{-7.42636,</v>
      </c>
      <c r="B289" s="1" t="str">
        <f>IF(Path!A288,"-"&amp; Path!B288*60,"")</f>
        <v>-83.64</v>
      </c>
      <c r="C289" s="1" t="str">
        <f>IF(Path!A288, ","&amp;itp&amp; IF(Path!M306,"}};","},"), "")</f>
        <v>,10},</v>
      </c>
    </row>
    <row r="290" spans="1:3" x14ac:dyDescent="0.25">
      <c r="A290" s="1" t="str">
        <f>IF(Path!A289, "{-"&amp;Path!A289&amp;",","")</f>
        <v>{-7.43984,</v>
      </c>
      <c r="B290" s="1" t="str">
        <f>IF(Path!A289,"-"&amp; Path!B289*60,"")</f>
        <v>-80.88</v>
      </c>
      <c r="C290" s="1" t="str">
        <f>IF(Path!A289, ","&amp;itp&amp; IF(Path!M307,"}};","},"), "")</f>
        <v>,10},</v>
      </c>
    </row>
    <row r="291" spans="1:3" x14ac:dyDescent="0.25">
      <c r="A291" s="1" t="str">
        <f>IF(Path!A290, "{-"&amp;Path!A290&amp;",","")</f>
        <v>{-7.45286,</v>
      </c>
      <c r="B291" s="1" t="str">
        <f>IF(Path!A290,"-"&amp; Path!B290*60,"")</f>
        <v>-78.18</v>
      </c>
      <c r="C291" s="1" t="str">
        <f>IF(Path!A290, ","&amp;itp&amp; IF(Path!M308,"}};","},"), "")</f>
        <v>,10},</v>
      </c>
    </row>
    <row r="292" spans="1:3" x14ac:dyDescent="0.25">
      <c r="A292" s="1" t="str">
        <f>IF(Path!A291, "{-"&amp;Path!A291&amp;",","")</f>
        <v>{-7.46544,</v>
      </c>
      <c r="B292" s="1" t="str">
        <f>IF(Path!A291,"-"&amp; Path!B291*60,"")</f>
        <v>-75.42</v>
      </c>
      <c r="C292" s="1" t="str">
        <f>IF(Path!A291, ","&amp;itp&amp; IF(Path!M309,"}};","},"), "")</f>
        <v>,10},</v>
      </c>
    </row>
    <row r="293" spans="1:3" x14ac:dyDescent="0.25">
      <c r="A293" s="1" t="str">
        <f>IF(Path!A292, "{-"&amp;Path!A292&amp;",","")</f>
        <v>{-7.47756,</v>
      </c>
      <c r="B293" s="1" t="str">
        <f>IF(Path!A292,"-"&amp; Path!B292*60,"")</f>
        <v>-72.72</v>
      </c>
      <c r="C293" s="1" t="str">
        <f>IF(Path!A292, ","&amp;itp&amp; IF(Path!M310,"}};","},"), "")</f>
        <v>,10},</v>
      </c>
    </row>
    <row r="294" spans="1:3" x14ac:dyDescent="0.25">
      <c r="A294" s="1" t="str">
        <f>IF(Path!A293, "{-"&amp;Path!A293&amp;",","")</f>
        <v>{-7.48924,</v>
      </c>
      <c r="B294" s="1" t="str">
        <f>IF(Path!A293,"-"&amp; Path!B293*60,"")</f>
        <v>-70.08</v>
      </c>
      <c r="C294" s="1" t="str">
        <f>IF(Path!A293, ","&amp;itp&amp; IF(Path!M311,"}};","},"), "")</f>
        <v>,10},</v>
      </c>
    </row>
    <row r="295" spans="1:3" x14ac:dyDescent="0.25">
      <c r="A295" s="1" t="str">
        <f>IF(Path!A294, "{-"&amp;Path!A294&amp;",","")</f>
        <v>{-7.50047,</v>
      </c>
      <c r="B295" s="1" t="str">
        <f>IF(Path!A294,"-"&amp; Path!B294*60,"")</f>
        <v>-67.38</v>
      </c>
      <c r="C295" s="1" t="str">
        <f>IF(Path!A294, ","&amp;itp&amp; IF(Path!M312,"}};","},"), "")</f>
        <v>,10},</v>
      </c>
    </row>
    <row r="296" spans="1:3" x14ac:dyDescent="0.25">
      <c r="A296" s="1" t="str">
        <f>IF(Path!A295, "{-"&amp;Path!A295&amp;",","")</f>
        <v>{-7.51126,</v>
      </c>
      <c r="B296" s="1" t="str">
        <f>IF(Path!A295,"-"&amp; Path!B295*60,"")</f>
        <v>-64.74</v>
      </c>
      <c r="C296" s="1" t="str">
        <f>IF(Path!A295, ","&amp;itp&amp; IF(Path!M313,"}};","},"), "")</f>
        <v>,10},</v>
      </c>
    </row>
    <row r="297" spans="1:3" x14ac:dyDescent="0.25">
      <c r="A297" s="1" t="str">
        <f>IF(Path!A296, "{-"&amp;Path!A296&amp;",","")</f>
        <v>{-7.52161,</v>
      </c>
      <c r="B297" s="1" t="str">
        <f>IF(Path!A296,"-"&amp; Path!B296*60,"")</f>
        <v>-62.1</v>
      </c>
      <c r="C297" s="1" t="str">
        <f>IF(Path!A296, ","&amp;itp&amp; IF(Path!M314,"}};","},"), "")</f>
        <v>,10},</v>
      </c>
    </row>
    <row r="298" spans="1:3" x14ac:dyDescent="0.25">
      <c r="A298" s="1" t="str">
        <f>IF(Path!A297, "{-"&amp;Path!A297&amp;",","")</f>
        <v>{-7.53153,</v>
      </c>
      <c r="B298" s="1" t="str">
        <f>IF(Path!A297,"-"&amp; Path!B297*60,"")</f>
        <v>-59.52</v>
      </c>
      <c r="C298" s="1" t="str">
        <f>IF(Path!A297, ","&amp;itp&amp; IF(Path!M315,"}};","},"), "")</f>
        <v>,10},</v>
      </c>
    </row>
    <row r="299" spans="1:3" x14ac:dyDescent="0.25">
      <c r="A299" s="1" t="str">
        <f>IF(Path!A298, "{-"&amp;Path!A298&amp;",","")</f>
        <v>{-7.54101,</v>
      </c>
      <c r="B299" s="1" t="str">
        <f>IF(Path!A298,"-"&amp; Path!B298*60,"")</f>
        <v>-56.88</v>
      </c>
      <c r="C299" s="1" t="str">
        <f>IF(Path!A298, ","&amp;itp&amp; IF(Path!M316,"}};","},"), "")</f>
        <v>,10},</v>
      </c>
    </row>
    <row r="300" spans="1:3" x14ac:dyDescent="0.25">
      <c r="A300" s="1" t="str">
        <f>IF(Path!A299, "{-"&amp;Path!A299&amp;",","")</f>
        <v>{-7.55006,</v>
      </c>
      <c r="B300" s="1" t="str">
        <f>IF(Path!A299,"-"&amp; Path!B299*60,"")</f>
        <v>-54.3</v>
      </c>
      <c r="C300" s="1" t="str">
        <f>IF(Path!A299, ","&amp;itp&amp; IF(Path!M317,"}};","},"), "")</f>
        <v>,10},</v>
      </c>
    </row>
    <row r="301" spans="1:3" x14ac:dyDescent="0.25">
      <c r="A301" s="1" t="str">
        <f>IF(Path!A300, "{-"&amp;Path!A300&amp;",","")</f>
        <v>{-7.55869,</v>
      </c>
      <c r="B301" s="1" t="str">
        <f>IF(Path!A300,"-"&amp; Path!B300*60,"")</f>
        <v>-51.72</v>
      </c>
      <c r="C301" s="1" t="str">
        <f>IF(Path!A300, ","&amp;itp&amp; IF(Path!M318,"}};","},"), "")</f>
        <v>,10},</v>
      </c>
    </row>
    <row r="302" spans="1:3" x14ac:dyDescent="0.25">
      <c r="A302" s="1" t="str">
        <f>IF(Path!A301, "{-"&amp;Path!A301&amp;",","")</f>
        <v>{-7.56688,</v>
      </c>
      <c r="B302" s="1" t="str">
        <f>IF(Path!A301,"-"&amp; Path!B301*60,"")</f>
        <v>-49.2</v>
      </c>
      <c r="C302" s="1" t="str">
        <f>IF(Path!A301, ","&amp;itp&amp; IF(Path!M319,"}};","},"), "")</f>
        <v>,10},</v>
      </c>
    </row>
    <row r="303" spans="1:3" x14ac:dyDescent="0.25">
      <c r="A303" s="1" t="str">
        <f>IF(Path!A302, "{-"&amp;Path!A302&amp;",","")</f>
        <v>{-7.57466,</v>
      </c>
      <c r="B303" s="1" t="str">
        <f>IF(Path!A302,"-"&amp; Path!B302*60,"")</f>
        <v>-46.62</v>
      </c>
      <c r="C303" s="1" t="str">
        <f>IF(Path!A302, ","&amp;itp&amp; IF(Path!M320,"}};","},"), "")</f>
        <v>,10},</v>
      </c>
    </row>
    <row r="304" spans="1:3" x14ac:dyDescent="0.25">
      <c r="A304" s="1" t="str">
        <f>IF(Path!A303, "{-"&amp;Path!A303&amp;",","")</f>
        <v>{-7.58201,</v>
      </c>
      <c r="B304" s="1" t="str">
        <f>IF(Path!A303,"-"&amp; Path!B303*60,"")</f>
        <v>-44.1</v>
      </c>
      <c r="C304" s="1" t="str">
        <f>IF(Path!A303, ","&amp;itp&amp; IF(Path!M321,"}};","},"), "")</f>
        <v>,10},</v>
      </c>
    </row>
    <row r="305" spans="1:3" x14ac:dyDescent="0.25">
      <c r="A305" s="1" t="str">
        <f>IF(Path!A304, "{-"&amp;Path!A304&amp;",","")</f>
        <v>{-7.58894,</v>
      </c>
      <c r="B305" s="1" t="str">
        <f>IF(Path!A304,"-"&amp; Path!B304*60,"")</f>
        <v>-41.58</v>
      </c>
      <c r="C305" s="1" t="str">
        <f>IF(Path!A304, ","&amp;itp&amp; IF(Path!M322,"}};","},"), "")</f>
        <v>,10},</v>
      </c>
    </row>
    <row r="306" spans="1:3" x14ac:dyDescent="0.25">
      <c r="A306" s="1" t="str">
        <f>IF(Path!A305, "{-"&amp;Path!A305&amp;",","")</f>
        <v>{-7.59546,</v>
      </c>
      <c r="B306" s="1" t="str">
        <f>IF(Path!A305,"-"&amp; Path!B305*60,"")</f>
        <v>-39.12</v>
      </c>
      <c r="C306" s="1" t="str">
        <f>IF(Path!A305, ","&amp;itp&amp; IF(Path!M323,"}};","},"), "")</f>
        <v>,10},</v>
      </c>
    </row>
    <row r="307" spans="1:3" x14ac:dyDescent="0.25">
      <c r="A307" s="1" t="str">
        <f>IF(Path!A306, "{-"&amp;Path!A306&amp;",","")</f>
        <v>{-7.60156,</v>
      </c>
      <c r="B307" s="1" t="str">
        <f>IF(Path!A306,"-"&amp; Path!B306*60,"")</f>
        <v>-36.6</v>
      </c>
      <c r="C307" s="1" t="str">
        <f>IF(Path!A306, ","&amp;itp&amp; IF(Path!M324,"}};","},"), "")</f>
        <v>,10},</v>
      </c>
    </row>
    <row r="308" spans="1:3" x14ac:dyDescent="0.25">
      <c r="A308" s="1" t="str">
        <f>IF(Path!A307, "{-"&amp;Path!A307&amp;",","")</f>
        <v>{-7.60724,</v>
      </c>
      <c r="B308" s="1" t="str">
        <f>IF(Path!A307,"-"&amp; Path!B307*60,"")</f>
        <v>-34.14</v>
      </c>
      <c r="C308" s="1" t="str">
        <f>IF(Path!A307, ","&amp;itp&amp; IF(Path!M325,"}};","},"), "")</f>
        <v>,10},</v>
      </c>
    </row>
    <row r="309" spans="1:3" x14ac:dyDescent="0.25">
      <c r="A309" s="1" t="str">
        <f>IF(Path!A308, "{-"&amp;Path!A308&amp;",","")</f>
        <v>{-7.61252,</v>
      </c>
      <c r="B309" s="1" t="str">
        <f>IF(Path!A308,"-"&amp; Path!B308*60,"")</f>
        <v>-31.62</v>
      </c>
      <c r="C309" s="1" t="str">
        <f>IF(Path!A308, ","&amp;itp&amp; IF(Path!M326,"}};","},"), "")</f>
        <v>,10},</v>
      </c>
    </row>
    <row r="310" spans="1:3" x14ac:dyDescent="0.25">
      <c r="A310" s="1" t="str">
        <f>IF(Path!A309, "{-"&amp;Path!A309&amp;",","")</f>
        <v>{-7.61738,</v>
      </c>
      <c r="B310" s="1" t="str">
        <f>IF(Path!A309,"-"&amp; Path!B309*60,"")</f>
        <v>-29.16</v>
      </c>
      <c r="C310" s="1" t="str">
        <f>IF(Path!A309, ","&amp;itp&amp; IF(Path!M327,"}};","},"), "")</f>
        <v>,10},</v>
      </c>
    </row>
    <row r="311" spans="1:3" x14ac:dyDescent="0.25">
      <c r="A311" s="1" t="str">
        <f>IF(Path!A310, "{-"&amp;Path!A310&amp;",","")</f>
        <v>{-7.62184,</v>
      </c>
      <c r="B311" s="1" t="str">
        <f>IF(Path!A310,"-"&amp; Path!B310*60,"")</f>
        <v>-26.76</v>
      </c>
      <c r="C311" s="1" t="str">
        <f>IF(Path!A310, ","&amp;itp&amp; IF(Path!M328,"}};","},"), "")</f>
        <v>,10},</v>
      </c>
    </row>
    <row r="312" spans="1:3" x14ac:dyDescent="0.25">
      <c r="A312" s="1" t="str">
        <f>IF(Path!A311, "{-"&amp;Path!A311&amp;",","")</f>
        <v>{-7.62589,</v>
      </c>
      <c r="B312" s="1" t="str">
        <f>IF(Path!A311,"-"&amp; Path!B311*60,"")</f>
        <v>-24.3</v>
      </c>
      <c r="C312" s="1" t="str">
        <f>IF(Path!A311, ","&amp;itp&amp; IF(Path!M329,"}};","},"), "")</f>
        <v>,10},</v>
      </c>
    </row>
    <row r="313" spans="1:3" x14ac:dyDescent="0.25">
      <c r="A313" s="1" t="str">
        <f>IF(Path!A312, "{-"&amp;Path!A312&amp;",","")</f>
        <v>{-7.62953,</v>
      </c>
      <c r="B313" s="1" t="str">
        <f>IF(Path!A312,"-"&amp; Path!B312*60,"")</f>
        <v>-21.84</v>
      </c>
      <c r="C313" s="1" t="str">
        <f>IF(Path!A312, ","&amp;itp&amp; IF(Path!M330,"}};","},"), "")</f>
        <v>,10},</v>
      </c>
    </row>
    <row r="314" spans="1:3" x14ac:dyDescent="0.25">
      <c r="A314" s="1" t="str">
        <f>IF(Path!A313, "{-"&amp;Path!A313&amp;",","")</f>
        <v>{-7.63277,</v>
      </c>
      <c r="B314" s="1" t="str">
        <f>IF(Path!A313,"-"&amp; Path!B313*60,"")</f>
        <v>-19.44</v>
      </c>
      <c r="C314" s="1" t="str">
        <f>IF(Path!A313, ","&amp;itp&amp; IF(Path!M331,"}};","},"), "")</f>
        <v>,10},</v>
      </c>
    </row>
    <row r="315" spans="1:3" x14ac:dyDescent="0.25">
      <c r="A315" s="1" t="str">
        <f>IF(Path!A314, "{-"&amp;Path!A314&amp;",","")</f>
        <v>{-7.6356,</v>
      </c>
      <c r="B315" s="1" t="str">
        <f>IF(Path!A314,"-"&amp; Path!B314*60,"")</f>
        <v>-16.98</v>
      </c>
      <c r="C315" s="1" t="str">
        <f>IF(Path!A314, ","&amp;itp&amp; IF(Path!M332,"}};","},"), "")</f>
        <v>,10},</v>
      </c>
    </row>
    <row r="316" spans="1:3" x14ac:dyDescent="0.25">
      <c r="A316" s="1" t="str">
        <f>IF(Path!A315, "{-"&amp;Path!A315&amp;",","")</f>
        <v>{-7.63803,</v>
      </c>
      <c r="B316" s="1" t="str">
        <f>IF(Path!A315,"-"&amp; Path!B315*60,"")</f>
        <v>-14.58</v>
      </c>
      <c r="C316" s="1" t="str">
        <f>IF(Path!A315, ","&amp;itp&amp; IF(Path!M333,"}};","},"), "")</f>
        <v>,10},</v>
      </c>
    </row>
    <row r="317" spans="1:3" x14ac:dyDescent="0.25">
      <c r="A317" s="1" t="str">
        <f>IF(Path!A316, "{-"&amp;Path!A316&amp;",","")</f>
        <v>{-7.64006,</v>
      </c>
      <c r="B317" s="1" t="str">
        <f>IF(Path!A316,"-"&amp; Path!B316*60,"")</f>
        <v>-12.18</v>
      </c>
      <c r="C317" s="1" t="str">
        <f>IF(Path!A316, ","&amp;itp&amp; IF(Path!M334,"}};","},"), "")</f>
        <v>,10},</v>
      </c>
    </row>
    <row r="318" spans="1:3" x14ac:dyDescent="0.25">
      <c r="A318" s="1" t="str">
        <f>IF(Path!A317, "{-"&amp;Path!A317&amp;",","")</f>
        <v>{-7.64169,</v>
      </c>
      <c r="B318" s="1" t="str">
        <f>IF(Path!A317,"-"&amp; Path!B317*60,"")</f>
        <v>-9.78</v>
      </c>
      <c r="C318" s="1" t="str">
        <f>IF(Path!A317, ","&amp;itp&amp; IF(Path!M335,"}};","},"), "")</f>
        <v>,10},</v>
      </c>
    </row>
    <row r="319" spans="1:3" x14ac:dyDescent="0.25">
      <c r="A319" s="1" t="str">
        <f>IF(Path!A318, "{-"&amp;Path!A318&amp;",","")</f>
        <v>{-7.64294,</v>
      </c>
      <c r="B319" s="1" t="str">
        <f>IF(Path!A318,"-"&amp; Path!B318*60,"")</f>
        <v>-7.5</v>
      </c>
      <c r="C319" s="1" t="str">
        <f>IF(Path!A318, ","&amp;itp&amp; IF(Path!M336,"}};","},"), "")</f>
        <v>,10},</v>
      </c>
    </row>
    <row r="320" spans="1:3" x14ac:dyDescent="0.25">
      <c r="A320" s="1" t="str">
        <f>IF(Path!A319, "{-"&amp;Path!A319&amp;",","")</f>
        <v>{-7.64386,</v>
      </c>
      <c r="B320" s="1" t="str">
        <f>IF(Path!A319,"-"&amp; Path!B319*60,"")</f>
        <v>-5.52</v>
      </c>
      <c r="C320" s="1" t="str">
        <f>IF(Path!A319, ","&amp;itp&amp; IF(Path!M337,"}};","},"), "")</f>
        <v>,10},</v>
      </c>
    </row>
    <row r="321" spans="1:3" x14ac:dyDescent="0.25">
      <c r="A321" s="1" t="str">
        <f>IF(Path!A320, "{-"&amp;Path!A320&amp;",","")</f>
        <v>{-7.6445,</v>
      </c>
      <c r="B321" s="1" t="str">
        <f>IF(Path!A320,"-"&amp; Path!B320*60,"")</f>
        <v>-3.84</v>
      </c>
      <c r="C321" s="1" t="str">
        <f>IF(Path!A320, ","&amp;itp&amp; IF(Path!M338,"}};","},"), "")</f>
        <v>,10},</v>
      </c>
    </row>
    <row r="322" spans="1:3" x14ac:dyDescent="0.25">
      <c r="A322" s="1" t="str">
        <f>IF(Path!A321, "{-"&amp;Path!A321&amp;",","")</f>
        <v>{-7.64491,</v>
      </c>
      <c r="B322" s="1" t="str">
        <f>IF(Path!A321,"-"&amp; Path!B321*60,"")</f>
        <v>-2.46</v>
      </c>
      <c r="C322" s="1" t="str">
        <f>IF(Path!A321, ","&amp;itp&amp; IF(Path!M339,"}};","},"), "")</f>
        <v>,10},</v>
      </c>
    </row>
    <row r="323" spans="1:3" x14ac:dyDescent="0.25">
      <c r="A323" s="1" t="str">
        <f>IF(Path!A322, "{-"&amp;Path!A322&amp;",","")</f>
        <v>{-7.64515,</v>
      </c>
      <c r="B323" s="1" t="str">
        <f>IF(Path!A322,"-"&amp; Path!B322*60,"")</f>
        <v>-1.44</v>
      </c>
      <c r="C323" s="1" t="str">
        <f>IF(Path!A322, ","&amp;itp&amp; IF(Path!M340,"}};","},"), "")</f>
        <v>,10},</v>
      </c>
    </row>
    <row r="324" spans="1:3" x14ac:dyDescent="0.25">
      <c r="A324" s="1" t="str">
        <f>IF(Path!A323, "{-"&amp;Path!A323&amp;",","")</f>
        <v>{-7.64526,</v>
      </c>
      <c r="B324" s="1" t="str">
        <f>IF(Path!A323,"-"&amp; Path!B323*60,"")</f>
        <v>-0.66</v>
      </c>
      <c r="C324" s="1" t="str">
        <f>IF(Path!A323, ","&amp;itp&amp; IF(Path!M341,"}};","},"), "")</f>
        <v>,10},</v>
      </c>
    </row>
    <row r="325" spans="1:3" x14ac:dyDescent="0.25">
      <c r="A325" s="1" t="str">
        <f>IF(Path!A324, "{-"&amp;Path!A324&amp;",","")</f>
        <v>{-7.64529,</v>
      </c>
      <c r="B325" s="1" t="str">
        <f>IF(Path!A324,"-"&amp; Path!B324*60,"")</f>
        <v>-0.18</v>
      </c>
      <c r="C325" s="1" t="str">
        <f>IF(Path!A324, ","&amp;itp&amp; IF(Path!M342,"}};","},"), "")</f>
        <v>,10},</v>
      </c>
    </row>
    <row r="326" spans="1:3" x14ac:dyDescent="0.25">
      <c r="A326" s="1" t="str">
        <f>IF(Path!A325, "{-"&amp;Path!A325&amp;",","")</f>
        <v>{-7.64529,</v>
      </c>
      <c r="B326" s="1" t="str">
        <f>IF(Path!A325,"-"&amp; Path!B325*60,"")</f>
        <v>-0</v>
      </c>
      <c r="C326" s="1" t="str">
        <f>IF(Path!A325, ","&amp;itp&amp; IF(Path!M343,"}};","},"), "")</f>
        <v>,10},</v>
      </c>
    </row>
    <row r="327" spans="1:3" x14ac:dyDescent="0.25">
      <c r="A327" s="1" t="str">
        <f>IF(Path!A326, "{-"&amp;Path!A326&amp;",","")</f>
        <v>{-7.64529,</v>
      </c>
      <c r="B327" s="1" t="str">
        <f>IF(Path!A326,"-"&amp; Path!B326*60,"")</f>
        <v>-0</v>
      </c>
      <c r="C327" s="1" t="str">
        <f>IF(Path!A326, ","&amp;itp&amp; IF(Path!M344,"}};","},"), "")</f>
        <v>,10},</v>
      </c>
    </row>
    <row r="328" spans="1:3" x14ac:dyDescent="0.25">
      <c r="A328" s="1" t="str">
        <f>IF(Path!A327, "{-"&amp;Path!A327&amp;",","")</f>
        <v/>
      </c>
      <c r="B328" s="1" t="str">
        <f>IF(Path!A327,"-"&amp; Path!B327*60,"")</f>
        <v/>
      </c>
      <c r="C328" s="1" t="str">
        <f>IF(Path!A327, ","&amp;itp&amp; IF(Path!M345,"}};","},"), "")</f>
        <v/>
      </c>
    </row>
    <row r="329" spans="1:3" x14ac:dyDescent="0.25">
      <c r="A329" s="1" t="str">
        <f>IF(Path!A328, "{-"&amp;Path!A328&amp;",","")</f>
        <v/>
      </c>
      <c r="B329" s="1" t="str">
        <f>IF(Path!A328,"-"&amp; Path!B328*60,"")</f>
        <v/>
      </c>
      <c r="C329" s="1" t="str">
        <f>IF(Path!A328, ","&amp;itp&amp; IF(Path!M346,"}};","},"), "")</f>
        <v/>
      </c>
    </row>
    <row r="330" spans="1:3" x14ac:dyDescent="0.25">
      <c r="A330" s="1" t="str">
        <f>IF(Path!A329, "{-"&amp;Path!A329&amp;",","")</f>
        <v/>
      </c>
      <c r="B330" s="1" t="str">
        <f>IF(Path!A329,"-"&amp; Path!B329*60,"")</f>
        <v/>
      </c>
      <c r="C330" s="1" t="str">
        <f>IF(Path!A329, ","&amp;itp&amp; IF(Path!M347,"}};","},"), "")</f>
        <v/>
      </c>
    </row>
    <row r="331" spans="1:3" x14ac:dyDescent="0.25">
      <c r="A331" s="1" t="str">
        <f>IF(Path!A330, "{-"&amp;Path!A330&amp;",","")</f>
        <v/>
      </c>
      <c r="B331" s="1" t="str">
        <f>IF(Path!A330,"-"&amp; Path!B330*60,"")</f>
        <v/>
      </c>
      <c r="C331" s="1" t="str">
        <f>IF(Path!A330, ","&amp;itp&amp; IF(Path!M348,"}};","},"), "")</f>
        <v/>
      </c>
    </row>
    <row r="332" spans="1:3" x14ac:dyDescent="0.25">
      <c r="A332" s="1" t="str">
        <f>IF(Path!A331, "{-"&amp;Path!A331&amp;",","")</f>
        <v/>
      </c>
      <c r="B332" s="1" t="str">
        <f>IF(Path!A331,"-"&amp; Path!B331*60,"")</f>
        <v/>
      </c>
      <c r="C332" s="1" t="str">
        <f>IF(Path!A331, ","&amp;itp&amp; IF(Path!M349,"}};","},"), "")</f>
        <v/>
      </c>
    </row>
    <row r="333" spans="1:3" x14ac:dyDescent="0.25">
      <c r="A333" s="1" t="str">
        <f>IF(Path!A332, "{-"&amp;Path!A332&amp;",","")</f>
        <v/>
      </c>
      <c r="B333" s="1" t="str">
        <f>IF(Path!A332,"-"&amp; Path!B332*60,"")</f>
        <v/>
      </c>
      <c r="C333" s="1" t="str">
        <f>IF(Path!A332, ","&amp;itp&amp; IF(Path!M350,"}};","},"), "")</f>
        <v/>
      </c>
    </row>
    <row r="334" spans="1:3" x14ac:dyDescent="0.25">
      <c r="A334" s="1" t="str">
        <f>IF(Path!A333, "{-"&amp;Path!A333&amp;",","")</f>
        <v/>
      </c>
      <c r="B334" s="1" t="str">
        <f>IF(Path!A333,"-"&amp; Path!B333*60,"")</f>
        <v/>
      </c>
      <c r="C334" s="1" t="str">
        <f>IF(Path!A333, ","&amp;itp&amp; IF(Path!M351,"}};","},"), "")</f>
        <v/>
      </c>
    </row>
    <row r="335" spans="1:3" x14ac:dyDescent="0.25">
      <c r="A335" s="1" t="str">
        <f>IF(Path!A334, "{-"&amp;Path!A334&amp;",","")</f>
        <v/>
      </c>
      <c r="B335" s="1" t="str">
        <f>IF(Path!A334,"-"&amp; Path!B334*60,"")</f>
        <v/>
      </c>
      <c r="C335" s="1" t="str">
        <f>IF(Path!A334, ","&amp;itp&amp; IF(Path!M352,"}};","},"), "")</f>
        <v/>
      </c>
    </row>
    <row r="336" spans="1:3" x14ac:dyDescent="0.25">
      <c r="A336" s="1" t="str">
        <f>IF(Path!A335, "{-"&amp;Path!A335&amp;",","")</f>
        <v/>
      </c>
      <c r="B336" s="1" t="str">
        <f>IF(Path!A335,"-"&amp; Path!B335*60,"")</f>
        <v/>
      </c>
      <c r="C336" s="1" t="str">
        <f>IF(Path!A335, ","&amp;itp&amp; IF(Path!M353,"}};","},"), "")</f>
        <v/>
      </c>
    </row>
    <row r="337" spans="1:3" x14ac:dyDescent="0.25">
      <c r="A337" s="1" t="str">
        <f>IF(Path!A336, "{-"&amp;Path!A336&amp;",","")</f>
        <v/>
      </c>
      <c r="B337" s="1" t="str">
        <f>IF(Path!A336,"-"&amp; Path!B336*60,"")</f>
        <v/>
      </c>
      <c r="C337" s="1" t="str">
        <f>IF(Path!A336, ","&amp;itp&amp; IF(Path!M354,"}};","},"), "")</f>
        <v/>
      </c>
    </row>
    <row r="338" spans="1:3" x14ac:dyDescent="0.25">
      <c r="A338" s="1" t="str">
        <f>IF(Path!A337, "{-"&amp;Path!A337&amp;",","")</f>
        <v/>
      </c>
      <c r="B338" s="1" t="str">
        <f>IF(Path!A337,"-"&amp; Path!B337*60,"")</f>
        <v/>
      </c>
      <c r="C338" s="1" t="str">
        <f>IF(Path!A337, ","&amp;itp&amp; IF(Path!M355,"}};","},"), "")</f>
        <v/>
      </c>
    </row>
    <row r="339" spans="1:3" x14ac:dyDescent="0.25">
      <c r="A339" s="1" t="str">
        <f>IF(Path!A338, "{-"&amp;Path!A338&amp;",","")</f>
        <v/>
      </c>
      <c r="B339" s="1" t="str">
        <f>IF(Path!A338,"-"&amp; Path!B338*60,"")</f>
        <v/>
      </c>
      <c r="C339" s="1" t="str">
        <f>IF(Path!A338, ","&amp;itp&amp; IF(Path!M356,"}};","},"), "")</f>
        <v/>
      </c>
    </row>
    <row r="340" spans="1:3" x14ac:dyDescent="0.25">
      <c r="A340" s="1" t="str">
        <f>IF(Path!A339, "{-"&amp;Path!A339&amp;",","")</f>
        <v/>
      </c>
      <c r="B340" s="1" t="str">
        <f>IF(Path!A339,"-"&amp; Path!B339*60,"")</f>
        <v/>
      </c>
      <c r="C340" s="1" t="str">
        <f>IF(Path!A339, ","&amp;itp&amp; IF(Path!M357,"}};","},"), "")</f>
        <v/>
      </c>
    </row>
    <row r="341" spans="1:3" x14ac:dyDescent="0.25">
      <c r="A341" s="1" t="str">
        <f>IF(Path!A340, "{-"&amp;Path!A340&amp;",","")</f>
        <v/>
      </c>
      <c r="B341" s="1" t="str">
        <f>IF(Path!A340,"-"&amp; Path!B340*60,"")</f>
        <v/>
      </c>
      <c r="C341" s="1" t="str">
        <f>IF(Path!A340, ","&amp;itp&amp; IF(Path!M358,"}};","},"), "")</f>
        <v/>
      </c>
    </row>
    <row r="342" spans="1:3" x14ac:dyDescent="0.25">
      <c r="A342" s="1" t="str">
        <f>IF(Path!A341, "{-"&amp;Path!A341&amp;",","")</f>
        <v/>
      </c>
      <c r="B342" s="1" t="str">
        <f>IF(Path!A341,"-"&amp; Path!B341*60,"")</f>
        <v/>
      </c>
      <c r="C342" s="1" t="str">
        <f>IF(Path!A341, ","&amp;itp&amp; IF(Path!M359,"}};","},"), "")</f>
        <v/>
      </c>
    </row>
    <row r="343" spans="1:3" x14ac:dyDescent="0.25">
      <c r="A343" s="1" t="str">
        <f>IF(Path!A342, "{-"&amp;Path!A342&amp;",","")</f>
        <v/>
      </c>
      <c r="B343" s="1" t="str">
        <f>IF(Path!A342,"-"&amp; Path!B342*60,"")</f>
        <v/>
      </c>
      <c r="C343" s="1" t="str">
        <f>IF(Path!A342, ","&amp;itp&amp; IF(Path!M360,"}};","},"), "")</f>
        <v/>
      </c>
    </row>
    <row r="344" spans="1:3" x14ac:dyDescent="0.25">
      <c r="A344" s="1" t="str">
        <f>IF(Path!A343, "{-"&amp;Path!A343&amp;",","")</f>
        <v/>
      </c>
      <c r="B344" s="1" t="str">
        <f>IF(Path!A343,"-"&amp; Path!B343*60,"")</f>
        <v/>
      </c>
      <c r="C344" s="1" t="str">
        <f>IF(Path!A343, ","&amp;itp&amp; IF(Path!M361,"}};","},"), "")</f>
        <v/>
      </c>
    </row>
    <row r="345" spans="1:3" x14ac:dyDescent="0.25">
      <c r="A345" s="1" t="str">
        <f>IF(Path!A344, "{-"&amp;Path!A344&amp;",","")</f>
        <v/>
      </c>
      <c r="B345" s="1" t="str">
        <f>IF(Path!A344,"-"&amp; Path!B344*60,"")</f>
        <v/>
      </c>
      <c r="C345" s="1" t="str">
        <f>IF(Path!A344, ","&amp;itp&amp; IF(Path!M362,"}};","},"), "")</f>
        <v/>
      </c>
    </row>
    <row r="346" spans="1:3" x14ac:dyDescent="0.25">
      <c r="A346" s="1" t="str">
        <f>IF(Path!A345, "{-"&amp;Path!A345&amp;",","")</f>
        <v/>
      </c>
      <c r="B346" s="1" t="str">
        <f>IF(Path!A345,"-"&amp; Path!B345*60,"")</f>
        <v/>
      </c>
      <c r="C346" s="1" t="str">
        <f>IF(Path!A345, ","&amp;itp&amp; IF(Path!M363,"}};","},"), "")</f>
        <v/>
      </c>
    </row>
    <row r="347" spans="1:3" x14ac:dyDescent="0.25">
      <c r="A347" s="1" t="str">
        <f>IF(Path!A346, "{-"&amp;Path!A346&amp;",","")</f>
        <v/>
      </c>
      <c r="B347" s="1" t="str">
        <f>IF(Path!A346,"-"&amp; Path!B346*60,"")</f>
        <v/>
      </c>
      <c r="C347" s="1" t="str">
        <f>IF(Path!A346, ","&amp;itp&amp; IF(Path!M364,"}};","},"), "")</f>
        <v/>
      </c>
    </row>
    <row r="348" spans="1:3" x14ac:dyDescent="0.25">
      <c r="A348" s="1" t="str">
        <f>IF(Path!A347, "{-"&amp;Path!A347&amp;",","")</f>
        <v/>
      </c>
      <c r="B348" s="1" t="str">
        <f>IF(Path!A347,"-"&amp; Path!B347*60,"")</f>
        <v/>
      </c>
      <c r="C348" s="1" t="str">
        <f>IF(Path!A347, ","&amp;itp&amp; IF(Path!M365,"}};","},"), "")</f>
        <v/>
      </c>
    </row>
    <row r="349" spans="1:3" x14ac:dyDescent="0.25">
      <c r="A349" s="1" t="str">
        <f>IF(Path!A348, "{-"&amp;Path!A348&amp;",","")</f>
        <v/>
      </c>
      <c r="B349" s="1" t="str">
        <f>IF(Path!A348,"-"&amp; Path!B348*60,"")</f>
        <v/>
      </c>
      <c r="C349" s="1" t="str">
        <f>IF(Path!A348, ","&amp;itp&amp; IF(Path!M366,"}};","},"), "")</f>
        <v/>
      </c>
    </row>
    <row r="350" spans="1:3" x14ac:dyDescent="0.25">
      <c r="A350" s="1" t="str">
        <f>IF(Path!A349, "{-"&amp;Path!A349&amp;",","")</f>
        <v/>
      </c>
      <c r="B350" s="1" t="str">
        <f>IF(Path!A349,"-"&amp; Path!B349*60,"")</f>
        <v/>
      </c>
      <c r="C350" s="1" t="str">
        <f>IF(Path!A349, ","&amp;itp&amp; IF(Path!M367,"}};","},"), "")</f>
        <v/>
      </c>
    </row>
    <row r="351" spans="1:3" x14ac:dyDescent="0.25">
      <c r="A351" s="1" t="str">
        <f>IF(Path!A350, "{-"&amp;Path!A350&amp;",","")</f>
        <v/>
      </c>
      <c r="B351" s="1" t="str">
        <f>IF(Path!A350,"-"&amp; Path!B350*60,"")</f>
        <v/>
      </c>
      <c r="C351" s="1" t="str">
        <f>IF(Path!A350, ","&amp;itp&amp; IF(Path!M368,"}};","},"), "")</f>
        <v/>
      </c>
    </row>
    <row r="352" spans="1:3" x14ac:dyDescent="0.25">
      <c r="A352" s="1" t="str">
        <f>IF(Path!A351, "{-"&amp;Path!A351&amp;",","")</f>
        <v/>
      </c>
      <c r="B352" s="1" t="str">
        <f>IF(Path!A351,"-"&amp; Path!B351*60,"")</f>
        <v/>
      </c>
      <c r="C352" s="1" t="str">
        <f>IF(Path!A351, ","&amp;itp&amp; IF(Path!M369,"}};","},"), "")</f>
        <v/>
      </c>
    </row>
    <row r="353" spans="1:3" x14ac:dyDescent="0.25">
      <c r="A353" s="1" t="str">
        <f>IF(Path!A352, "{-"&amp;Path!A352&amp;",","")</f>
        <v/>
      </c>
      <c r="B353" s="1" t="str">
        <f>IF(Path!A352,"-"&amp; Path!B352*60,"")</f>
        <v/>
      </c>
      <c r="C353" s="1" t="str">
        <f>IF(Path!A352, ","&amp;itp&amp; IF(Path!M370,"}};","},"), "")</f>
        <v/>
      </c>
    </row>
    <row r="354" spans="1:3" x14ac:dyDescent="0.25">
      <c r="A354" s="1" t="str">
        <f>IF(Path!A353, "{-"&amp;Path!A353&amp;",","")</f>
        <v/>
      </c>
      <c r="B354" s="1" t="str">
        <f>IF(Path!A353,"-"&amp; Path!B353*60,"")</f>
        <v/>
      </c>
      <c r="C354" s="1" t="str">
        <f>IF(Path!A353, ","&amp;itp&amp; IF(Path!M371,"}};","},"), "")</f>
        <v/>
      </c>
    </row>
    <row r="355" spans="1:3" x14ac:dyDescent="0.25">
      <c r="A355" s="1" t="str">
        <f>IF(Path!A354, "{-"&amp;Path!A354&amp;",","")</f>
        <v/>
      </c>
      <c r="B355" s="1" t="str">
        <f>IF(Path!A354,"-"&amp; Path!B354*60,"")</f>
        <v/>
      </c>
      <c r="C355" s="1" t="str">
        <f>IF(Path!A354, ","&amp;itp&amp; IF(Path!M372,"}};","},"), "")</f>
        <v/>
      </c>
    </row>
    <row r="356" spans="1:3" x14ac:dyDescent="0.25">
      <c r="A356" s="1" t="str">
        <f>IF(Path!A355, "{-"&amp;Path!A355&amp;",","")</f>
        <v/>
      </c>
      <c r="B356" s="1" t="str">
        <f>IF(Path!A355,"-"&amp; Path!B355*60,"")</f>
        <v/>
      </c>
      <c r="C356" s="1" t="str">
        <f>IF(Path!A355, ","&amp;itp&amp; IF(Path!M373,"}};","},"), "")</f>
        <v/>
      </c>
    </row>
    <row r="357" spans="1:3" x14ac:dyDescent="0.25">
      <c r="A357" s="1" t="str">
        <f>IF(Path!A356, "{-"&amp;Path!A356&amp;",","")</f>
        <v/>
      </c>
      <c r="B357" s="1" t="str">
        <f>IF(Path!A356,"-"&amp; Path!B356*60,"")</f>
        <v/>
      </c>
      <c r="C357" s="1" t="str">
        <f>IF(Path!A356, ","&amp;itp&amp; IF(Path!M374,"}};","},"), "")</f>
        <v/>
      </c>
    </row>
    <row r="358" spans="1:3" x14ac:dyDescent="0.25">
      <c r="A358" s="1" t="str">
        <f>IF(Path!A357, "{-"&amp;Path!A357&amp;",","")</f>
        <v/>
      </c>
      <c r="B358" s="1" t="str">
        <f>IF(Path!A357,"-"&amp; Path!B357*60,"")</f>
        <v/>
      </c>
      <c r="C358" s="1" t="str">
        <f>IF(Path!A357, ","&amp;itp&amp; IF(Path!M375,"}};","},"), "")</f>
        <v/>
      </c>
    </row>
    <row r="359" spans="1:3" x14ac:dyDescent="0.25">
      <c r="A359" s="1" t="str">
        <f>IF(Path!A358, "{-"&amp;Path!A358&amp;",","")</f>
        <v/>
      </c>
      <c r="B359" s="1" t="str">
        <f>IF(Path!A358,"-"&amp; Path!B358*60,"")</f>
        <v/>
      </c>
      <c r="C359" s="1" t="str">
        <f>IF(Path!A358, ","&amp;itp&amp; IF(Path!M376,"}};","},"), "")</f>
        <v/>
      </c>
    </row>
    <row r="360" spans="1:3" x14ac:dyDescent="0.25">
      <c r="A360" s="1" t="str">
        <f>IF(Path!A359, "{-"&amp;Path!A359&amp;",","")</f>
        <v/>
      </c>
      <c r="B360" s="1" t="str">
        <f>IF(Path!A359,"-"&amp; Path!B359*60,"")</f>
        <v/>
      </c>
      <c r="C360" s="1" t="str">
        <f>IF(Path!A359, ","&amp;itp&amp; IF(Path!M377,"}};","},"), "")</f>
        <v/>
      </c>
    </row>
    <row r="361" spans="1:3" x14ac:dyDescent="0.25">
      <c r="A361" s="1" t="str">
        <f>IF(Path!A360, "{-"&amp;Path!A360&amp;",","")</f>
        <v/>
      </c>
      <c r="B361" s="1" t="str">
        <f>IF(Path!A360,"-"&amp; Path!B360*60,"")</f>
        <v/>
      </c>
      <c r="C361" s="1" t="str">
        <f>IF(Path!A360, ","&amp;itp&amp; IF(Path!M378,"}};","},"), "")</f>
        <v/>
      </c>
    </row>
    <row r="362" spans="1:3" x14ac:dyDescent="0.25">
      <c r="A362" s="1" t="str">
        <f>IF(Path!A361, "{-"&amp;Path!A361&amp;",","")</f>
        <v/>
      </c>
      <c r="B362" s="1" t="str">
        <f>IF(Path!A361,"-"&amp; Path!B361*60,"")</f>
        <v/>
      </c>
      <c r="C362" s="1" t="str">
        <f>IF(Path!A361, ","&amp;itp&amp; IF(Path!M379,"}};","},"), "")</f>
        <v/>
      </c>
    </row>
    <row r="363" spans="1:3" x14ac:dyDescent="0.25">
      <c r="A363" s="1" t="str">
        <f>IF(Path!A362, "{-"&amp;Path!A362&amp;",","")</f>
        <v/>
      </c>
      <c r="B363" s="1" t="str">
        <f>IF(Path!A362,"-"&amp; Path!B362*60,"")</f>
        <v/>
      </c>
      <c r="C363" s="1" t="str">
        <f>IF(Path!A362, ","&amp;itp&amp; IF(Path!M380,"}};","},"), "")</f>
        <v/>
      </c>
    </row>
    <row r="364" spans="1:3" x14ac:dyDescent="0.25">
      <c r="A364" s="1" t="str">
        <f>IF(Path!A363, "{-"&amp;Path!A363&amp;",","")</f>
        <v/>
      </c>
      <c r="B364" s="1" t="str">
        <f>IF(Path!A363,"-"&amp; Path!B363*60,"")</f>
        <v/>
      </c>
      <c r="C364" s="1" t="str">
        <f>IF(Path!A363, ","&amp;itp&amp; IF(Path!M381,"}};","},"), "")</f>
        <v/>
      </c>
    </row>
    <row r="365" spans="1:3" x14ac:dyDescent="0.25">
      <c r="A365" s="1" t="str">
        <f>IF(Path!A364, "{-"&amp;Path!A364&amp;",","")</f>
        <v/>
      </c>
      <c r="B365" s="1" t="str">
        <f>IF(Path!A364,"-"&amp; Path!B364*60,"")</f>
        <v/>
      </c>
      <c r="C365" s="1" t="str">
        <f>IF(Path!A364, ","&amp;itp&amp; IF(Path!M382,"}};","},"), "")</f>
        <v/>
      </c>
    </row>
    <row r="366" spans="1:3" x14ac:dyDescent="0.25">
      <c r="A366" s="1" t="str">
        <f>IF(Path!A365, "{-"&amp;Path!A365&amp;",","")</f>
        <v/>
      </c>
      <c r="B366" s="1" t="str">
        <f>IF(Path!A365,"-"&amp; Path!B365*60,"")</f>
        <v/>
      </c>
      <c r="C366" s="1" t="str">
        <f>IF(Path!A365, ","&amp;itp&amp; IF(Path!M383,"}};","},"), "")</f>
        <v/>
      </c>
    </row>
    <row r="367" spans="1:3" x14ac:dyDescent="0.25">
      <c r="A367" s="1" t="str">
        <f>IF(Path!A366, "{-"&amp;Path!A366&amp;",","")</f>
        <v/>
      </c>
      <c r="B367" s="1" t="str">
        <f>IF(Path!A366,"-"&amp; Path!B366*60,"")</f>
        <v/>
      </c>
      <c r="C367" s="1" t="str">
        <f>IF(Path!A366, ","&amp;itp&amp; IF(Path!M384,"}};","},"), "")</f>
        <v/>
      </c>
    </row>
    <row r="368" spans="1:3" x14ac:dyDescent="0.25">
      <c r="A368" s="1" t="str">
        <f>IF(Path!A367, "{-"&amp;Path!A367&amp;",","")</f>
        <v/>
      </c>
      <c r="B368" s="1" t="str">
        <f>IF(Path!A367,"-"&amp; Path!B367*60,"")</f>
        <v/>
      </c>
      <c r="C368" s="1" t="str">
        <f>IF(Path!A367, ","&amp;itp&amp; IF(Path!M385,"}};","},"), "")</f>
        <v/>
      </c>
    </row>
    <row r="369" spans="1:3" x14ac:dyDescent="0.25">
      <c r="A369" s="1" t="str">
        <f>IF(Path!A368, "{-"&amp;Path!A368&amp;",","")</f>
        <v/>
      </c>
      <c r="B369" s="1" t="str">
        <f>IF(Path!A368,"-"&amp; Path!B368*60,"")</f>
        <v/>
      </c>
      <c r="C369" s="1" t="str">
        <f>IF(Path!A368, ","&amp;itp&amp; IF(Path!M386,"}};","},"), "")</f>
        <v/>
      </c>
    </row>
    <row r="370" spans="1:3" x14ac:dyDescent="0.25">
      <c r="A370" s="1" t="str">
        <f>IF(Path!A369, "{-"&amp;Path!A369&amp;",","")</f>
        <v/>
      </c>
      <c r="B370" s="1" t="str">
        <f>IF(Path!A369,"-"&amp; Path!B369*60,"")</f>
        <v/>
      </c>
      <c r="C370" s="1" t="str">
        <f>IF(Path!A369, ","&amp;itp&amp; IF(Path!M387,"}};","},"), "")</f>
        <v/>
      </c>
    </row>
    <row r="371" spans="1:3" x14ac:dyDescent="0.25">
      <c r="A371" s="1" t="str">
        <f>IF(Path!A370, "{-"&amp;Path!A370&amp;",","")</f>
        <v/>
      </c>
      <c r="B371" s="1" t="str">
        <f>IF(Path!A370,"-"&amp; Path!B370*60,"")</f>
        <v/>
      </c>
      <c r="C371" s="1" t="str">
        <f>IF(Path!A370, ","&amp;itp&amp; IF(Path!M388,"}};","},"), "")</f>
        <v/>
      </c>
    </row>
    <row r="372" spans="1:3" x14ac:dyDescent="0.25">
      <c r="A372" s="1" t="str">
        <f>IF(Path!A371, "{-"&amp;Path!A371&amp;",","")</f>
        <v/>
      </c>
      <c r="B372" s="1" t="str">
        <f>IF(Path!A371,"-"&amp; Path!B371*60,"")</f>
        <v/>
      </c>
      <c r="C372" s="1" t="str">
        <f>IF(Path!A371, ","&amp;itp&amp; IF(Path!M389,"}};","},"), "")</f>
        <v/>
      </c>
    </row>
    <row r="373" spans="1:3" x14ac:dyDescent="0.25">
      <c r="A373" s="1" t="str">
        <f>IF(Path!A372, "{-"&amp;Path!A372&amp;",","")</f>
        <v/>
      </c>
      <c r="B373" s="1" t="str">
        <f>IF(Path!A372,"-"&amp; Path!B372*60,"")</f>
        <v/>
      </c>
      <c r="C373" s="1" t="str">
        <f>IF(Path!A372, ","&amp;itp&amp; IF(Path!M390,"}};","},"), "")</f>
        <v/>
      </c>
    </row>
    <row r="374" spans="1:3" x14ac:dyDescent="0.25">
      <c r="A374" s="1" t="str">
        <f>IF(Path!A373, "{-"&amp;Path!A373&amp;",","")</f>
        <v/>
      </c>
      <c r="B374" s="1" t="str">
        <f>IF(Path!A373,"-"&amp; Path!B373*60,"")</f>
        <v/>
      </c>
      <c r="C374" s="1" t="str">
        <f>IF(Path!A373, ","&amp;itp&amp; IF(Path!M391,"}};","},"), "")</f>
        <v/>
      </c>
    </row>
    <row r="375" spans="1:3" x14ac:dyDescent="0.25">
      <c r="A375" s="1" t="str">
        <f>IF(Path!A374, "{-"&amp;Path!A374&amp;",","")</f>
        <v/>
      </c>
      <c r="B375" s="1" t="str">
        <f>IF(Path!A374,"-"&amp; Path!B374*60,"")</f>
        <v/>
      </c>
      <c r="C375" s="1" t="str">
        <f>IF(Path!A374, ","&amp;itp&amp; IF(Path!M392,"}};","},"), "")</f>
        <v/>
      </c>
    </row>
    <row r="376" spans="1:3" x14ac:dyDescent="0.25">
      <c r="A376" s="1" t="str">
        <f>IF(Path!A375, "{-"&amp;Path!A375&amp;",","")</f>
        <v/>
      </c>
      <c r="B376" s="1" t="str">
        <f>IF(Path!A375,"-"&amp; Path!B375*60,"")</f>
        <v/>
      </c>
      <c r="C376" s="1" t="str">
        <f>IF(Path!A375, ","&amp;itp&amp; IF(Path!M393,"}};","},"), "")</f>
        <v/>
      </c>
    </row>
    <row r="377" spans="1:3" x14ac:dyDescent="0.25">
      <c r="A377" s="1" t="str">
        <f>IF(Path!A376, "{-"&amp;Path!A376&amp;",","")</f>
        <v/>
      </c>
      <c r="B377" s="1" t="str">
        <f>IF(Path!A376,"-"&amp; Path!B376*60,"")</f>
        <v/>
      </c>
      <c r="C377" s="1" t="str">
        <f>IF(Path!A376, ","&amp;itp&amp; IF(Path!M394,"}};","},"), "")</f>
        <v/>
      </c>
    </row>
    <row r="378" spans="1:3" x14ac:dyDescent="0.25">
      <c r="A378" s="1" t="str">
        <f>IF(Path!A377, "{-"&amp;Path!A377&amp;",","")</f>
        <v/>
      </c>
      <c r="B378" s="1" t="str">
        <f>IF(Path!A377,"-"&amp; Path!B377*60,"")</f>
        <v/>
      </c>
      <c r="C378" s="1" t="str">
        <f>IF(Path!A377, ","&amp;itp&amp; IF(Path!M395,"}};","},"), "")</f>
        <v/>
      </c>
    </row>
    <row r="379" spans="1:3" x14ac:dyDescent="0.25">
      <c r="A379" s="1" t="str">
        <f>IF(Path!A378, "{-"&amp;Path!A378&amp;",","")</f>
        <v/>
      </c>
      <c r="B379" s="1" t="str">
        <f>IF(Path!A378,"-"&amp; Path!B378*60,"")</f>
        <v/>
      </c>
      <c r="C379" s="1" t="str">
        <f>IF(Path!A378, ","&amp;itp&amp; IF(Path!M396,"}};","},"), "")</f>
        <v/>
      </c>
    </row>
    <row r="380" spans="1:3" x14ac:dyDescent="0.25">
      <c r="A380" s="1" t="str">
        <f>IF(Path!A379, "{-"&amp;Path!A379&amp;",","")</f>
        <v/>
      </c>
      <c r="B380" s="1" t="str">
        <f>IF(Path!A379,"-"&amp; Path!B379*60,"")</f>
        <v/>
      </c>
      <c r="C380" s="1" t="str">
        <f>IF(Path!A379, ","&amp;itp&amp; IF(Path!M397,"}};","},"), "")</f>
        <v/>
      </c>
    </row>
    <row r="381" spans="1:3" x14ac:dyDescent="0.25">
      <c r="A381" s="1" t="str">
        <f>IF(Path!A380, "{-"&amp;Path!A380&amp;",","")</f>
        <v/>
      </c>
      <c r="B381" s="1" t="str">
        <f>IF(Path!A380,"-"&amp; Path!B380*60,"")</f>
        <v/>
      </c>
      <c r="C381" s="1" t="str">
        <f>IF(Path!A380, ","&amp;itp&amp; IF(Path!M398,"}};","},"), "")</f>
        <v/>
      </c>
    </row>
    <row r="382" spans="1:3" x14ac:dyDescent="0.25">
      <c r="A382" s="1" t="str">
        <f>IF(Path!A381, "{-"&amp;Path!A381&amp;",","")</f>
        <v/>
      </c>
      <c r="B382" s="1" t="str">
        <f>IF(Path!A381,"-"&amp; Path!B381*60,"")</f>
        <v/>
      </c>
      <c r="C382" s="1" t="str">
        <f>IF(Path!A381, ","&amp;itp&amp; IF(Path!M399,"}};","},"), "")</f>
        <v/>
      </c>
    </row>
    <row r="383" spans="1:3" x14ac:dyDescent="0.25">
      <c r="A383" s="1" t="str">
        <f>IF(Path!A382, "{-"&amp;Path!A382&amp;",","")</f>
        <v/>
      </c>
      <c r="B383" s="1" t="str">
        <f>IF(Path!A382,"-"&amp; Path!B382*60,"")</f>
        <v/>
      </c>
      <c r="C383" s="1" t="str">
        <f>IF(Path!A382, ","&amp;itp&amp; IF(Path!M400,"}};","},"), "")</f>
        <v/>
      </c>
    </row>
    <row r="384" spans="1:3" x14ac:dyDescent="0.25">
      <c r="A384" s="1" t="str">
        <f>IF(Path!A383, "{-"&amp;Path!A383&amp;",","")</f>
        <v/>
      </c>
      <c r="B384" s="1" t="str">
        <f>IF(Path!A383,"-"&amp; Path!B383*60,"")</f>
        <v/>
      </c>
      <c r="C384" s="1" t="str">
        <f>IF(Path!A383, ","&amp;itp&amp; IF(Path!M401,"}};","},"), "")</f>
        <v/>
      </c>
    </row>
    <row r="385" spans="1:3" x14ac:dyDescent="0.25">
      <c r="A385" s="1" t="str">
        <f>IF(Path!A384, "{-"&amp;Path!A384&amp;",","")</f>
        <v/>
      </c>
      <c r="B385" s="1" t="str">
        <f>IF(Path!A384,"-"&amp; Path!B384*60,"")</f>
        <v/>
      </c>
      <c r="C385" s="1" t="str">
        <f>IF(Path!A384, ","&amp;itp&amp; IF(Path!M402,"}};","},"), "")</f>
        <v/>
      </c>
    </row>
    <row r="386" spans="1:3" x14ac:dyDescent="0.25">
      <c r="A386" s="1" t="str">
        <f>IF(Path!A385, "{-"&amp;Path!A385&amp;",","")</f>
        <v/>
      </c>
      <c r="B386" s="1" t="str">
        <f>IF(Path!A385,"-"&amp; Path!B385*60,"")</f>
        <v/>
      </c>
      <c r="C386" s="1" t="str">
        <f>IF(Path!A385, ","&amp;itp&amp; IF(Path!M403,"}};","},"), "")</f>
        <v/>
      </c>
    </row>
    <row r="387" spans="1:3" x14ac:dyDescent="0.25">
      <c r="A387" s="1" t="str">
        <f>IF(Path!A386, "{-"&amp;Path!A386&amp;",","")</f>
        <v/>
      </c>
      <c r="B387" s="1" t="str">
        <f>IF(Path!A386,"-"&amp; Path!B386*60,"")</f>
        <v/>
      </c>
      <c r="C387" s="1" t="str">
        <f>IF(Path!A386, ","&amp;itp&amp; IF(Path!M404,"}};","},"), "")</f>
        <v/>
      </c>
    </row>
    <row r="388" spans="1:3" x14ac:dyDescent="0.25">
      <c r="A388" s="1" t="str">
        <f>IF(Path!A387, "{-"&amp;Path!A387&amp;",","")</f>
        <v/>
      </c>
      <c r="B388" s="1" t="str">
        <f>IF(Path!A387,"-"&amp; Path!B387*60,"")</f>
        <v/>
      </c>
      <c r="C388" s="1" t="str">
        <f>IF(Path!A387, ","&amp;itp&amp; IF(Path!M405,"}};","},"), "")</f>
        <v/>
      </c>
    </row>
    <row r="389" spans="1:3" x14ac:dyDescent="0.25">
      <c r="A389" s="1" t="str">
        <f>IF(Path!A388, "{-"&amp;Path!A388&amp;",","")</f>
        <v/>
      </c>
      <c r="B389" s="1" t="str">
        <f>IF(Path!A388,"-"&amp; Path!B388*60,"")</f>
        <v/>
      </c>
      <c r="C389" s="1" t="str">
        <f>IF(Path!A388, ","&amp;itp&amp; IF(Path!M406,"}};","},"), "")</f>
        <v/>
      </c>
    </row>
    <row r="390" spans="1:3" x14ac:dyDescent="0.25">
      <c r="A390" s="1" t="str">
        <f>IF(Path!A389, "{-"&amp;Path!A389&amp;",","")</f>
        <v/>
      </c>
      <c r="B390" s="1" t="str">
        <f>IF(Path!A389,"-"&amp; Path!B389*60,"")</f>
        <v/>
      </c>
      <c r="C390" s="1" t="str">
        <f>IF(Path!A389, ","&amp;itp&amp; IF(Path!M407,"}};","},"), "")</f>
        <v/>
      </c>
    </row>
    <row r="391" spans="1:3" x14ac:dyDescent="0.25">
      <c r="A391" s="1" t="str">
        <f>IF(Path!A390, "{-"&amp;Path!A390&amp;",","")</f>
        <v/>
      </c>
      <c r="B391" s="1" t="str">
        <f>IF(Path!A390,"-"&amp; Path!B390*60,"")</f>
        <v/>
      </c>
      <c r="C391" s="1" t="str">
        <f>IF(Path!A390, ","&amp;itp&amp; IF(Path!M408,"}};","},"), "")</f>
        <v/>
      </c>
    </row>
    <row r="392" spans="1:3" x14ac:dyDescent="0.25">
      <c r="A392" s="1" t="str">
        <f>IF(Path!A391, "{-"&amp;Path!A391&amp;",","")</f>
        <v/>
      </c>
      <c r="B392" s="1" t="str">
        <f>IF(Path!A391,"-"&amp; Path!B391*60,"")</f>
        <v/>
      </c>
      <c r="C392" s="1" t="str">
        <f>IF(Path!A391, ","&amp;itp&amp; IF(Path!M409,"}};","},"), "")</f>
        <v/>
      </c>
    </row>
    <row r="393" spans="1:3" x14ac:dyDescent="0.25">
      <c r="A393" s="1" t="str">
        <f>IF(Path!A392, "{-"&amp;Path!A392&amp;",","")</f>
        <v/>
      </c>
      <c r="B393" s="1" t="str">
        <f>IF(Path!A392,"-"&amp; Path!B392*60,"")</f>
        <v/>
      </c>
      <c r="C393" s="1" t="str">
        <f>IF(Path!A392, ","&amp;itp&amp; IF(Path!M410,"}};","},"), "")</f>
        <v/>
      </c>
    </row>
    <row r="394" spans="1:3" x14ac:dyDescent="0.25">
      <c r="A394" s="1" t="str">
        <f>IF(Path!A393, "{-"&amp;Path!A393&amp;",","")</f>
        <v/>
      </c>
      <c r="B394" s="1" t="str">
        <f>IF(Path!A393,"-"&amp; Path!B393*60,"")</f>
        <v/>
      </c>
      <c r="C394" s="1" t="str">
        <f>IF(Path!A393, ","&amp;itp&amp; IF(Path!M411,"}};","},"), "")</f>
        <v/>
      </c>
    </row>
    <row r="395" spans="1:3" x14ac:dyDescent="0.25">
      <c r="A395" s="1" t="str">
        <f>IF(Path!A394, "{-"&amp;Path!A394&amp;",","")</f>
        <v/>
      </c>
      <c r="B395" s="1" t="str">
        <f>IF(Path!A394,"-"&amp; Path!B394*60,"")</f>
        <v/>
      </c>
      <c r="C395" s="1" t="str">
        <f>IF(Path!A394, ","&amp;itp&amp; IF(Path!M412,"}};","},"), "")</f>
        <v/>
      </c>
    </row>
    <row r="396" spans="1:3" x14ac:dyDescent="0.25">
      <c r="A396" s="1" t="str">
        <f>IF(Path!A395, "{-"&amp;Path!A395&amp;",","")</f>
        <v/>
      </c>
      <c r="B396" s="1" t="str">
        <f>IF(Path!A395,"-"&amp; Path!B395*60,"")</f>
        <v/>
      </c>
      <c r="C396" s="1" t="str">
        <f>IF(Path!A395, ","&amp;itp&amp; IF(Path!M413,"}};","},"), "")</f>
        <v/>
      </c>
    </row>
    <row r="397" spans="1:3" x14ac:dyDescent="0.25">
      <c r="A397" s="1" t="str">
        <f>IF(Path!A396, "{-"&amp;Path!A396&amp;",","")</f>
        <v/>
      </c>
      <c r="B397" s="1" t="str">
        <f>IF(Path!A396,"-"&amp; Path!B396*60,"")</f>
        <v/>
      </c>
      <c r="C397" s="1" t="str">
        <f>IF(Path!A396, ","&amp;itp&amp; IF(Path!M414,"}};","},"), "")</f>
        <v/>
      </c>
    </row>
    <row r="398" spans="1:3" x14ac:dyDescent="0.25">
      <c r="A398" s="1" t="str">
        <f>IF(Path!A397, "{-"&amp;Path!A397&amp;",","")</f>
        <v/>
      </c>
      <c r="B398" s="1" t="str">
        <f>IF(Path!A397,"-"&amp; Path!B397*60,"")</f>
        <v/>
      </c>
      <c r="C398" s="1" t="str">
        <f>IF(Path!A397, ","&amp;itp&amp; IF(Path!M415,"}};","},"), "")</f>
        <v/>
      </c>
    </row>
    <row r="399" spans="1:3" x14ac:dyDescent="0.25">
      <c r="A399" s="1" t="str">
        <f>IF(Path!A398, "{-"&amp;Path!A398&amp;",","")</f>
        <v/>
      </c>
      <c r="B399" s="1" t="str">
        <f>IF(Path!A398,"-"&amp; Path!B398*60,"")</f>
        <v/>
      </c>
      <c r="C399" s="1" t="str">
        <f>IF(Path!A398, ","&amp;itp&amp; IF(Path!M416,"}};","},"), "")</f>
        <v/>
      </c>
    </row>
    <row r="400" spans="1:3" x14ac:dyDescent="0.25">
      <c r="A400" s="1" t="str">
        <f>IF(Path!A399, "{-"&amp;Path!A399&amp;",","")</f>
        <v/>
      </c>
      <c r="B400" s="1" t="str">
        <f>IF(Path!A399,"-"&amp; Path!B399*60,"")</f>
        <v/>
      </c>
      <c r="C400" s="1" t="str">
        <f>IF(Path!A399, ","&amp;itp&amp; IF(Path!M417,"}};","},"), "")</f>
        <v/>
      </c>
    </row>
    <row r="401" spans="1:3" x14ac:dyDescent="0.25">
      <c r="A401" s="1" t="str">
        <f>IF(Path!A400, "{-"&amp;Path!A400&amp;",","")</f>
        <v/>
      </c>
      <c r="B401" s="1" t="str">
        <f>IF(Path!A400,"-"&amp; Path!B400*60,"")</f>
        <v/>
      </c>
      <c r="C401" s="1" t="str">
        <f>IF(Path!A400, ","&amp;itp&amp; IF(Path!M418,"}};","},"), "")</f>
        <v/>
      </c>
    </row>
    <row r="402" spans="1:3" x14ac:dyDescent="0.25">
      <c r="A402" s="1" t="str">
        <f>IF(Path!A401, "{-"&amp;Path!A401&amp;",","")</f>
        <v/>
      </c>
      <c r="B402" s="1" t="str">
        <f>IF(Path!A401,"-"&amp; Path!B401*60,"")</f>
        <v/>
      </c>
      <c r="C402" s="1" t="str">
        <f>IF(Path!A401, ","&amp;itp&amp; IF(Path!M419,"}};","},"), "")</f>
        <v/>
      </c>
    </row>
    <row r="403" spans="1:3" x14ac:dyDescent="0.25">
      <c r="A403" s="1" t="str">
        <f>IF(Path!A402, "{-"&amp;Path!A402&amp;",","")</f>
        <v/>
      </c>
      <c r="B403" s="1" t="str">
        <f>IF(Path!A402,"-"&amp; Path!B402*60,"")</f>
        <v/>
      </c>
      <c r="C403" s="1" t="str">
        <f>IF(Path!A402, ","&amp;itp&amp; IF(Path!M420,"}};","},"), "")</f>
        <v/>
      </c>
    </row>
    <row r="404" spans="1:3" x14ac:dyDescent="0.25">
      <c r="A404" s="1" t="str">
        <f>IF(Path!A403, "{-"&amp;Path!A403&amp;",","")</f>
        <v/>
      </c>
      <c r="B404" s="1" t="str">
        <f>IF(Path!A403,"-"&amp; Path!B403*60,"")</f>
        <v/>
      </c>
      <c r="C404" s="1" t="str">
        <f>IF(Path!A403, ","&amp;itp&amp; IF(Path!M421,"}};","},"), "")</f>
        <v/>
      </c>
    </row>
    <row r="405" spans="1:3" x14ac:dyDescent="0.25">
      <c r="A405" s="1" t="str">
        <f>IF(Path!A404, "{-"&amp;Path!A404&amp;",","")</f>
        <v/>
      </c>
      <c r="B405" s="1" t="str">
        <f>IF(Path!A404,"-"&amp; Path!B404*60,"")</f>
        <v/>
      </c>
      <c r="C405" s="1" t="str">
        <f>IF(Path!A404, ","&amp;itp&amp; IF(Path!M422,"}};","},"), "")</f>
        <v/>
      </c>
    </row>
    <row r="406" spans="1:3" x14ac:dyDescent="0.25">
      <c r="A406" s="1" t="str">
        <f>IF(Path!A405, "{-"&amp;Path!A405&amp;",","")</f>
        <v/>
      </c>
      <c r="B406" s="1" t="str">
        <f>IF(Path!A405,"-"&amp; Path!B405*60,"")</f>
        <v/>
      </c>
      <c r="C406" s="1" t="str">
        <f>IF(Path!A405, ","&amp;itp&amp; IF(Path!M423,"}};","},"), "")</f>
        <v/>
      </c>
    </row>
    <row r="407" spans="1:3" x14ac:dyDescent="0.25">
      <c r="A407" s="1" t="str">
        <f>IF(Path!A406, "{-"&amp;Path!A406&amp;",","")</f>
        <v/>
      </c>
      <c r="B407" s="1" t="str">
        <f>IF(Path!A406,"-"&amp; Path!B406*60,"")</f>
        <v/>
      </c>
      <c r="C407" s="1" t="str">
        <f>IF(Path!A406, ","&amp;itp&amp; IF(Path!M424,"}};","},"), "")</f>
        <v/>
      </c>
    </row>
    <row r="408" spans="1:3" x14ac:dyDescent="0.25">
      <c r="A408" s="1" t="str">
        <f>IF(Path!A407, "{-"&amp;Path!A407&amp;",","")</f>
        <v/>
      </c>
      <c r="B408" s="1" t="str">
        <f>IF(Path!A407,"-"&amp; Path!B407*60,"")</f>
        <v/>
      </c>
      <c r="C408" s="1" t="str">
        <f>IF(Path!A407, ","&amp;itp&amp; IF(Path!M425,"}};","},"), "")</f>
        <v/>
      </c>
    </row>
    <row r="409" spans="1:3" x14ac:dyDescent="0.25">
      <c r="A409" s="1" t="str">
        <f>IF(Path!A408, "{-"&amp;Path!A408&amp;",","")</f>
        <v/>
      </c>
      <c r="B409" s="1" t="str">
        <f>IF(Path!A408,"-"&amp; Path!B408*60,"")</f>
        <v/>
      </c>
      <c r="C409" s="1" t="str">
        <f>IF(Path!A408, ","&amp;itp&amp; IF(Path!M426,"}};","},"), "")</f>
        <v/>
      </c>
    </row>
    <row r="410" spans="1:3" x14ac:dyDescent="0.25">
      <c r="A410" s="1" t="str">
        <f>IF(Path!A409, "{-"&amp;Path!A409&amp;",","")</f>
        <v/>
      </c>
      <c r="B410" s="1" t="str">
        <f>IF(Path!A409,"-"&amp; Path!B409*60,"")</f>
        <v/>
      </c>
      <c r="C410" s="1" t="str">
        <f>IF(Path!A409, ","&amp;itp&amp; IF(Path!M427,"}};","},"), "")</f>
        <v/>
      </c>
    </row>
    <row r="411" spans="1:3" x14ac:dyDescent="0.25">
      <c r="A411" s="1" t="str">
        <f>IF(Path!A410, "{-"&amp;Path!A410&amp;",","")</f>
        <v/>
      </c>
      <c r="B411" s="1" t="str">
        <f>IF(Path!A410,"-"&amp; Path!B410*60,"")</f>
        <v/>
      </c>
      <c r="C411" s="1" t="str">
        <f>IF(Path!A410, ","&amp;itp&amp; IF(Path!M428,"}};","},"), "")</f>
        <v/>
      </c>
    </row>
    <row r="412" spans="1:3" x14ac:dyDescent="0.25">
      <c r="A412" s="1" t="str">
        <f>IF(Path!A411, "{-"&amp;Path!A411&amp;",","")</f>
        <v/>
      </c>
      <c r="B412" s="1" t="str">
        <f>IF(Path!A411,"-"&amp; Path!B411*60,"")</f>
        <v/>
      </c>
      <c r="C412" s="1" t="str">
        <f>IF(Path!A411, ","&amp;itp&amp; IF(Path!M429,"}};","},"), "")</f>
        <v/>
      </c>
    </row>
    <row r="413" spans="1:3" x14ac:dyDescent="0.25">
      <c r="A413" s="1" t="str">
        <f>IF(Path!A412, "{-"&amp;Path!A412&amp;",","")</f>
        <v/>
      </c>
      <c r="B413" s="1" t="str">
        <f>IF(Path!A412,"-"&amp; Path!B412*60,"")</f>
        <v/>
      </c>
      <c r="C413" s="1" t="str">
        <f>IF(Path!A412, ","&amp;itp&amp; IF(Path!M430,"}};","},"), "")</f>
        <v/>
      </c>
    </row>
    <row r="414" spans="1:3" x14ac:dyDescent="0.25">
      <c r="A414" s="1" t="str">
        <f>IF(Path!A413, "{-"&amp;Path!A413&amp;",","")</f>
        <v/>
      </c>
      <c r="B414" s="1" t="str">
        <f>IF(Path!A413,"-"&amp; Path!B413*60,"")</f>
        <v/>
      </c>
      <c r="C414" s="1" t="str">
        <f>IF(Path!A413, ","&amp;itp&amp; IF(Path!M431,"}};","},"), "")</f>
        <v/>
      </c>
    </row>
    <row r="415" spans="1:3" x14ac:dyDescent="0.25">
      <c r="A415" s="1" t="str">
        <f>IF(Path!A414, "{-"&amp;Path!A414&amp;",","")</f>
        <v/>
      </c>
      <c r="B415" s="1" t="str">
        <f>IF(Path!A414,"-"&amp; Path!B414*60,"")</f>
        <v/>
      </c>
      <c r="C415" s="1" t="str">
        <f>IF(Path!A414, ","&amp;itp&amp; IF(Path!M432,"}};","},"), "")</f>
        <v/>
      </c>
    </row>
    <row r="416" spans="1:3" x14ac:dyDescent="0.25">
      <c r="A416" s="1" t="str">
        <f>IF(Path!A415, "{-"&amp;Path!A415&amp;",","")</f>
        <v/>
      </c>
      <c r="B416" s="1" t="str">
        <f>IF(Path!A415,"-"&amp; Path!B415*60,"")</f>
        <v/>
      </c>
      <c r="C416" s="1" t="str">
        <f>IF(Path!A415, ","&amp;itp&amp; IF(Path!M433,"}};","},"), "")</f>
        <v/>
      </c>
    </row>
    <row r="417" spans="1:3" x14ac:dyDescent="0.25">
      <c r="A417" s="1" t="str">
        <f>IF(Path!A416, "{-"&amp;Path!A416&amp;",","")</f>
        <v/>
      </c>
      <c r="B417" s="1" t="str">
        <f>IF(Path!A416,"-"&amp; Path!B416*60,"")</f>
        <v/>
      </c>
      <c r="C417" s="1" t="str">
        <f>IF(Path!A416, ","&amp;itp&amp; IF(Path!M434,"}};","},"), "")</f>
        <v/>
      </c>
    </row>
    <row r="418" spans="1:3" x14ac:dyDescent="0.25">
      <c r="A418" s="1" t="str">
        <f>IF(Path!A417, "{-"&amp;Path!A417&amp;",","")</f>
        <v/>
      </c>
      <c r="B418" s="1" t="str">
        <f>IF(Path!A417,"-"&amp; Path!B417*60,"")</f>
        <v/>
      </c>
      <c r="C418" s="1" t="str">
        <f>IF(Path!A417, ","&amp;itp&amp; IF(Path!M435,"}};","},"), "")</f>
        <v/>
      </c>
    </row>
    <row r="419" spans="1:3" x14ac:dyDescent="0.25">
      <c r="A419" s="1" t="str">
        <f>IF(Path!A418, "{-"&amp;Path!A418&amp;",","")</f>
        <v/>
      </c>
      <c r="B419" s="1" t="str">
        <f>IF(Path!A418,"-"&amp; Path!B418*60,"")</f>
        <v/>
      </c>
      <c r="C419" s="1" t="str">
        <f>IF(Path!A418, ","&amp;itp&amp; IF(Path!M436,"}};","},"), "")</f>
        <v/>
      </c>
    </row>
    <row r="420" spans="1:3" x14ac:dyDescent="0.25">
      <c r="A420" s="1" t="str">
        <f>IF(Path!A419, "{-"&amp;Path!A419&amp;",","")</f>
        <v/>
      </c>
      <c r="B420" s="1" t="str">
        <f>IF(Path!A419,"-"&amp; Path!B419*60,"")</f>
        <v/>
      </c>
      <c r="C420" s="1" t="str">
        <f>IF(Path!A419, ","&amp;itp&amp; IF(Path!M437,"}};","},"), "")</f>
        <v/>
      </c>
    </row>
    <row r="421" spans="1:3" x14ac:dyDescent="0.25">
      <c r="A421" s="1" t="str">
        <f>IF(Path!A420, "{-"&amp;Path!A420&amp;",","")</f>
        <v/>
      </c>
      <c r="B421" s="1" t="str">
        <f>IF(Path!A420,"-"&amp; Path!B420*60,"")</f>
        <v/>
      </c>
      <c r="C421" s="1" t="str">
        <f>IF(Path!A420, ","&amp;itp&amp; IF(Path!M438,"}};","},"), "")</f>
        <v/>
      </c>
    </row>
    <row r="422" spans="1:3" x14ac:dyDescent="0.25">
      <c r="A422" s="1" t="str">
        <f>IF(Path!A421, "{-"&amp;Path!A421&amp;",","")</f>
        <v/>
      </c>
      <c r="B422" s="1" t="str">
        <f>IF(Path!A421,"-"&amp; Path!B421*60,"")</f>
        <v/>
      </c>
      <c r="C422" s="1" t="str">
        <f>IF(Path!A421, ","&amp;itp&amp; IF(Path!M439,"}};","},"), "")</f>
        <v/>
      </c>
    </row>
    <row r="423" spans="1:3" x14ac:dyDescent="0.25">
      <c r="A423" s="1" t="str">
        <f>IF(Path!A422, "{-"&amp;Path!A422&amp;",","")</f>
        <v/>
      </c>
      <c r="B423" s="1" t="str">
        <f>IF(Path!A422,"-"&amp; Path!B422*60,"")</f>
        <v/>
      </c>
      <c r="C423" s="1" t="str">
        <f>IF(Path!A422, ","&amp;itp&amp; IF(Path!M440,"}};","},"), "")</f>
        <v/>
      </c>
    </row>
    <row r="424" spans="1:3" x14ac:dyDescent="0.25">
      <c r="A424" s="1" t="str">
        <f>IF(Path!A423, "{-"&amp;Path!A423&amp;",","")</f>
        <v/>
      </c>
      <c r="B424" s="1" t="str">
        <f>IF(Path!A423,"-"&amp; Path!B423*60,"")</f>
        <v/>
      </c>
      <c r="C424" s="1" t="str">
        <f>IF(Path!A423, ","&amp;itp&amp; IF(Path!M441,"}};","},"), "")</f>
        <v/>
      </c>
    </row>
    <row r="425" spans="1:3" x14ac:dyDescent="0.25">
      <c r="A425" s="1" t="str">
        <f>IF(Path!A424, "{-"&amp;Path!A424&amp;",","")</f>
        <v/>
      </c>
      <c r="B425" s="1" t="str">
        <f>IF(Path!A424,"-"&amp; Path!B424*60,"")</f>
        <v/>
      </c>
      <c r="C425" s="1" t="str">
        <f>IF(Path!A424, ","&amp;itp&amp; IF(Path!M442,"}};","},"), "")</f>
        <v/>
      </c>
    </row>
    <row r="426" spans="1:3" x14ac:dyDescent="0.25">
      <c r="A426" s="1" t="str">
        <f>IF(Path!A425, "{-"&amp;Path!A425&amp;",","")</f>
        <v/>
      </c>
      <c r="B426" s="1" t="str">
        <f>IF(Path!A425,"-"&amp; Path!B425*60,"")</f>
        <v/>
      </c>
      <c r="C426" s="1" t="str">
        <f>IF(Path!A425, ","&amp;itp&amp; IF(Path!M443,"}};","},"), "")</f>
        <v/>
      </c>
    </row>
    <row r="427" spans="1:3" x14ac:dyDescent="0.25">
      <c r="A427" s="1" t="str">
        <f>IF(Path!A426, "{-"&amp;Path!A426&amp;",","")</f>
        <v/>
      </c>
      <c r="B427" s="1" t="str">
        <f>IF(Path!A426,"-"&amp; Path!B426*60,"")</f>
        <v/>
      </c>
      <c r="C427" s="1" t="str">
        <f>IF(Path!A426, ","&amp;itp&amp; IF(Path!M444,"}};","},"), "")</f>
        <v/>
      </c>
    </row>
    <row r="428" spans="1:3" x14ac:dyDescent="0.25">
      <c r="A428" s="1" t="str">
        <f>IF(Path!A427, "{-"&amp;Path!A427&amp;",","")</f>
        <v/>
      </c>
      <c r="B428" s="1" t="str">
        <f>IF(Path!A427,"-"&amp; Path!B427*60,"")</f>
        <v/>
      </c>
      <c r="C428" s="1" t="str">
        <f>IF(Path!A427, ","&amp;itp&amp; IF(Path!M445,"}};","},"), "")</f>
        <v/>
      </c>
    </row>
    <row r="429" spans="1:3" x14ac:dyDescent="0.25">
      <c r="A429" s="1" t="str">
        <f>IF(Path!A428, "{-"&amp;Path!A428&amp;",","")</f>
        <v/>
      </c>
      <c r="B429" s="1" t="str">
        <f>IF(Path!A428,"-"&amp; Path!B428*60,"")</f>
        <v/>
      </c>
      <c r="C429" s="1" t="str">
        <f>IF(Path!A428, ","&amp;itp&amp; IF(Path!M446,"}};","},"), "")</f>
        <v/>
      </c>
    </row>
    <row r="430" spans="1:3" x14ac:dyDescent="0.25">
      <c r="A430" s="1" t="str">
        <f>IF(Path!A429, "{-"&amp;Path!A429&amp;",","")</f>
        <v/>
      </c>
      <c r="B430" s="1" t="str">
        <f>IF(Path!A429,"-"&amp; Path!B429*60,"")</f>
        <v/>
      </c>
      <c r="C430" s="1" t="str">
        <f>IF(Path!A429, ","&amp;itp&amp; IF(Path!M447,"}};","},"), "")</f>
        <v/>
      </c>
    </row>
    <row r="431" spans="1:3" x14ac:dyDescent="0.25">
      <c r="A431" s="1" t="str">
        <f>IF(Path!A430, "{-"&amp;Path!A430&amp;",","")</f>
        <v/>
      </c>
      <c r="B431" s="1" t="str">
        <f>IF(Path!A430,"-"&amp; Path!B430*60,"")</f>
        <v/>
      </c>
      <c r="C431" s="1" t="str">
        <f>IF(Path!A430, ","&amp;itp&amp; IF(Path!M448,"}};","},"), "")</f>
        <v/>
      </c>
    </row>
    <row r="432" spans="1:3" x14ac:dyDescent="0.25">
      <c r="A432" s="1" t="str">
        <f>IF(Path!A431, "{-"&amp;Path!A431&amp;",","")</f>
        <v/>
      </c>
      <c r="B432" s="1" t="str">
        <f>IF(Path!A431,"-"&amp; Path!B431*60,"")</f>
        <v/>
      </c>
      <c r="C432" s="1" t="str">
        <f>IF(Path!A431, ","&amp;itp&amp; IF(Path!M449,"}};","},"), "")</f>
        <v/>
      </c>
    </row>
    <row r="433" spans="1:3" x14ac:dyDescent="0.25">
      <c r="A433" s="1" t="str">
        <f>IF(Path!A432, "{-"&amp;Path!A432&amp;",","")</f>
        <v/>
      </c>
      <c r="B433" s="1" t="str">
        <f>IF(Path!A432,"-"&amp; Path!B432*60,"")</f>
        <v/>
      </c>
      <c r="C433" s="1" t="str">
        <f>IF(Path!A432, ","&amp;itp&amp; IF(Path!M450,"}};","},"), "")</f>
        <v/>
      </c>
    </row>
    <row r="434" spans="1:3" x14ac:dyDescent="0.25">
      <c r="A434" s="1" t="str">
        <f>IF(Path!A433, "{-"&amp;Path!A433&amp;",","")</f>
        <v/>
      </c>
      <c r="B434" s="1" t="str">
        <f>IF(Path!A433,"-"&amp; Path!B433*60,"")</f>
        <v/>
      </c>
      <c r="C434" s="1" t="str">
        <f>IF(Path!A433, ","&amp;itp&amp; IF(Path!M451,"}};","},"), "")</f>
        <v/>
      </c>
    </row>
    <row r="435" spans="1:3" x14ac:dyDescent="0.25">
      <c r="A435" s="1" t="str">
        <f>IF(Path!A434, "{-"&amp;Path!A434&amp;",","")</f>
        <v/>
      </c>
      <c r="B435" s="1" t="str">
        <f>IF(Path!A434,"-"&amp; Path!B434*60,"")</f>
        <v/>
      </c>
      <c r="C435" s="1" t="str">
        <f>IF(Path!A434, ","&amp;itp&amp; IF(Path!M452,"}};","},"), "")</f>
        <v/>
      </c>
    </row>
    <row r="436" spans="1:3" x14ac:dyDescent="0.25">
      <c r="A436" s="1" t="str">
        <f>IF(Path!A435, "{-"&amp;Path!A435&amp;",","")</f>
        <v/>
      </c>
      <c r="B436" s="1" t="str">
        <f>IF(Path!A435,"-"&amp; Path!B435*60,"")</f>
        <v/>
      </c>
      <c r="C436" s="1" t="str">
        <f>IF(Path!A435, ","&amp;itp&amp; IF(Path!M453,"}};","},"), "")</f>
        <v/>
      </c>
    </row>
    <row r="437" spans="1:3" x14ac:dyDescent="0.25">
      <c r="A437" s="1" t="str">
        <f>IF(Path!A436, "{-"&amp;Path!A436&amp;",","")</f>
        <v/>
      </c>
      <c r="B437" s="1" t="str">
        <f>IF(Path!A436,"-"&amp; Path!B436*60,"")</f>
        <v/>
      </c>
      <c r="C437" s="1" t="str">
        <f>IF(Path!A436, ","&amp;itp&amp; IF(Path!M454,"}};","},"), "")</f>
        <v/>
      </c>
    </row>
    <row r="438" spans="1:3" x14ac:dyDescent="0.25">
      <c r="A438" s="1" t="str">
        <f>IF(Path!A437, "{-"&amp;Path!A437&amp;",","")</f>
        <v/>
      </c>
      <c r="B438" s="1" t="str">
        <f>IF(Path!A437,"-"&amp; Path!B437*60,"")</f>
        <v/>
      </c>
      <c r="C438" s="1" t="str">
        <f>IF(Path!A437, ","&amp;itp&amp; IF(Path!M455,"}};","},"), "")</f>
        <v/>
      </c>
    </row>
    <row r="439" spans="1:3" x14ac:dyDescent="0.25">
      <c r="A439" s="1" t="str">
        <f>IF(Path!A438, "{-"&amp;Path!A438&amp;",","")</f>
        <v/>
      </c>
      <c r="B439" s="1" t="str">
        <f>IF(Path!A438,"-"&amp; Path!B438*60,"")</f>
        <v/>
      </c>
      <c r="C439" s="1" t="str">
        <f>IF(Path!A438, ","&amp;itp&amp; IF(Path!M456,"}};","},"), "")</f>
        <v/>
      </c>
    </row>
    <row r="440" spans="1:3" x14ac:dyDescent="0.25">
      <c r="A440" s="1" t="str">
        <f>IF(Path!A439, "{-"&amp;Path!A439&amp;",","")</f>
        <v/>
      </c>
      <c r="B440" s="1" t="str">
        <f>IF(Path!A439,"-"&amp; Path!B439*60,"")</f>
        <v/>
      </c>
      <c r="C440" s="1" t="str">
        <f>IF(Path!A439, ","&amp;itp&amp; IF(Path!M457,"}};","},"), "")</f>
        <v/>
      </c>
    </row>
    <row r="441" spans="1:3" x14ac:dyDescent="0.25">
      <c r="A441" s="1" t="str">
        <f>IF(Path!A440, "{-"&amp;Path!A440&amp;",","")</f>
        <v/>
      </c>
      <c r="B441" s="1" t="str">
        <f>IF(Path!A440,"-"&amp; Path!B440*60,"")</f>
        <v/>
      </c>
      <c r="C441" s="1" t="str">
        <f>IF(Path!A440, ","&amp;itp&amp; IF(Path!M458,"}};","},"), "")</f>
        <v/>
      </c>
    </row>
    <row r="442" spans="1:3" x14ac:dyDescent="0.25">
      <c r="A442" s="1" t="str">
        <f>IF(Path!A441, "{-"&amp;Path!A441&amp;",","")</f>
        <v/>
      </c>
      <c r="B442" s="1" t="str">
        <f>IF(Path!A441,"-"&amp; Path!B441*60,"")</f>
        <v/>
      </c>
      <c r="C442" s="1" t="str">
        <f>IF(Path!A441, ","&amp;itp&amp; IF(Path!M459,"}};","},"), "")</f>
        <v/>
      </c>
    </row>
    <row r="443" spans="1:3" x14ac:dyDescent="0.25">
      <c r="A443" s="1" t="str">
        <f>IF(Path!A442, "{-"&amp;Path!A442&amp;",","")</f>
        <v/>
      </c>
      <c r="B443" s="1" t="str">
        <f>IF(Path!A442,"-"&amp; Path!B442*60,"")</f>
        <v/>
      </c>
      <c r="C443" s="1" t="str">
        <f>IF(Path!A442, ","&amp;itp&amp; IF(Path!M460,"}};","},"), "")</f>
        <v/>
      </c>
    </row>
    <row r="444" spans="1:3" x14ac:dyDescent="0.25">
      <c r="A444" s="1" t="str">
        <f>IF(Path!A443, "{-"&amp;Path!A443&amp;",","")</f>
        <v/>
      </c>
      <c r="B444" s="1" t="str">
        <f>IF(Path!A443,"-"&amp; Path!B443*60,"")</f>
        <v/>
      </c>
      <c r="C444" s="1" t="str">
        <f>IF(Path!A443, ","&amp;itp&amp; IF(Path!M461,"}};","},"), "")</f>
        <v/>
      </c>
    </row>
    <row r="445" spans="1:3" x14ac:dyDescent="0.25">
      <c r="A445" s="1" t="str">
        <f>IF(Path!A444, "{-"&amp;Path!A444&amp;",","")</f>
        <v/>
      </c>
      <c r="B445" s="1" t="str">
        <f>IF(Path!A444,"-"&amp; Path!B444*60,"")</f>
        <v/>
      </c>
      <c r="C445" s="1" t="str">
        <f>IF(Path!A444, ","&amp;itp&amp; IF(Path!M462,"}};","},"), "")</f>
        <v/>
      </c>
    </row>
    <row r="446" spans="1:3" x14ac:dyDescent="0.25">
      <c r="A446" s="1" t="str">
        <f>IF(Path!A445, "{-"&amp;Path!A445&amp;",","")</f>
        <v/>
      </c>
      <c r="B446" s="1" t="str">
        <f>IF(Path!A445,"-"&amp; Path!B445*60,"")</f>
        <v/>
      </c>
      <c r="C446" s="1" t="str">
        <f>IF(Path!A445, ","&amp;itp&amp; IF(Path!M463,"}};","},"), "")</f>
        <v/>
      </c>
    </row>
    <row r="447" spans="1:3" x14ac:dyDescent="0.25">
      <c r="A447" s="1" t="str">
        <f>IF(Path!A446, "{-"&amp;Path!A446&amp;",","")</f>
        <v/>
      </c>
      <c r="B447" s="1" t="str">
        <f>IF(Path!A446,"-"&amp; Path!B446*60,"")</f>
        <v/>
      </c>
      <c r="C447" s="1" t="str">
        <f>IF(Path!A446, ","&amp;itp&amp; IF(Path!M464,"}};","},"), "")</f>
        <v/>
      </c>
    </row>
    <row r="448" spans="1:3" x14ac:dyDescent="0.25">
      <c r="A448" s="1" t="str">
        <f>IF(Path!A447, "{-"&amp;Path!A447&amp;",","")</f>
        <v/>
      </c>
      <c r="B448" s="1" t="str">
        <f>IF(Path!A447,"-"&amp; Path!B447*60,"")</f>
        <v/>
      </c>
      <c r="C448" s="1" t="str">
        <f>IF(Path!A447, ","&amp;itp&amp; IF(Path!M465,"}};","},"), "")</f>
        <v/>
      </c>
    </row>
    <row r="449" spans="1:3" x14ac:dyDescent="0.25">
      <c r="A449" s="1" t="str">
        <f>IF(Path!A448, "{-"&amp;Path!A448&amp;",","")</f>
        <v/>
      </c>
      <c r="B449" s="1" t="str">
        <f>IF(Path!A448,"-"&amp; Path!B448*60,"")</f>
        <v/>
      </c>
      <c r="C449" s="1" t="str">
        <f>IF(Path!A448, ","&amp;itp&amp; IF(Path!M466,"}};","},"), "")</f>
        <v/>
      </c>
    </row>
    <row r="450" spans="1:3" x14ac:dyDescent="0.25">
      <c r="A450" s="1" t="str">
        <f>IF(Path!A449, "{-"&amp;Path!A449&amp;",","")</f>
        <v/>
      </c>
      <c r="B450" s="1" t="str">
        <f>IF(Path!A449,"-"&amp; Path!B449*60,"")</f>
        <v/>
      </c>
      <c r="C450" s="1" t="str">
        <f>IF(Path!A449, ","&amp;itp&amp; IF(Path!M467,"}};","},"), "")</f>
        <v/>
      </c>
    </row>
    <row r="451" spans="1:3" x14ac:dyDescent="0.25">
      <c r="A451" s="1" t="str">
        <f>IF(Path!A450, "{-"&amp;Path!A450&amp;",","")</f>
        <v/>
      </c>
      <c r="B451" s="1" t="str">
        <f>IF(Path!A450,"-"&amp; Path!B450*60,"")</f>
        <v/>
      </c>
      <c r="C451" s="1" t="str">
        <f>IF(Path!A450, ","&amp;itp&amp; IF(Path!M468,"}};","},"), "")</f>
        <v/>
      </c>
    </row>
    <row r="452" spans="1:3" x14ac:dyDescent="0.25">
      <c r="A452" s="1" t="str">
        <f>IF(Path!A451, "{-"&amp;Path!A451&amp;",","")</f>
        <v/>
      </c>
      <c r="B452" s="1" t="str">
        <f>IF(Path!A451,"-"&amp; Path!B451*60,"")</f>
        <v/>
      </c>
      <c r="C452" s="1" t="str">
        <f>IF(Path!A451, ","&amp;itp&amp; IF(Path!M469,"}};","},"), "")</f>
        <v/>
      </c>
    </row>
    <row r="453" spans="1:3" x14ac:dyDescent="0.25">
      <c r="A453" s="1" t="str">
        <f>IF(Path!A452, "{-"&amp;Path!A452&amp;",","")</f>
        <v/>
      </c>
      <c r="B453" s="1" t="str">
        <f>IF(Path!A452,"-"&amp; Path!B452*60,"")</f>
        <v/>
      </c>
      <c r="C453" s="1" t="str">
        <f>IF(Path!A452, ","&amp;itp&amp; IF(Path!M470,"}};","},"), "")</f>
        <v/>
      </c>
    </row>
    <row r="454" spans="1:3" x14ac:dyDescent="0.25">
      <c r="A454" s="1" t="str">
        <f>IF(Path!A453, "{-"&amp;Path!A453&amp;",","")</f>
        <v/>
      </c>
      <c r="B454" s="1" t="str">
        <f>IF(Path!A453,"-"&amp; Path!B453*60,"")</f>
        <v/>
      </c>
      <c r="C454" s="1" t="str">
        <f>IF(Path!A453, ","&amp;itp&amp; IF(Path!M471,"}};","},"), "")</f>
        <v/>
      </c>
    </row>
    <row r="455" spans="1:3" x14ac:dyDescent="0.25">
      <c r="A455" s="1" t="str">
        <f>IF(Path!A454, "{-"&amp;Path!A454&amp;",","")</f>
        <v/>
      </c>
      <c r="B455" s="1" t="str">
        <f>IF(Path!A454,"-"&amp; Path!B454*60,"")</f>
        <v/>
      </c>
      <c r="C455" s="1" t="str">
        <f>IF(Path!A454, ","&amp;itp&amp; IF(Path!M472,"}};","},"), "")</f>
        <v/>
      </c>
    </row>
    <row r="456" spans="1:3" x14ac:dyDescent="0.25">
      <c r="A456" s="1" t="str">
        <f>IF(Path!A455, "{-"&amp;Path!A455&amp;",","")</f>
        <v/>
      </c>
      <c r="B456" s="1" t="str">
        <f>IF(Path!A455,"-"&amp; Path!B455*60,"")</f>
        <v/>
      </c>
      <c r="C456" s="1" t="str">
        <f>IF(Path!A455, ","&amp;itp&amp; IF(Path!M473,"}};","},"), "")</f>
        <v/>
      </c>
    </row>
    <row r="457" spans="1:3" x14ac:dyDescent="0.25">
      <c r="A457" s="1" t="str">
        <f>IF(Path!A456, "{-"&amp;Path!A456&amp;",","")</f>
        <v/>
      </c>
      <c r="B457" s="1" t="str">
        <f>IF(Path!A456,"-"&amp; Path!B456*60,"")</f>
        <v/>
      </c>
      <c r="C457" s="1" t="str">
        <f>IF(Path!A456, ","&amp;itp&amp; IF(Path!M474,"}};","},"), "")</f>
        <v/>
      </c>
    </row>
    <row r="458" spans="1:3" x14ac:dyDescent="0.25">
      <c r="A458" s="1" t="str">
        <f>IF(Path!A457, "{-"&amp;Path!A457&amp;",","")</f>
        <v/>
      </c>
      <c r="B458" s="1" t="str">
        <f>IF(Path!A457,"-"&amp; Path!B457*60,"")</f>
        <v/>
      </c>
      <c r="C458" s="1" t="str">
        <f>IF(Path!A457, ","&amp;itp&amp; IF(Path!M475,"}};","},"), "")</f>
        <v/>
      </c>
    </row>
    <row r="459" spans="1:3" x14ac:dyDescent="0.25">
      <c r="A459" s="1" t="str">
        <f>IF(Path!A458, "{-"&amp;Path!A458&amp;",","")</f>
        <v/>
      </c>
      <c r="B459" s="1" t="str">
        <f>IF(Path!A458,"-"&amp; Path!B458*60,"")</f>
        <v/>
      </c>
      <c r="C459" s="1" t="str">
        <f>IF(Path!A458, ","&amp;itp&amp; IF(Path!M476,"}};","},"), "")</f>
        <v/>
      </c>
    </row>
    <row r="460" spans="1:3" x14ac:dyDescent="0.25">
      <c r="A460" s="1" t="str">
        <f>IF(Path!A459, "{-"&amp;Path!A459&amp;",","")</f>
        <v/>
      </c>
      <c r="B460" s="1" t="str">
        <f>IF(Path!A459,"-"&amp; Path!B459*60,"")</f>
        <v/>
      </c>
      <c r="C460" s="1" t="str">
        <f>IF(Path!A459, ","&amp;itp&amp; IF(Path!M477,"}};","},"), "")</f>
        <v/>
      </c>
    </row>
    <row r="461" spans="1:3" x14ac:dyDescent="0.25">
      <c r="A461" s="1" t="str">
        <f>IF(Path!A460, "{-"&amp;Path!A460&amp;",","")</f>
        <v/>
      </c>
      <c r="B461" s="1" t="str">
        <f>IF(Path!A460,"-"&amp; Path!B460*60,"")</f>
        <v/>
      </c>
      <c r="C461" s="1" t="str">
        <f>IF(Path!A460, ","&amp;itp&amp; IF(Path!M478,"}};","},"), "")</f>
        <v/>
      </c>
    </row>
    <row r="462" spans="1:3" x14ac:dyDescent="0.25">
      <c r="A462" s="1" t="str">
        <f>IF(Path!A461, "{-"&amp;Path!A461&amp;",","")</f>
        <v/>
      </c>
      <c r="B462" s="1" t="str">
        <f>IF(Path!A461,"-"&amp; Path!B461*60,"")</f>
        <v/>
      </c>
      <c r="C462" s="1" t="str">
        <f>IF(Path!A461, ","&amp;itp&amp; IF(Path!M479,"}};","},"), "")</f>
        <v/>
      </c>
    </row>
    <row r="463" spans="1:3" x14ac:dyDescent="0.25">
      <c r="A463" s="1" t="str">
        <f>IF(Path!A462, "{-"&amp;Path!A462&amp;",","")</f>
        <v/>
      </c>
      <c r="B463" s="1" t="str">
        <f>IF(Path!A462,"-"&amp; Path!B462*60,"")</f>
        <v/>
      </c>
      <c r="C463" s="1" t="str">
        <f>IF(Path!A462, ","&amp;itp&amp; IF(Path!M480,"}};","},"), "")</f>
        <v/>
      </c>
    </row>
    <row r="464" spans="1:3" x14ac:dyDescent="0.25">
      <c r="A464" s="1" t="str">
        <f>IF(Path!A463, "{-"&amp;Path!A463&amp;",","")</f>
        <v/>
      </c>
      <c r="B464" s="1" t="str">
        <f>IF(Path!A463,"-"&amp; Path!B463*60,"")</f>
        <v/>
      </c>
      <c r="C464" s="1" t="str">
        <f>IF(Path!A463, ","&amp;itp&amp; IF(Path!M481,"}};","},"), "")</f>
        <v/>
      </c>
    </row>
    <row r="465" spans="1:3" x14ac:dyDescent="0.25">
      <c r="A465" s="1" t="str">
        <f>IF(Path!A464, "{-"&amp;Path!A464&amp;",","")</f>
        <v/>
      </c>
      <c r="B465" s="1" t="str">
        <f>IF(Path!A464,"-"&amp; Path!B464*60,"")</f>
        <v/>
      </c>
      <c r="C465" s="1" t="str">
        <f>IF(Path!A464, ","&amp;itp&amp; IF(Path!M482,"}};","},"), "")</f>
        <v/>
      </c>
    </row>
    <row r="466" spans="1:3" x14ac:dyDescent="0.25">
      <c r="A466" s="1" t="str">
        <f>IF(Path!A465, "{-"&amp;Path!A465&amp;",","")</f>
        <v/>
      </c>
      <c r="B466" s="1" t="str">
        <f>IF(Path!A465,"-"&amp; Path!B465*60,"")</f>
        <v/>
      </c>
      <c r="C466" s="1" t="str">
        <f>IF(Path!A465, ","&amp;itp&amp; IF(Path!M483,"}};","},"), "")</f>
        <v/>
      </c>
    </row>
    <row r="467" spans="1:3" x14ac:dyDescent="0.25">
      <c r="A467" s="1" t="str">
        <f>IF(Path!A466, "{-"&amp;Path!A466&amp;",","")</f>
        <v/>
      </c>
      <c r="B467" s="1" t="str">
        <f>IF(Path!A466,"-"&amp; Path!B466*60,"")</f>
        <v/>
      </c>
      <c r="C467" s="1" t="str">
        <f>IF(Path!A466, ","&amp;itp&amp; IF(Path!M484,"}};","},"), "")</f>
        <v/>
      </c>
    </row>
    <row r="468" spans="1:3" x14ac:dyDescent="0.25">
      <c r="A468" s="1" t="str">
        <f>IF(Path!A467, "{-"&amp;Path!A467&amp;",","")</f>
        <v/>
      </c>
      <c r="B468" s="1" t="str">
        <f>IF(Path!A467,"-"&amp; Path!B467*60,"")</f>
        <v/>
      </c>
      <c r="C468" s="1" t="str">
        <f>IF(Path!A467, ","&amp;itp&amp; IF(Path!M485,"}};","},"), "")</f>
        <v/>
      </c>
    </row>
    <row r="469" spans="1:3" x14ac:dyDescent="0.25">
      <c r="A469" s="1" t="str">
        <f>IF(Path!A468, "{-"&amp;Path!A468&amp;",","")</f>
        <v/>
      </c>
      <c r="B469" s="1" t="str">
        <f>IF(Path!A468,"-"&amp; Path!B468*60,"")</f>
        <v/>
      </c>
      <c r="C469" s="1" t="str">
        <f>IF(Path!A468, ","&amp;itp&amp; IF(Path!M486,"}};","},"), "")</f>
        <v/>
      </c>
    </row>
    <row r="470" spans="1:3" x14ac:dyDescent="0.25">
      <c r="A470" s="1" t="str">
        <f>IF(Path!A469, "{-"&amp;Path!A469&amp;",","")</f>
        <v/>
      </c>
      <c r="B470" s="1" t="str">
        <f>IF(Path!A469,"-"&amp; Path!B469*60,"")</f>
        <v/>
      </c>
      <c r="C470" s="1" t="str">
        <f>IF(Path!A469, ","&amp;itp&amp; IF(Path!M487,"}};","},"), "")</f>
        <v/>
      </c>
    </row>
    <row r="471" spans="1:3" x14ac:dyDescent="0.25">
      <c r="A471" s="1" t="str">
        <f>IF(Path!A470, "{-"&amp;Path!A470&amp;",","")</f>
        <v/>
      </c>
      <c r="B471" s="1" t="str">
        <f>IF(Path!A470,"-"&amp; Path!B470*60,"")</f>
        <v/>
      </c>
      <c r="C471" s="1" t="str">
        <f>IF(Path!A470, ","&amp;itp&amp; IF(Path!M488,"}};","},"), "")</f>
        <v/>
      </c>
    </row>
    <row r="472" spans="1:3" x14ac:dyDescent="0.25">
      <c r="A472" s="1" t="str">
        <f>IF(Path!A471, "{-"&amp;Path!A471&amp;",","")</f>
        <v/>
      </c>
      <c r="B472" s="1" t="str">
        <f>IF(Path!A471,"-"&amp; Path!B471*60,"")</f>
        <v/>
      </c>
      <c r="C472" s="1" t="str">
        <f>IF(Path!A471, ","&amp;itp&amp; IF(Path!M489,"}};","},"), "")</f>
        <v/>
      </c>
    </row>
    <row r="473" spans="1:3" x14ac:dyDescent="0.25">
      <c r="A473" s="1" t="str">
        <f>IF(Path!A472, "{-"&amp;Path!A472&amp;",","")</f>
        <v/>
      </c>
      <c r="B473" s="1" t="str">
        <f>IF(Path!A472,"-"&amp; Path!B472*60,"")</f>
        <v/>
      </c>
      <c r="C473" s="1" t="str">
        <f>IF(Path!A472, ","&amp;itp&amp; IF(Path!M490,"}};","},"), "")</f>
        <v/>
      </c>
    </row>
    <row r="474" spans="1:3" x14ac:dyDescent="0.25">
      <c r="A474" s="1" t="str">
        <f>IF(Path!A473, "{-"&amp;Path!A473&amp;",","")</f>
        <v/>
      </c>
      <c r="B474" s="1" t="str">
        <f>IF(Path!A473,"-"&amp; Path!B473*60,"")</f>
        <v/>
      </c>
      <c r="C474" s="1" t="str">
        <f>IF(Path!A473, ","&amp;itp&amp; IF(Path!M491,"}};","},"), "")</f>
        <v/>
      </c>
    </row>
    <row r="475" spans="1:3" x14ac:dyDescent="0.25">
      <c r="A475" s="1" t="str">
        <f>IF(Path!A474, "{-"&amp;Path!A474&amp;",","")</f>
        <v/>
      </c>
      <c r="B475" s="1" t="str">
        <f>IF(Path!A474,"-"&amp; Path!B474*60,"")</f>
        <v/>
      </c>
      <c r="C475" s="1" t="str">
        <f>IF(Path!A474, ","&amp;itp&amp; IF(Path!M492,"}};","},"), "")</f>
        <v/>
      </c>
    </row>
    <row r="476" spans="1:3" x14ac:dyDescent="0.25">
      <c r="A476" s="1" t="str">
        <f>IF(Path!A475, "{-"&amp;Path!A475&amp;",","")</f>
        <v/>
      </c>
      <c r="B476" s="1" t="str">
        <f>IF(Path!A475,"-"&amp; Path!B475*60,"")</f>
        <v/>
      </c>
      <c r="C476" s="1" t="str">
        <f>IF(Path!A475, ","&amp;itp&amp; IF(Path!M493,"}};","},"), "")</f>
        <v/>
      </c>
    </row>
    <row r="477" spans="1:3" x14ac:dyDescent="0.25">
      <c r="A477" s="1" t="str">
        <f>IF(Path!A476, "{-"&amp;Path!A476&amp;",","")</f>
        <v/>
      </c>
      <c r="B477" s="1" t="str">
        <f>IF(Path!A476,"-"&amp; Path!B476*60,"")</f>
        <v/>
      </c>
      <c r="C477" s="1" t="str">
        <f>IF(Path!A476, ","&amp;itp&amp; IF(Path!M494,"}};","},"), "")</f>
        <v/>
      </c>
    </row>
    <row r="478" spans="1:3" x14ac:dyDescent="0.25">
      <c r="A478" s="1" t="str">
        <f>IF(Path!A477, "{-"&amp;Path!A477&amp;",","")</f>
        <v/>
      </c>
      <c r="B478" s="1" t="str">
        <f>IF(Path!A477,"-"&amp; Path!B477*60,"")</f>
        <v/>
      </c>
      <c r="C478" s="1" t="str">
        <f>IF(Path!A477, ","&amp;itp&amp; IF(Path!M495,"}};","},"), "")</f>
        <v/>
      </c>
    </row>
    <row r="479" spans="1:3" x14ac:dyDescent="0.25">
      <c r="A479" s="1" t="str">
        <f>IF(Path!A478, "{-"&amp;Path!A478&amp;",","")</f>
        <v/>
      </c>
      <c r="B479" s="1" t="str">
        <f>IF(Path!A478,"-"&amp; Path!B478*60,"")</f>
        <v/>
      </c>
      <c r="C479" s="1" t="str">
        <f>IF(Path!A478, ","&amp;itp&amp; IF(Path!M496,"}};","},"), "")</f>
        <v/>
      </c>
    </row>
    <row r="480" spans="1:3" x14ac:dyDescent="0.25">
      <c r="A480" s="1" t="str">
        <f>IF(Path!A479, "{-"&amp;Path!A479&amp;",","")</f>
        <v/>
      </c>
      <c r="B480" s="1" t="str">
        <f>IF(Path!A479,"-"&amp; Path!B479*60,"")</f>
        <v/>
      </c>
      <c r="C480" s="1" t="str">
        <f>IF(Path!A479, ","&amp;itp&amp; IF(Path!M497,"}};","},"), "")</f>
        <v/>
      </c>
    </row>
    <row r="481" spans="1:3" x14ac:dyDescent="0.25">
      <c r="A481" s="1" t="str">
        <f>IF(Path!A480, "{-"&amp;Path!A480&amp;",","")</f>
        <v/>
      </c>
      <c r="B481" s="1" t="str">
        <f>IF(Path!A480,"-"&amp; Path!B480*60,"")</f>
        <v/>
      </c>
      <c r="C481" s="1" t="str">
        <f>IF(Path!A480, ","&amp;itp&amp; IF(Path!M498,"}};","},"), "")</f>
        <v/>
      </c>
    </row>
    <row r="482" spans="1:3" x14ac:dyDescent="0.25">
      <c r="A482" s="1" t="str">
        <f>IF(Path!A481, "{-"&amp;Path!A481&amp;",","")</f>
        <v/>
      </c>
      <c r="B482" s="1" t="str">
        <f>IF(Path!A481,"-"&amp; Path!B481*60,"")</f>
        <v/>
      </c>
      <c r="C482" s="1" t="str">
        <f>IF(Path!A481, ","&amp;itp&amp; IF(Path!M499,"}};","},"), "")</f>
        <v/>
      </c>
    </row>
    <row r="483" spans="1:3" x14ac:dyDescent="0.25">
      <c r="A483" s="1" t="str">
        <f>IF(Path!A482, "{-"&amp;Path!A482&amp;",","")</f>
        <v/>
      </c>
      <c r="B483" s="1" t="str">
        <f>IF(Path!A482,"-"&amp; Path!B482*60,"")</f>
        <v/>
      </c>
      <c r="C483" s="1" t="str">
        <f>IF(Path!A482, ","&amp;itp&amp; IF(Path!M500,"}};","},"), "")</f>
        <v/>
      </c>
    </row>
    <row r="484" spans="1:3" x14ac:dyDescent="0.25">
      <c r="A484" s="1" t="str">
        <f>IF(Path!A483, "{-"&amp;Path!A483&amp;",","")</f>
        <v/>
      </c>
      <c r="B484" s="1" t="str">
        <f>IF(Path!A483,"-"&amp; Path!B483*60,"")</f>
        <v/>
      </c>
      <c r="C484" s="1" t="str">
        <f>IF(Path!A483, ","&amp;itp&amp; IF(Path!M501,"}};","},"), "")</f>
        <v/>
      </c>
    </row>
    <row r="485" spans="1:3" x14ac:dyDescent="0.25">
      <c r="A485" s="1" t="str">
        <f>IF(Path!A484, "{-"&amp;Path!A484&amp;",","")</f>
        <v/>
      </c>
      <c r="B485" s="1" t="str">
        <f>IF(Path!A484,"-"&amp; Path!B484*60,"")</f>
        <v/>
      </c>
      <c r="C485" s="1" t="str">
        <f>IF(Path!A484, ","&amp;itp&amp; IF(Path!M502,"}};","},"), "")</f>
        <v/>
      </c>
    </row>
    <row r="486" spans="1:3" x14ac:dyDescent="0.25">
      <c r="A486" s="1" t="str">
        <f>IF(Path!A485, "{-"&amp;Path!A485&amp;",","")</f>
        <v/>
      </c>
      <c r="B486" s="1" t="str">
        <f>IF(Path!A485,"-"&amp; Path!B485*60,"")</f>
        <v/>
      </c>
      <c r="C486" s="1" t="str">
        <f>IF(Path!A485, ","&amp;itp&amp; IF(Path!M503,"}};","},"), "")</f>
        <v/>
      </c>
    </row>
    <row r="487" spans="1:3" x14ac:dyDescent="0.25">
      <c r="A487" s="1" t="str">
        <f>IF(Path!A486, "{-"&amp;Path!A486&amp;",","")</f>
        <v/>
      </c>
      <c r="B487" s="1" t="str">
        <f>IF(Path!A486,"-"&amp; Path!B486*60,"")</f>
        <v/>
      </c>
      <c r="C487" s="1" t="str">
        <f>IF(Path!A486, ","&amp;itp&amp; IF(Path!M504,"}};","},"), "")</f>
        <v/>
      </c>
    </row>
    <row r="488" spans="1:3" x14ac:dyDescent="0.25">
      <c r="A488" s="1" t="str">
        <f>IF(Path!A487, "{-"&amp;Path!A487&amp;",","")</f>
        <v/>
      </c>
      <c r="B488" s="1" t="str">
        <f>IF(Path!A487,"-"&amp; Path!B487*60,"")</f>
        <v/>
      </c>
      <c r="C488" s="1" t="str">
        <f>IF(Path!A487, ","&amp;itp&amp; IF(Path!M505,"}};","},"), "")</f>
        <v/>
      </c>
    </row>
    <row r="489" spans="1:3" x14ac:dyDescent="0.25">
      <c r="A489" s="1" t="str">
        <f>IF(Path!A488, "{-"&amp;Path!A488&amp;",","")</f>
        <v/>
      </c>
      <c r="B489" s="1" t="str">
        <f>IF(Path!A488,"-"&amp; Path!B488*60,"")</f>
        <v/>
      </c>
      <c r="C489" s="1" t="str">
        <f>IF(Path!A488, ","&amp;itp&amp; IF(Path!M506,"}};","},"), "")</f>
        <v/>
      </c>
    </row>
    <row r="490" spans="1:3" x14ac:dyDescent="0.25">
      <c r="A490" s="1" t="str">
        <f>IF(Path!A489, "{-"&amp;Path!A489&amp;",","")</f>
        <v/>
      </c>
      <c r="B490" s="1" t="str">
        <f>IF(Path!A489,"-"&amp; Path!B489*60,"")</f>
        <v/>
      </c>
      <c r="C490" s="1" t="str">
        <f>IF(Path!A489, ","&amp;itp&amp; IF(Path!M507,"}};","},"), "")</f>
        <v/>
      </c>
    </row>
    <row r="491" spans="1:3" x14ac:dyDescent="0.25">
      <c r="A491" s="1" t="str">
        <f>IF(Path!A490, "{-"&amp;Path!A490&amp;",","")</f>
        <v/>
      </c>
      <c r="B491" s="1" t="str">
        <f>IF(Path!A490,"-"&amp; Path!B490*60,"")</f>
        <v/>
      </c>
      <c r="C491" s="1" t="str">
        <f>IF(Path!A490, ","&amp;itp&amp; IF(Path!M508,"}};","},"), "")</f>
        <v/>
      </c>
    </row>
    <row r="492" spans="1:3" x14ac:dyDescent="0.25">
      <c r="A492" s="1" t="str">
        <f>IF(Path!A491, "{-"&amp;Path!A491&amp;",","")</f>
        <v/>
      </c>
      <c r="B492" s="1" t="str">
        <f>IF(Path!A491,"-"&amp; Path!B491*60,"")</f>
        <v/>
      </c>
      <c r="C492" s="1" t="str">
        <f>IF(Path!A491, ","&amp;itp&amp; IF(Path!M509,"}};","},"), "")</f>
        <v/>
      </c>
    </row>
    <row r="493" spans="1:3" x14ac:dyDescent="0.25">
      <c r="A493" s="1" t="str">
        <f>IF(Path!A492, "{-"&amp;Path!A492&amp;",","")</f>
        <v/>
      </c>
      <c r="B493" s="1" t="str">
        <f>IF(Path!A492,"-"&amp; Path!B492*60,"")</f>
        <v/>
      </c>
      <c r="C493" s="1" t="str">
        <f>IF(Path!A492, ","&amp;itp&amp; IF(Path!M510,"}};","},"), "")</f>
        <v/>
      </c>
    </row>
    <row r="494" spans="1:3" x14ac:dyDescent="0.25">
      <c r="A494" s="1" t="str">
        <f>IF(Path!A493, "{-"&amp;Path!A493&amp;",","")</f>
        <v/>
      </c>
      <c r="B494" s="1" t="str">
        <f>IF(Path!A493,"-"&amp; Path!B493*60,"")</f>
        <v/>
      </c>
      <c r="C494" s="1" t="str">
        <f>IF(Path!A493, ","&amp;itp&amp; IF(Path!M511,"}};","},"), "")</f>
        <v/>
      </c>
    </row>
    <row r="495" spans="1:3" x14ac:dyDescent="0.25">
      <c r="A495" s="1" t="str">
        <f>IF(Path!A494, "{-"&amp;Path!A494&amp;",","")</f>
        <v/>
      </c>
      <c r="B495" s="1" t="str">
        <f>IF(Path!A494,"-"&amp; Path!B494*60,"")</f>
        <v/>
      </c>
      <c r="C495" s="1" t="str">
        <f>IF(Path!A494, ","&amp;itp&amp; IF(Path!M512,"}};","},"), "")</f>
        <v/>
      </c>
    </row>
    <row r="496" spans="1:3" x14ac:dyDescent="0.25">
      <c r="A496" s="1" t="str">
        <f>IF(Path!A495, "{-"&amp;Path!A495&amp;",","")</f>
        <v/>
      </c>
      <c r="B496" s="1" t="str">
        <f>IF(Path!A495,"-"&amp; Path!B495*60,"")</f>
        <v/>
      </c>
      <c r="C496" s="1" t="str">
        <f>IF(Path!A495, ","&amp;itp&amp; IF(Path!M513,"}};","},"), "")</f>
        <v/>
      </c>
    </row>
    <row r="497" spans="1:3" x14ac:dyDescent="0.25">
      <c r="A497" s="1" t="str">
        <f>IF(Path!A496, "{-"&amp;Path!A496&amp;",","")</f>
        <v/>
      </c>
      <c r="B497" s="1" t="str">
        <f>IF(Path!A496,"-"&amp; Path!B496*60,"")</f>
        <v/>
      </c>
      <c r="C497" s="1" t="str">
        <f>IF(Path!A496, ","&amp;itp&amp; IF(Path!M514,"}};","},"), "")</f>
        <v/>
      </c>
    </row>
    <row r="498" spans="1:3" x14ac:dyDescent="0.25">
      <c r="A498" s="1" t="str">
        <f>IF(Path!A497, "{-"&amp;Path!A497&amp;",","")</f>
        <v/>
      </c>
      <c r="B498" s="1" t="str">
        <f>IF(Path!A497,"-"&amp; Path!B497*60,"")</f>
        <v/>
      </c>
      <c r="C498" s="1" t="str">
        <f>IF(Path!A497, ","&amp;itp&amp; IF(Path!M515,"}};","},"), "")</f>
        <v/>
      </c>
    </row>
    <row r="499" spans="1:3" x14ac:dyDescent="0.25">
      <c r="A499" s="1" t="str">
        <f>IF(Path!A498, "{-"&amp;Path!A498&amp;",","")</f>
        <v/>
      </c>
      <c r="B499" s="1" t="str">
        <f>IF(Path!A498,"-"&amp; Path!B498*60,"")</f>
        <v/>
      </c>
      <c r="C499" s="1" t="str">
        <f>IF(Path!A498, ","&amp;itp&amp; IF(Path!M516,"}};","},"), "")</f>
        <v/>
      </c>
    </row>
    <row r="500" spans="1:3" x14ac:dyDescent="0.25">
      <c r="A500" s="1" t="str">
        <f>IF(Path!A499, "{-"&amp;Path!A499&amp;",","")</f>
        <v/>
      </c>
      <c r="B500" s="1" t="str">
        <f>IF(Path!A499,"-"&amp; Path!B499*60,"")</f>
        <v/>
      </c>
      <c r="C500" s="1" t="str">
        <f>IF(Path!A499, ","&amp;itp&amp; IF(Path!M517,"}};","},"), "")</f>
        <v/>
      </c>
    </row>
    <row r="501" spans="1:3" x14ac:dyDescent="0.25">
      <c r="A501" s="1" t="str">
        <f>IF(Path!A500, "{-"&amp;Path!A500&amp;",","")</f>
        <v/>
      </c>
      <c r="B501" s="1" t="str">
        <f>IF(Path!A500,"-"&amp; Path!B500*60,"")</f>
        <v/>
      </c>
      <c r="C501" s="1" t="str">
        <f>IF(Path!A500, ","&amp;itp&amp; IF(Path!M518,"}};","},"), "")</f>
        <v/>
      </c>
    </row>
    <row r="502" spans="1:3" x14ac:dyDescent="0.25">
      <c r="A502" s="1" t="str">
        <f>IF(Path!A501, "{-"&amp;Path!A501&amp;",","")</f>
        <v/>
      </c>
      <c r="B502" s="1" t="str">
        <f>IF(Path!A501,"-"&amp; Path!B501*60,"")</f>
        <v/>
      </c>
      <c r="C502" s="1" t="str">
        <f>IF(Path!A501, ","&amp;itp&amp; IF(Path!M519,"}};","},"), "")</f>
        <v/>
      </c>
    </row>
    <row r="503" spans="1:3" x14ac:dyDescent="0.25">
      <c r="A503" s="1" t="str">
        <f>IF(Path!A502, "{-"&amp;Path!A502&amp;",","")</f>
        <v/>
      </c>
      <c r="B503" s="1" t="str">
        <f>IF(Path!A502,"-"&amp; Path!B502*60,"")</f>
        <v/>
      </c>
      <c r="C503" s="1" t="str">
        <f>IF(Path!A502, ","&amp;itp&amp; IF(Path!M520,"}};","},"), "")</f>
        <v/>
      </c>
    </row>
    <row r="504" spans="1:3" x14ac:dyDescent="0.25">
      <c r="A504" s="1" t="str">
        <f>IF(Path!A503, "{-"&amp;Path!A503&amp;",","")</f>
        <v/>
      </c>
      <c r="B504" s="1" t="str">
        <f>IF(Path!A503,"-"&amp; Path!B503*60,"")</f>
        <v/>
      </c>
      <c r="C504" s="1" t="str">
        <f>IF(Path!A503, ","&amp;itp&amp; IF(Path!M521,"}};","},"), "")</f>
        <v/>
      </c>
    </row>
    <row r="505" spans="1:3" x14ac:dyDescent="0.25">
      <c r="A505" s="1" t="str">
        <f>IF(Path!A504, "{-"&amp;Path!A504&amp;",","")</f>
        <v/>
      </c>
      <c r="B505" s="1" t="str">
        <f>IF(Path!A504,"-"&amp; Path!B504*60,"")</f>
        <v/>
      </c>
      <c r="C505" s="1" t="str">
        <f>IF(Path!A504, ","&amp;itp&amp; IF(Path!M522,"}};","},"), "")</f>
        <v/>
      </c>
    </row>
    <row r="506" spans="1:3" x14ac:dyDescent="0.25">
      <c r="A506" s="1" t="str">
        <f>IF(Path!A505, "{-"&amp;Path!A505&amp;",","")</f>
        <v/>
      </c>
      <c r="B506" s="1" t="str">
        <f>IF(Path!A505,"-"&amp; Path!B505*60,"")</f>
        <v/>
      </c>
      <c r="C506" s="1" t="str">
        <f>IF(Path!A505, ","&amp;itp&amp; IF(Path!M523,"}};","},"), "")</f>
        <v/>
      </c>
    </row>
    <row r="507" spans="1:3" x14ac:dyDescent="0.25">
      <c r="A507" s="1" t="str">
        <f>IF(Path!A506, "{-"&amp;Path!A506&amp;",","")</f>
        <v/>
      </c>
      <c r="B507" s="1" t="str">
        <f>IF(Path!A506,"-"&amp; Path!B506*60,"")</f>
        <v/>
      </c>
      <c r="C507" s="1" t="str">
        <f>IF(Path!A506, ","&amp;itp&amp; IF(Path!M524,"}};","},"), "")</f>
        <v/>
      </c>
    </row>
    <row r="508" spans="1:3" x14ac:dyDescent="0.25">
      <c r="A508" s="1" t="str">
        <f>IF(Path!A507, "{-"&amp;Path!A507&amp;",","")</f>
        <v/>
      </c>
      <c r="B508" s="1" t="str">
        <f>IF(Path!A507,"-"&amp; Path!B507*60,"")</f>
        <v/>
      </c>
      <c r="C508" s="1" t="str">
        <f>IF(Path!A507, ","&amp;itp&amp; IF(Path!M525,"}};","},"), "")</f>
        <v/>
      </c>
    </row>
    <row r="509" spans="1:3" x14ac:dyDescent="0.25">
      <c r="A509" s="1" t="str">
        <f>IF(Path!A508, "{-"&amp;Path!A508&amp;",","")</f>
        <v/>
      </c>
      <c r="B509" s="1" t="str">
        <f>IF(Path!A508,"-"&amp; Path!B508*60,"")</f>
        <v/>
      </c>
      <c r="C509" s="1" t="str">
        <f>IF(Path!A508, ","&amp;itp&amp; IF(Path!M526,"}};","},"), "")</f>
        <v/>
      </c>
    </row>
    <row r="510" spans="1:3" x14ac:dyDescent="0.25">
      <c r="A510" s="1" t="str">
        <f>IF(Path!A509, "{-"&amp;Path!A509&amp;",","")</f>
        <v/>
      </c>
      <c r="B510" s="1" t="str">
        <f>IF(Path!A509,"-"&amp; Path!B509*60,"")</f>
        <v/>
      </c>
      <c r="C510" s="1" t="str">
        <f>IF(Path!A509, ","&amp;itp&amp; IF(Path!M527,"}};","},"), "")</f>
        <v/>
      </c>
    </row>
    <row r="511" spans="1:3" x14ac:dyDescent="0.25">
      <c r="A511" s="1" t="str">
        <f>IF(Path!A510, "{-"&amp;Path!A510&amp;",","")</f>
        <v/>
      </c>
      <c r="B511" s="1" t="str">
        <f>IF(Path!A510,"-"&amp; Path!B510*60,"")</f>
        <v/>
      </c>
      <c r="C511" s="1" t="str">
        <f>IF(Path!A510, ","&amp;itp&amp; IF(Path!M528,"}};","},"), "")</f>
        <v/>
      </c>
    </row>
    <row r="512" spans="1:3" x14ac:dyDescent="0.25">
      <c r="A512" s="1" t="str">
        <f>IF(Path!A511, "{-"&amp;Path!A511&amp;",","")</f>
        <v/>
      </c>
      <c r="B512" s="1" t="str">
        <f>IF(Path!A511,"-"&amp; Path!B511*60,"")</f>
        <v/>
      </c>
      <c r="C512" s="1" t="str">
        <f>IF(Path!A511, ","&amp;itp&amp; IF(Path!M529,"}};","},"), "")</f>
        <v/>
      </c>
    </row>
    <row r="513" spans="1:3" x14ac:dyDescent="0.25">
      <c r="A513" s="1" t="str">
        <f>IF(Path!A512, "{-"&amp;Path!A512&amp;",","")</f>
        <v/>
      </c>
      <c r="B513" s="1" t="str">
        <f>IF(Path!A512,"-"&amp; Path!B512*60,"")</f>
        <v/>
      </c>
      <c r="C513" s="1" t="str">
        <f>IF(Path!A512, ","&amp;itp&amp; IF(Path!M530,"}};","},"), "")</f>
        <v/>
      </c>
    </row>
    <row r="514" spans="1:3" x14ac:dyDescent="0.25">
      <c r="A514" s="1" t="str">
        <f>IF(Path!A513, "{-"&amp;Path!A513&amp;",","")</f>
        <v/>
      </c>
      <c r="B514" s="1" t="str">
        <f>IF(Path!A513,"-"&amp; Path!B513*60,"")</f>
        <v/>
      </c>
      <c r="C514" s="1" t="str">
        <f>IF(Path!A513, ","&amp;itp&amp; IF(Path!M531,"}};","},"), "")</f>
        <v/>
      </c>
    </row>
    <row r="515" spans="1:3" x14ac:dyDescent="0.25">
      <c r="A515" s="1" t="str">
        <f>IF(Path!A514, "{-"&amp;Path!A514&amp;",","")</f>
        <v/>
      </c>
      <c r="B515" s="1" t="str">
        <f>IF(Path!A514,"-"&amp; Path!B514*60,"")</f>
        <v/>
      </c>
      <c r="C515" s="1" t="str">
        <f>IF(Path!A514, ","&amp;itp&amp; IF(Path!M532,"}};","},"), "")</f>
        <v/>
      </c>
    </row>
    <row r="516" spans="1:3" x14ac:dyDescent="0.25">
      <c r="A516" s="1" t="str">
        <f>IF(Path!A515, "{-"&amp;Path!A515&amp;",","")</f>
        <v/>
      </c>
      <c r="B516" s="1" t="str">
        <f>IF(Path!A515,"-"&amp; Path!B515*60,"")</f>
        <v/>
      </c>
      <c r="C516" s="1" t="str">
        <f>IF(Path!A515, ","&amp;itp&amp; IF(Path!M533,"}};","},"), "")</f>
        <v/>
      </c>
    </row>
    <row r="517" spans="1:3" x14ac:dyDescent="0.25">
      <c r="A517" s="1" t="str">
        <f>IF(Path!A516, "{-"&amp;Path!A516&amp;",","")</f>
        <v/>
      </c>
      <c r="B517" s="1" t="str">
        <f>IF(Path!A516,"-"&amp; Path!B516*60,"")</f>
        <v/>
      </c>
      <c r="C517" s="1" t="str">
        <f>IF(Path!A516, ","&amp;itp&amp; IF(Path!M534,"}};","},"), "")</f>
        <v/>
      </c>
    </row>
    <row r="518" spans="1:3" x14ac:dyDescent="0.25">
      <c r="A518" s="1" t="str">
        <f>IF(Path!A517, "{-"&amp;Path!A517&amp;",","")</f>
        <v/>
      </c>
      <c r="B518" s="1" t="str">
        <f>IF(Path!A517,"-"&amp; Path!B517*60,"")</f>
        <v/>
      </c>
      <c r="C518" s="1" t="str">
        <f>IF(Path!A517, ","&amp;itp&amp; IF(Path!M535,"}};","},"), "")</f>
        <v/>
      </c>
    </row>
    <row r="519" spans="1:3" x14ac:dyDescent="0.25">
      <c r="A519" s="1" t="str">
        <f>IF(Path!A518, "{-"&amp;Path!A518&amp;",","")</f>
        <v/>
      </c>
      <c r="B519" s="1" t="str">
        <f>IF(Path!A518,"-"&amp; Path!B518*60,"")</f>
        <v/>
      </c>
      <c r="C519" s="1" t="str">
        <f>IF(Path!A518, ","&amp;itp&amp; IF(Path!M536,"}};","},"), "")</f>
        <v/>
      </c>
    </row>
    <row r="520" spans="1:3" x14ac:dyDescent="0.25">
      <c r="A520" s="1" t="str">
        <f>IF(Path!A519, "{-"&amp;Path!A519&amp;",","")</f>
        <v/>
      </c>
      <c r="B520" s="1" t="str">
        <f>IF(Path!A519,"-"&amp; Path!B519*60,"")</f>
        <v/>
      </c>
      <c r="C520" s="1" t="str">
        <f>IF(Path!A519, ","&amp;itp&amp; IF(Path!M537,"}};","},"), "")</f>
        <v/>
      </c>
    </row>
    <row r="521" spans="1:3" x14ac:dyDescent="0.25">
      <c r="A521" s="1" t="str">
        <f>IF(Path!A520, "{-"&amp;Path!A520&amp;",","")</f>
        <v/>
      </c>
      <c r="B521" s="1" t="str">
        <f>IF(Path!A520,"-"&amp; Path!B520*60,"")</f>
        <v/>
      </c>
      <c r="C521" s="1" t="str">
        <f>IF(Path!A520, ","&amp;itp&amp; IF(Path!M538,"}};","},"), "")</f>
        <v/>
      </c>
    </row>
    <row r="522" spans="1:3" x14ac:dyDescent="0.25">
      <c r="A522" s="1" t="str">
        <f>IF(Path!A521, "{-"&amp;Path!A521&amp;",","")</f>
        <v/>
      </c>
      <c r="B522" s="1" t="str">
        <f>IF(Path!A521,"-"&amp; Path!B521*60,"")</f>
        <v/>
      </c>
      <c r="C522" s="1" t="str">
        <f>IF(Path!A521, ","&amp;itp&amp; IF(Path!M539,"}};","},"), "")</f>
        <v/>
      </c>
    </row>
    <row r="523" spans="1:3" x14ac:dyDescent="0.25">
      <c r="A523" s="1" t="str">
        <f>IF(Path!A522, "{-"&amp;Path!A522&amp;",","")</f>
        <v/>
      </c>
      <c r="B523" s="1" t="str">
        <f>IF(Path!A522,"-"&amp; Path!B522*60,"")</f>
        <v/>
      </c>
      <c r="C523" s="1" t="str">
        <f>IF(Path!A522, ","&amp;itp&amp; IF(Path!M540,"}};","},"), "")</f>
        <v/>
      </c>
    </row>
    <row r="524" spans="1:3" x14ac:dyDescent="0.25">
      <c r="A524" s="1" t="str">
        <f>IF(Path!A523, "{-"&amp;Path!A523&amp;",","")</f>
        <v/>
      </c>
      <c r="B524" s="1" t="str">
        <f>IF(Path!A523,"-"&amp; Path!B523*60,"")</f>
        <v/>
      </c>
      <c r="C524" s="1" t="str">
        <f>IF(Path!A523, ","&amp;itp&amp; IF(Path!M541,"}};","},"), "")</f>
        <v/>
      </c>
    </row>
    <row r="525" spans="1:3" x14ac:dyDescent="0.25">
      <c r="A525" s="1" t="str">
        <f>IF(Path!A524, "{-"&amp;Path!A524&amp;",","")</f>
        <v/>
      </c>
      <c r="B525" s="1" t="str">
        <f>IF(Path!A524,"-"&amp; Path!B524*60,"")</f>
        <v/>
      </c>
      <c r="C525" s="1" t="str">
        <f>IF(Path!A524, ","&amp;itp&amp; IF(Path!M542,"}};","},"), "")</f>
        <v/>
      </c>
    </row>
    <row r="526" spans="1:3" x14ac:dyDescent="0.25">
      <c r="A526" s="1" t="str">
        <f>IF(Path!A525, "{-"&amp;Path!A525&amp;",","")</f>
        <v/>
      </c>
      <c r="B526" s="1" t="str">
        <f>IF(Path!A525,"-"&amp; Path!B525*60,"")</f>
        <v/>
      </c>
      <c r="C526" s="1" t="str">
        <f>IF(Path!A525, ","&amp;itp&amp; IF(Path!M543,"}};","},"), "")</f>
        <v/>
      </c>
    </row>
    <row r="527" spans="1:3" x14ac:dyDescent="0.25">
      <c r="A527" s="1" t="str">
        <f>IF(Path!A526, "{-"&amp;Path!A526&amp;",","")</f>
        <v/>
      </c>
      <c r="B527" s="1" t="str">
        <f>IF(Path!A526,"-"&amp; Path!B526*60,"")</f>
        <v/>
      </c>
      <c r="C527" s="1" t="str">
        <f>IF(Path!A526, ","&amp;itp&amp; IF(Path!M544,"}};","},"), "")</f>
        <v/>
      </c>
    </row>
    <row r="528" spans="1:3" x14ac:dyDescent="0.25">
      <c r="A528" s="1" t="str">
        <f>IF(Path!A527, "{-"&amp;Path!A527&amp;",","")</f>
        <v/>
      </c>
      <c r="B528" s="1" t="str">
        <f>IF(Path!A527,"-"&amp; Path!B527*60,"")</f>
        <v/>
      </c>
      <c r="C528" s="1" t="str">
        <f>IF(Path!A527, ","&amp;itp&amp; IF(Path!M545,"}};","},"), "")</f>
        <v/>
      </c>
    </row>
    <row r="529" spans="1:3" x14ac:dyDescent="0.25">
      <c r="A529" s="1" t="str">
        <f>IF(Path!A528, "{-"&amp;Path!A528&amp;",","")</f>
        <v/>
      </c>
      <c r="B529" s="1" t="str">
        <f>IF(Path!A528,"-"&amp; Path!B528*60,"")</f>
        <v/>
      </c>
      <c r="C529" s="1" t="str">
        <f>IF(Path!A528, ","&amp;itp&amp; IF(Path!M546,"}};","},"), "")</f>
        <v/>
      </c>
    </row>
    <row r="530" spans="1:3" x14ac:dyDescent="0.25">
      <c r="A530" s="1" t="str">
        <f>IF(Path!A529, "{-"&amp;Path!A529&amp;",","")</f>
        <v/>
      </c>
      <c r="B530" s="1" t="str">
        <f>IF(Path!A529,"-"&amp; Path!B529*60,"")</f>
        <v/>
      </c>
      <c r="C530" s="1" t="str">
        <f>IF(Path!A529, ","&amp;itp&amp; IF(Path!M547,"}};","},"), "")</f>
        <v/>
      </c>
    </row>
    <row r="531" spans="1:3" x14ac:dyDescent="0.25">
      <c r="A531" s="1" t="str">
        <f>IF(Path!A530, "{-"&amp;Path!A530&amp;",","")</f>
        <v/>
      </c>
      <c r="B531" s="1" t="str">
        <f>IF(Path!A530,"-"&amp; Path!B530*60,"")</f>
        <v/>
      </c>
      <c r="C531" s="1" t="str">
        <f>IF(Path!A530, ","&amp;itp&amp; IF(Path!M548,"}};","},"), "")</f>
        <v/>
      </c>
    </row>
    <row r="532" spans="1:3" x14ac:dyDescent="0.25">
      <c r="A532" s="1" t="str">
        <f>IF(Path!A531, "{-"&amp;Path!A531&amp;",","")</f>
        <v/>
      </c>
      <c r="B532" s="1" t="str">
        <f>IF(Path!A531,"-"&amp; Path!B531*60,"")</f>
        <v/>
      </c>
      <c r="C532" s="1" t="str">
        <f>IF(Path!A531, ","&amp;itp&amp; IF(Path!M549,"}};","},"), "")</f>
        <v/>
      </c>
    </row>
    <row r="533" spans="1:3" x14ac:dyDescent="0.25">
      <c r="A533" s="1" t="str">
        <f>IF(Path!A532, "{-"&amp;Path!A532&amp;",","")</f>
        <v/>
      </c>
      <c r="B533" s="1" t="str">
        <f>IF(Path!A532,"-"&amp; Path!B532*60,"")</f>
        <v/>
      </c>
      <c r="C533" s="1" t="str">
        <f>IF(Path!A532, ","&amp;itp&amp; IF(Path!M550,"}};","},"), "")</f>
        <v/>
      </c>
    </row>
    <row r="534" spans="1:3" x14ac:dyDescent="0.25">
      <c r="A534" s="1" t="str">
        <f>IF(Path!A533, "{-"&amp;Path!A533&amp;",","")</f>
        <v/>
      </c>
      <c r="B534" s="1" t="str">
        <f>IF(Path!A533,"-"&amp; Path!B533*60,"")</f>
        <v/>
      </c>
      <c r="C534" s="1" t="str">
        <f>IF(Path!A533, ","&amp;itp&amp; IF(Path!M551,"}};","},"), "")</f>
        <v/>
      </c>
    </row>
    <row r="535" spans="1:3" x14ac:dyDescent="0.25">
      <c r="A535" s="1" t="str">
        <f>IF(Path!A534, "{-"&amp;Path!A534&amp;",","")</f>
        <v/>
      </c>
      <c r="B535" s="1" t="str">
        <f>IF(Path!A534,"-"&amp; Path!B534*60,"")</f>
        <v/>
      </c>
      <c r="C535" s="1" t="str">
        <f>IF(Path!A534, ","&amp;itp&amp; IF(Path!M552,"}};","},"), "")</f>
        <v/>
      </c>
    </row>
    <row r="536" spans="1:3" x14ac:dyDescent="0.25">
      <c r="A536" s="1" t="str">
        <f>IF(Path!A535, "{-"&amp;Path!A535&amp;",","")</f>
        <v/>
      </c>
      <c r="B536" s="1" t="str">
        <f>IF(Path!A535,"-"&amp; Path!B535*60,"")</f>
        <v/>
      </c>
      <c r="C536" s="1" t="str">
        <f>IF(Path!A535, ","&amp;itp&amp; IF(Path!M553,"}};","},"), "")</f>
        <v/>
      </c>
    </row>
    <row r="537" spans="1:3" x14ac:dyDescent="0.25">
      <c r="A537" s="1" t="str">
        <f>IF(Path!A536, "{-"&amp;Path!A536&amp;",","")</f>
        <v/>
      </c>
      <c r="B537" s="1" t="str">
        <f>IF(Path!A536,"-"&amp; Path!B536*60,"")</f>
        <v/>
      </c>
      <c r="C537" s="1" t="str">
        <f>IF(Path!A536, ","&amp;itp&amp; IF(Path!M554,"}};","},"), "")</f>
        <v/>
      </c>
    </row>
    <row r="538" spans="1:3" x14ac:dyDescent="0.25">
      <c r="A538" s="1" t="str">
        <f>IF(Path!A537, "{-"&amp;Path!A537&amp;",","")</f>
        <v/>
      </c>
      <c r="B538" s="1" t="str">
        <f>IF(Path!A537,"-"&amp; Path!B537*60,"")</f>
        <v/>
      </c>
      <c r="C538" s="1" t="str">
        <f>IF(Path!A537, ","&amp;itp&amp; IF(Path!M555,"}};","},"), "")</f>
        <v/>
      </c>
    </row>
    <row r="539" spans="1:3" x14ac:dyDescent="0.25">
      <c r="A539" s="1" t="str">
        <f>IF(Path!A538, "{-"&amp;Path!A538&amp;",","")</f>
        <v/>
      </c>
      <c r="B539" s="1" t="str">
        <f>IF(Path!A538,"-"&amp; Path!B538*60,"")</f>
        <v/>
      </c>
      <c r="C539" s="1" t="str">
        <f>IF(Path!A538, ","&amp;itp&amp; IF(Path!M556,"}};","},"), "")</f>
        <v/>
      </c>
    </row>
    <row r="540" spans="1:3" x14ac:dyDescent="0.25">
      <c r="A540" s="1" t="str">
        <f>IF(Path!A539, "{-"&amp;Path!A539&amp;",","")</f>
        <v/>
      </c>
      <c r="B540" s="1" t="str">
        <f>IF(Path!A539,"-"&amp; Path!B539*60,"")</f>
        <v/>
      </c>
      <c r="C540" s="1" t="str">
        <f>IF(Path!A539, ","&amp;itp&amp; IF(Path!M557,"}};","},"), "")</f>
        <v/>
      </c>
    </row>
    <row r="541" spans="1:3" x14ac:dyDescent="0.25">
      <c r="A541" s="1" t="str">
        <f>IF(Path!A540, "{-"&amp;Path!A540&amp;",","")</f>
        <v/>
      </c>
      <c r="B541" s="1" t="str">
        <f>IF(Path!A540,"-"&amp; Path!B540*60,"")</f>
        <v/>
      </c>
      <c r="C541" s="1" t="str">
        <f>IF(Path!A540, ","&amp;itp&amp; IF(Path!M558,"}};","},"), "")</f>
        <v/>
      </c>
    </row>
    <row r="542" spans="1:3" x14ac:dyDescent="0.25">
      <c r="A542" s="1" t="str">
        <f>IF(Path!A541, "{-"&amp;Path!A541&amp;",","")</f>
        <v/>
      </c>
      <c r="B542" s="1" t="str">
        <f>IF(Path!A541,"-"&amp; Path!B541*60,"")</f>
        <v/>
      </c>
      <c r="C542" s="1" t="str">
        <f>IF(Path!A541, ","&amp;itp&amp; IF(Path!M559,"}};","},"), "")</f>
        <v/>
      </c>
    </row>
    <row r="543" spans="1:3" x14ac:dyDescent="0.25">
      <c r="A543" s="1" t="str">
        <f>IF(Path!A542, "{-"&amp;Path!A542&amp;",","")</f>
        <v/>
      </c>
      <c r="B543" s="1" t="str">
        <f>IF(Path!A542,"-"&amp; Path!B542*60,"")</f>
        <v/>
      </c>
      <c r="C543" s="1" t="str">
        <f>IF(Path!A542, ","&amp;itp&amp; IF(Path!M560,"}};","},"), "")</f>
        <v/>
      </c>
    </row>
    <row r="544" spans="1:3" x14ac:dyDescent="0.25">
      <c r="A544" s="1" t="str">
        <f>IF(Path!A543, "{-"&amp;Path!A543&amp;",","")</f>
        <v/>
      </c>
      <c r="B544" s="1" t="str">
        <f>IF(Path!A543,"-"&amp; Path!B543*60,"")</f>
        <v/>
      </c>
      <c r="C544" s="1" t="str">
        <f>IF(Path!A543, ","&amp;itp&amp; IF(Path!M561,"}};","},"), "")</f>
        <v/>
      </c>
    </row>
    <row r="545" spans="1:3" x14ac:dyDescent="0.25">
      <c r="A545" s="1" t="str">
        <f>IF(Path!A544, "{-"&amp;Path!A544&amp;",","")</f>
        <v/>
      </c>
      <c r="B545" s="1" t="str">
        <f>IF(Path!A544,"-"&amp; Path!B544*60,"")</f>
        <v/>
      </c>
      <c r="C545" s="1" t="str">
        <f>IF(Path!A544, ","&amp;itp&amp; IF(Path!M562,"}};","},"), "")</f>
        <v/>
      </c>
    </row>
    <row r="546" spans="1:3" x14ac:dyDescent="0.25">
      <c r="A546" s="1" t="str">
        <f>IF(Path!A545, "{-"&amp;Path!A545&amp;",","")</f>
        <v/>
      </c>
      <c r="B546" s="1" t="str">
        <f>IF(Path!A545,"-"&amp; Path!B545*60,"")</f>
        <v/>
      </c>
      <c r="C546" s="1" t="str">
        <f>IF(Path!A545, ","&amp;itp&amp; IF(Path!M563,"}};","},"), "")</f>
        <v/>
      </c>
    </row>
    <row r="547" spans="1:3" x14ac:dyDescent="0.25">
      <c r="A547" s="1" t="str">
        <f>IF(Path!A546, "{-"&amp;Path!A546&amp;",","")</f>
        <v/>
      </c>
      <c r="B547" s="1" t="str">
        <f>IF(Path!A546,"-"&amp; Path!B546*60,"")</f>
        <v/>
      </c>
      <c r="C547" s="1" t="str">
        <f>IF(Path!A546, ","&amp;itp&amp; IF(Path!M564,"}};","},"), "")</f>
        <v/>
      </c>
    </row>
    <row r="548" spans="1:3" x14ac:dyDescent="0.25">
      <c r="A548" s="1" t="str">
        <f>IF(Path!A547, "{-"&amp;Path!A547&amp;",","")</f>
        <v/>
      </c>
      <c r="B548" s="1" t="str">
        <f>IF(Path!A547,"-"&amp; Path!B547*60,"")</f>
        <v/>
      </c>
      <c r="C548" s="1" t="str">
        <f>IF(Path!A547, ","&amp;itp&amp; IF(Path!M565,"}};","},"), "")</f>
        <v/>
      </c>
    </row>
    <row r="549" spans="1:3" x14ac:dyDescent="0.25">
      <c r="A549" s="1" t="str">
        <f>IF(Path!A548, "{-"&amp;Path!A548&amp;",","")</f>
        <v/>
      </c>
      <c r="B549" s="1" t="str">
        <f>IF(Path!A548,"-"&amp; Path!B548*60,"")</f>
        <v/>
      </c>
      <c r="C549" s="1" t="str">
        <f>IF(Path!A548, ","&amp;itp&amp; IF(Path!M566,"}};","},"), "")</f>
        <v/>
      </c>
    </row>
    <row r="550" spans="1:3" x14ac:dyDescent="0.25">
      <c r="A550" s="1" t="str">
        <f>IF(Path!A549, "{-"&amp;Path!A549&amp;",","")</f>
        <v/>
      </c>
      <c r="B550" s="1" t="str">
        <f>IF(Path!A549,"-"&amp; Path!B549*60,"")</f>
        <v/>
      </c>
      <c r="C550" s="1" t="str">
        <f>IF(Path!A549, ","&amp;itp&amp; IF(Path!M567,"}};","},"), "")</f>
        <v/>
      </c>
    </row>
    <row r="551" spans="1:3" x14ac:dyDescent="0.25">
      <c r="A551" s="1" t="str">
        <f>IF(Path!A550, "{-"&amp;Path!A550&amp;",","")</f>
        <v/>
      </c>
      <c r="B551" s="1" t="str">
        <f>IF(Path!A550,"-"&amp; Path!B550*60,"")</f>
        <v/>
      </c>
      <c r="C551" s="1" t="str">
        <f>IF(Path!A550, ","&amp;itp&amp; IF(Path!M568,"}};","},"), "")</f>
        <v/>
      </c>
    </row>
    <row r="552" spans="1:3" x14ac:dyDescent="0.25">
      <c r="A552" s="1" t="str">
        <f>IF(Path!A551, "{-"&amp;Path!A551&amp;",","")</f>
        <v/>
      </c>
      <c r="B552" s="1" t="str">
        <f>IF(Path!A551,"-"&amp; Path!B551*60,"")</f>
        <v/>
      </c>
      <c r="C552" s="1" t="str">
        <f>IF(Path!A551, ","&amp;itp&amp; IF(Path!M569,"}};","},"), "")</f>
        <v/>
      </c>
    </row>
    <row r="553" spans="1:3" x14ac:dyDescent="0.25">
      <c r="A553" s="1" t="str">
        <f>IF(Path!A552, "{-"&amp;Path!A552&amp;",","")</f>
        <v/>
      </c>
      <c r="B553" s="1" t="str">
        <f>IF(Path!A552,"-"&amp; Path!B552*60,"")</f>
        <v/>
      </c>
      <c r="C553" s="1" t="str">
        <f>IF(Path!A552, ","&amp;itp&amp; IF(Path!M570,"}};","},"), "")</f>
        <v/>
      </c>
    </row>
    <row r="554" spans="1:3" x14ac:dyDescent="0.25">
      <c r="A554" s="1" t="str">
        <f>IF(Path!A553, "{-"&amp;Path!A553&amp;",","")</f>
        <v/>
      </c>
      <c r="B554" s="1" t="str">
        <f>IF(Path!A553,"-"&amp; Path!B553*60,"")</f>
        <v/>
      </c>
      <c r="C554" s="1" t="str">
        <f>IF(Path!A553, ","&amp;itp&amp; IF(Path!M571,"}};","},"), "")</f>
        <v/>
      </c>
    </row>
    <row r="555" spans="1:3" x14ac:dyDescent="0.25">
      <c r="A555" s="1" t="str">
        <f>IF(Path!A554, "{-"&amp;Path!A554&amp;",","")</f>
        <v/>
      </c>
      <c r="B555" s="1" t="str">
        <f>IF(Path!A554,"-"&amp; Path!B554*60,"")</f>
        <v/>
      </c>
      <c r="C555" s="1" t="str">
        <f>IF(Path!A554, ","&amp;itp&amp; IF(Path!M572,"}};","},"), "")</f>
        <v/>
      </c>
    </row>
    <row r="556" spans="1:3" x14ac:dyDescent="0.25">
      <c r="A556" s="1" t="str">
        <f>IF(Path!A555, "{-"&amp;Path!A555&amp;",","")</f>
        <v/>
      </c>
      <c r="B556" s="1" t="str">
        <f>IF(Path!A555,"-"&amp; Path!B555*60,"")</f>
        <v/>
      </c>
      <c r="C556" s="1" t="str">
        <f>IF(Path!A555, ","&amp;itp&amp; IF(Path!M573,"}};","},"), "")</f>
        <v/>
      </c>
    </row>
    <row r="557" spans="1:3" x14ac:dyDescent="0.25">
      <c r="A557" s="1" t="str">
        <f>IF(Path!A556, "{-"&amp;Path!A556&amp;",","")</f>
        <v/>
      </c>
      <c r="B557" s="1" t="str">
        <f>IF(Path!A556,"-"&amp; Path!B556*60,"")</f>
        <v/>
      </c>
      <c r="C557" s="1" t="str">
        <f>IF(Path!A556, ","&amp;itp&amp; IF(Path!M574,"}};","},"), "")</f>
        <v/>
      </c>
    </row>
    <row r="558" spans="1:3" x14ac:dyDescent="0.25">
      <c r="A558" s="1" t="str">
        <f>IF(Path!A557, "{-"&amp;Path!A557&amp;",","")</f>
        <v/>
      </c>
      <c r="B558" s="1" t="str">
        <f>IF(Path!A557,"-"&amp; Path!B557*60,"")</f>
        <v/>
      </c>
      <c r="C558" s="1" t="str">
        <f>IF(Path!A557, ","&amp;itp&amp; IF(Path!M575,"}};","},"), "")</f>
        <v/>
      </c>
    </row>
    <row r="559" spans="1:3" x14ac:dyDescent="0.25">
      <c r="A559" s="1" t="str">
        <f>IF(Path!A558, "{-"&amp;Path!A558&amp;",","")</f>
        <v/>
      </c>
      <c r="B559" s="1" t="str">
        <f>IF(Path!A558,"-"&amp; Path!B558*60,"")</f>
        <v/>
      </c>
      <c r="C559" s="1" t="str">
        <f>IF(Path!A558, ","&amp;itp&amp; IF(Path!M576,"}};","},"), "")</f>
        <v/>
      </c>
    </row>
    <row r="560" spans="1:3" x14ac:dyDescent="0.25">
      <c r="A560" s="1" t="str">
        <f>IF(Path!A559, "{-"&amp;Path!A559&amp;",","")</f>
        <v/>
      </c>
      <c r="B560" s="1" t="str">
        <f>IF(Path!A559,"-"&amp; Path!B559*60,"")</f>
        <v/>
      </c>
      <c r="C560" s="1" t="str">
        <f>IF(Path!A559, ","&amp;itp&amp; IF(Path!M577,"}};","},"), "")</f>
        <v/>
      </c>
    </row>
    <row r="561" spans="1:3" x14ac:dyDescent="0.25">
      <c r="A561" s="1" t="str">
        <f>IF(Path!A560, "{-"&amp;Path!A560&amp;",","")</f>
        <v/>
      </c>
      <c r="B561" s="1" t="str">
        <f>IF(Path!A560,"-"&amp; Path!B560*60,"")</f>
        <v/>
      </c>
      <c r="C561" s="1" t="str">
        <f>IF(Path!A560, ","&amp;itp&amp; IF(Path!M578,"}};","},"), "")</f>
        <v/>
      </c>
    </row>
    <row r="562" spans="1:3" x14ac:dyDescent="0.25">
      <c r="A562" s="1" t="str">
        <f>IF(Path!A561, "{-"&amp;Path!A561&amp;",","")</f>
        <v/>
      </c>
      <c r="B562" s="1" t="str">
        <f>IF(Path!A561,"-"&amp; Path!B561*60,"")</f>
        <v/>
      </c>
      <c r="C562" s="1" t="str">
        <f>IF(Path!A561, ","&amp;itp&amp; IF(Path!M579,"}};","},"), "")</f>
        <v/>
      </c>
    </row>
    <row r="563" spans="1:3" x14ac:dyDescent="0.25">
      <c r="A563" s="1" t="str">
        <f>IF(Path!A562, "{-"&amp;Path!A562&amp;",","")</f>
        <v/>
      </c>
      <c r="B563" s="1" t="str">
        <f>IF(Path!A562,"-"&amp; Path!B562*60,"")</f>
        <v/>
      </c>
      <c r="C563" s="1" t="str">
        <f>IF(Path!A562, ","&amp;itp&amp; IF(Path!M580,"}};","},"), "")</f>
        <v/>
      </c>
    </row>
    <row r="564" spans="1:3" x14ac:dyDescent="0.25">
      <c r="A564" s="1" t="str">
        <f>IF(Path!A563, "{-"&amp;Path!A563&amp;",","")</f>
        <v/>
      </c>
      <c r="B564" s="1" t="str">
        <f>IF(Path!A563,"-"&amp; Path!B563*60,"")</f>
        <v/>
      </c>
      <c r="C564" s="1" t="str">
        <f>IF(Path!A563, ","&amp;itp&amp; IF(Path!M581,"}};","},"), "")</f>
        <v/>
      </c>
    </row>
    <row r="565" spans="1:3" x14ac:dyDescent="0.25">
      <c r="A565" s="1" t="str">
        <f>IF(Path!A564, "{-"&amp;Path!A564&amp;",","")</f>
        <v/>
      </c>
      <c r="B565" s="1" t="str">
        <f>IF(Path!A564,"-"&amp; Path!B564*60,"")</f>
        <v/>
      </c>
      <c r="C565" s="1" t="str">
        <f>IF(Path!A564, ","&amp;itp&amp; IF(Path!M582,"}};","},"), "")</f>
        <v/>
      </c>
    </row>
    <row r="566" spans="1:3" x14ac:dyDescent="0.25">
      <c r="A566" s="1" t="str">
        <f>IF(Path!A565, "{-"&amp;Path!A565&amp;",","")</f>
        <v/>
      </c>
      <c r="B566" s="1" t="str">
        <f>IF(Path!A565,"-"&amp; Path!B565*60,"")</f>
        <v/>
      </c>
      <c r="C566" s="1" t="str">
        <f>IF(Path!A565, ","&amp;itp&amp; IF(Path!M583,"}};","},"), "")</f>
        <v/>
      </c>
    </row>
    <row r="567" spans="1:3" x14ac:dyDescent="0.25">
      <c r="A567" s="1" t="str">
        <f>IF(Path!A566, "{-"&amp;Path!A566&amp;",","")</f>
        <v/>
      </c>
      <c r="B567" s="1" t="str">
        <f>IF(Path!A566,"-"&amp; Path!B566*60,"")</f>
        <v/>
      </c>
      <c r="C567" s="1" t="str">
        <f>IF(Path!A566, ","&amp;itp&amp; IF(Path!M584,"}};","},"), "")</f>
        <v/>
      </c>
    </row>
    <row r="568" spans="1:3" x14ac:dyDescent="0.25">
      <c r="A568" s="1" t="str">
        <f>IF(Path!A567, "{-"&amp;Path!A567&amp;",","")</f>
        <v/>
      </c>
      <c r="B568" s="1" t="str">
        <f>IF(Path!A567,"-"&amp; Path!B567*60,"")</f>
        <v/>
      </c>
      <c r="C568" s="1" t="str">
        <f>IF(Path!A567, ","&amp;itp&amp; IF(Path!M585,"}};","},"), "")</f>
        <v/>
      </c>
    </row>
    <row r="569" spans="1:3" x14ac:dyDescent="0.25">
      <c r="A569" s="1" t="str">
        <f>IF(Path!A568, "{-"&amp;Path!A568&amp;",","")</f>
        <v/>
      </c>
      <c r="B569" s="1" t="str">
        <f>IF(Path!A568,"-"&amp; Path!B568*60,"")</f>
        <v/>
      </c>
      <c r="C569" s="1" t="str">
        <f>IF(Path!A568, ","&amp;itp&amp; IF(Path!M586,"}};","},"), "")</f>
        <v/>
      </c>
    </row>
    <row r="570" spans="1:3" x14ac:dyDescent="0.25">
      <c r="A570" s="1" t="str">
        <f>IF(Path!A569, "{-"&amp;Path!A569&amp;",","")</f>
        <v/>
      </c>
      <c r="B570" s="1" t="str">
        <f>IF(Path!A569,"-"&amp; Path!B569*60,"")</f>
        <v/>
      </c>
      <c r="C570" s="1" t="str">
        <f>IF(Path!A569, ","&amp;itp&amp; IF(Path!M587,"}};","},"), "")</f>
        <v/>
      </c>
    </row>
    <row r="571" spans="1:3" x14ac:dyDescent="0.25">
      <c r="A571" s="1" t="str">
        <f>IF(Path!A570, "{-"&amp;Path!A570&amp;",","")</f>
        <v/>
      </c>
      <c r="B571" s="1" t="str">
        <f>IF(Path!A570,"-"&amp; Path!B570*60,"")</f>
        <v/>
      </c>
      <c r="C571" s="1" t="str">
        <f>IF(Path!A570, ","&amp;itp&amp; IF(Path!M588,"}};","},"), "")</f>
        <v/>
      </c>
    </row>
    <row r="572" spans="1:3" x14ac:dyDescent="0.25">
      <c r="A572" s="1" t="str">
        <f>IF(Path!A571, "{-"&amp;Path!A571&amp;",","")</f>
        <v/>
      </c>
      <c r="B572" s="1" t="str">
        <f>IF(Path!A571,"-"&amp; Path!B571*60,"")</f>
        <v/>
      </c>
      <c r="C572" s="1" t="str">
        <f>IF(Path!A571, ","&amp;itp&amp; IF(Path!M589,"}};","},"), "")</f>
        <v/>
      </c>
    </row>
    <row r="573" spans="1:3" x14ac:dyDescent="0.25">
      <c r="A573" s="1" t="str">
        <f>IF(Path!A572, "{-"&amp;Path!A572&amp;",","")</f>
        <v/>
      </c>
      <c r="B573" s="1" t="str">
        <f>IF(Path!A572,"-"&amp; Path!B572*60,"")</f>
        <v/>
      </c>
      <c r="C573" s="1" t="str">
        <f>IF(Path!A572, ","&amp;itp&amp; IF(Path!M590,"}};","},"), "")</f>
        <v/>
      </c>
    </row>
    <row r="574" spans="1:3" x14ac:dyDescent="0.25">
      <c r="A574" s="1" t="str">
        <f>IF(Path!A573, "{-"&amp;Path!A573&amp;",","")</f>
        <v/>
      </c>
      <c r="B574" s="1" t="str">
        <f>IF(Path!A573,"-"&amp; Path!B573*60,"")</f>
        <v/>
      </c>
      <c r="C574" s="1" t="str">
        <f>IF(Path!A573, ","&amp;itp&amp; IF(Path!M591,"}};","},"), "")</f>
        <v/>
      </c>
    </row>
    <row r="575" spans="1:3" x14ac:dyDescent="0.25">
      <c r="A575" s="1" t="str">
        <f>IF(Path!A574, "{-"&amp;Path!A574&amp;",","")</f>
        <v/>
      </c>
      <c r="B575" s="1" t="str">
        <f>IF(Path!A574,"-"&amp; Path!B574*60,"")</f>
        <v/>
      </c>
      <c r="C575" s="1" t="str">
        <f>IF(Path!A574, ","&amp;itp&amp; IF(Path!M592,"}};","},"), "")</f>
        <v/>
      </c>
    </row>
    <row r="576" spans="1:3" x14ac:dyDescent="0.25">
      <c r="A576" s="1" t="str">
        <f>IF(Path!A575, "{-"&amp;Path!A575&amp;",","")</f>
        <v/>
      </c>
      <c r="B576" s="1" t="str">
        <f>IF(Path!A575,"-"&amp; Path!B575*60,"")</f>
        <v/>
      </c>
      <c r="C576" s="1" t="str">
        <f>IF(Path!A575, ","&amp;itp&amp; IF(Path!M593,"}};","},"), "")</f>
        <v/>
      </c>
    </row>
    <row r="577" spans="1:3" x14ac:dyDescent="0.25">
      <c r="A577" s="1" t="str">
        <f>IF(Path!A576, "{-"&amp;Path!A576&amp;",","")</f>
        <v/>
      </c>
      <c r="B577" s="1" t="str">
        <f>IF(Path!A576,"-"&amp; Path!B576*60,"")</f>
        <v/>
      </c>
      <c r="C577" s="1" t="str">
        <f>IF(Path!A576, ","&amp;itp&amp; IF(Path!M594,"}};","},"), "")</f>
        <v/>
      </c>
    </row>
    <row r="578" spans="1:3" x14ac:dyDescent="0.25">
      <c r="A578" s="1" t="str">
        <f>IF(Path!A577, "{-"&amp;Path!A577&amp;",","")</f>
        <v/>
      </c>
      <c r="B578" s="1" t="str">
        <f>IF(Path!A577,"-"&amp; Path!B577*60,"")</f>
        <v/>
      </c>
      <c r="C578" s="1" t="str">
        <f>IF(Path!A577, ","&amp;itp&amp; IF(Path!M595,"}};","},"), "")</f>
        <v/>
      </c>
    </row>
    <row r="579" spans="1:3" x14ac:dyDescent="0.25">
      <c r="A579" s="1" t="str">
        <f>IF(Path!A578, "{-"&amp;Path!A578&amp;",","")</f>
        <v/>
      </c>
      <c r="B579" s="1" t="str">
        <f>IF(Path!A578,"-"&amp; Path!B578*60,"")</f>
        <v/>
      </c>
      <c r="C579" s="1" t="str">
        <f>IF(Path!A578, ","&amp;itp&amp; IF(Path!M596,"}};","},"), "")</f>
        <v/>
      </c>
    </row>
    <row r="580" spans="1:3" x14ac:dyDescent="0.25">
      <c r="A580" s="1" t="str">
        <f>IF(Path!A579, "{-"&amp;Path!A579&amp;",","")</f>
        <v/>
      </c>
      <c r="B580" s="1" t="str">
        <f>IF(Path!A579,"-"&amp; Path!B579*60,"")</f>
        <v/>
      </c>
      <c r="C580" s="1" t="str">
        <f>IF(Path!A579, ","&amp;itp&amp; IF(Path!M597,"}};","},"), "")</f>
        <v/>
      </c>
    </row>
    <row r="581" spans="1:3" x14ac:dyDescent="0.25">
      <c r="A581" s="1" t="str">
        <f>IF(Path!A580, "{-"&amp;Path!A580&amp;",","")</f>
        <v/>
      </c>
      <c r="B581" s="1" t="str">
        <f>IF(Path!A580,"-"&amp; Path!B580*60,"")</f>
        <v/>
      </c>
      <c r="C581" s="1" t="str">
        <f>IF(Path!A580, ","&amp;itp&amp; IF(Path!M598,"}};","},"), "")</f>
        <v/>
      </c>
    </row>
    <row r="582" spans="1:3" x14ac:dyDescent="0.25">
      <c r="A582" s="1" t="str">
        <f>IF(Path!A581, "{-"&amp;Path!A581&amp;",","")</f>
        <v/>
      </c>
      <c r="B582" s="1" t="str">
        <f>IF(Path!A581,"-"&amp; Path!B581*60,"")</f>
        <v/>
      </c>
      <c r="C582" s="1" t="str">
        <f>IF(Path!A581, ","&amp;itp&amp; IF(Path!M599,"}};","},"), "")</f>
        <v/>
      </c>
    </row>
    <row r="583" spans="1:3" x14ac:dyDescent="0.25">
      <c r="A583" s="1" t="str">
        <f>IF(Path!A582, "{-"&amp;Path!A582&amp;",","")</f>
        <v/>
      </c>
      <c r="B583" s="1" t="str">
        <f>IF(Path!A582,"-"&amp; Path!B582*60,"")</f>
        <v/>
      </c>
      <c r="C583" s="1" t="str">
        <f>IF(Path!A582, ","&amp;itp&amp; IF(Path!M600,"}};","},"), "")</f>
        <v/>
      </c>
    </row>
    <row r="584" spans="1:3" x14ac:dyDescent="0.25">
      <c r="A584" s="1" t="str">
        <f>IF(Path!A583, "{-"&amp;Path!A583&amp;",","")</f>
        <v/>
      </c>
      <c r="B584" s="1" t="str">
        <f>IF(Path!A583,"-"&amp; Path!B583*60,"")</f>
        <v/>
      </c>
      <c r="C584" s="1" t="str">
        <f>IF(Path!A583, ","&amp;itp&amp; IF(Path!M601,"}};","},"), "")</f>
        <v/>
      </c>
    </row>
    <row r="585" spans="1:3" x14ac:dyDescent="0.25">
      <c r="A585" s="1" t="str">
        <f>IF(Path!A584, "{-"&amp;Path!A584&amp;",","")</f>
        <v/>
      </c>
      <c r="B585" s="1" t="str">
        <f>IF(Path!A584,"-"&amp; Path!B584*60,"")</f>
        <v/>
      </c>
      <c r="C585" s="1" t="str">
        <f>IF(Path!A584, ","&amp;itp&amp; IF(Path!M602,"}};","},"), "")</f>
        <v/>
      </c>
    </row>
    <row r="586" spans="1:3" x14ac:dyDescent="0.25">
      <c r="A586" s="1" t="str">
        <f>IF(Path!A585, "{-"&amp;Path!A585&amp;",","")</f>
        <v/>
      </c>
      <c r="B586" s="1" t="str">
        <f>IF(Path!A585,"-"&amp; Path!B585*60,"")</f>
        <v/>
      </c>
      <c r="C586" s="1" t="str">
        <f>IF(Path!A585, ","&amp;itp&amp; IF(Path!M603,"}};","},"), "")</f>
        <v/>
      </c>
    </row>
    <row r="587" spans="1:3" x14ac:dyDescent="0.25">
      <c r="A587" s="1" t="str">
        <f>IF(Path!A586, "{-"&amp;Path!A586&amp;",","")</f>
        <v/>
      </c>
      <c r="B587" s="1" t="str">
        <f>IF(Path!A586,"-"&amp; Path!B586*60,"")</f>
        <v/>
      </c>
      <c r="C587" s="1" t="str">
        <f>IF(Path!A586, ","&amp;itp&amp; IF(Path!M604,"}};","},"), "")</f>
        <v/>
      </c>
    </row>
    <row r="588" spans="1:3" x14ac:dyDescent="0.25">
      <c r="A588" s="1" t="str">
        <f>IF(Path!A587, "{-"&amp;Path!A587&amp;",","")</f>
        <v/>
      </c>
      <c r="B588" s="1" t="str">
        <f>IF(Path!A587,"-"&amp; Path!B587*60,"")</f>
        <v/>
      </c>
      <c r="C588" s="1" t="str">
        <f>IF(Path!A587, ","&amp;itp&amp; IF(Path!M605,"}};","},"), "")</f>
        <v/>
      </c>
    </row>
    <row r="589" spans="1:3" x14ac:dyDescent="0.25">
      <c r="A589" s="1" t="str">
        <f>IF(Path!A588, "{-"&amp;Path!A588&amp;",","")</f>
        <v/>
      </c>
      <c r="B589" s="1" t="str">
        <f>IF(Path!A588,"-"&amp; Path!B588*60,"")</f>
        <v/>
      </c>
      <c r="C589" s="1" t="str">
        <f>IF(Path!A588, ","&amp;itp&amp; IF(Path!M606,"}};","},"), "")</f>
        <v/>
      </c>
    </row>
    <row r="590" spans="1:3" x14ac:dyDescent="0.25">
      <c r="A590" s="1" t="str">
        <f>IF(Path!A589, "{-"&amp;Path!A589&amp;",","")</f>
        <v/>
      </c>
      <c r="B590" s="1" t="str">
        <f>IF(Path!A589,"-"&amp; Path!B589*60,"")</f>
        <v/>
      </c>
      <c r="C590" s="1" t="str">
        <f>IF(Path!A589, ","&amp;itp&amp; IF(Path!M607,"}};","},"), "")</f>
        <v/>
      </c>
    </row>
    <row r="591" spans="1:3" x14ac:dyDescent="0.25">
      <c r="A591" s="1" t="str">
        <f>IF(Path!A590, "{-"&amp;Path!A590&amp;",","")</f>
        <v/>
      </c>
      <c r="B591" s="1" t="str">
        <f>IF(Path!A590,"-"&amp; Path!B590*60,"")</f>
        <v/>
      </c>
      <c r="C591" s="1" t="str">
        <f>IF(Path!A590, ","&amp;itp&amp; IF(Path!M608,"}};","},"), "")</f>
        <v/>
      </c>
    </row>
    <row r="592" spans="1:3" x14ac:dyDescent="0.25">
      <c r="A592" s="1" t="str">
        <f>IF(Path!A591, "{-"&amp;Path!A591&amp;",","")</f>
        <v/>
      </c>
      <c r="B592" s="1" t="str">
        <f>IF(Path!A591,"-"&amp; Path!B591*60,"")</f>
        <v/>
      </c>
      <c r="C592" s="1" t="str">
        <f>IF(Path!A591, ","&amp;itp&amp; IF(Path!M609,"}};","},"), "")</f>
        <v/>
      </c>
    </row>
    <row r="593" spans="1:3" x14ac:dyDescent="0.25">
      <c r="A593" s="1" t="str">
        <f>IF(Path!A592, "{-"&amp;Path!A592&amp;",","")</f>
        <v/>
      </c>
      <c r="B593" s="1" t="str">
        <f>IF(Path!A592,"-"&amp; Path!B592*60,"")</f>
        <v/>
      </c>
      <c r="C593" s="1" t="str">
        <f>IF(Path!A592, ","&amp;itp&amp; IF(Path!M610,"}};","},"), "")</f>
        <v/>
      </c>
    </row>
    <row r="594" spans="1:3" x14ac:dyDescent="0.25">
      <c r="A594" s="1" t="str">
        <f>IF(Path!A593, "{-"&amp;Path!A593&amp;",","")</f>
        <v/>
      </c>
      <c r="B594" s="1" t="str">
        <f>IF(Path!A593,"-"&amp; Path!B593*60,"")</f>
        <v/>
      </c>
      <c r="C594" s="1" t="str">
        <f>IF(Path!A593, ","&amp;itp&amp; IF(Path!M611,"}};","},"), "")</f>
        <v/>
      </c>
    </row>
    <row r="595" spans="1:3" x14ac:dyDescent="0.25">
      <c r="A595" s="1" t="str">
        <f>IF(Path!A594, "{-"&amp;Path!A594&amp;",","")</f>
        <v/>
      </c>
      <c r="B595" s="1" t="str">
        <f>IF(Path!A594,"-"&amp; Path!B594*60,"")</f>
        <v/>
      </c>
      <c r="C595" s="1" t="str">
        <f>IF(Path!A594, ","&amp;itp&amp; IF(Path!M612,"}};","},"), "")</f>
        <v/>
      </c>
    </row>
    <row r="596" spans="1:3" x14ac:dyDescent="0.25">
      <c r="A596" s="1" t="str">
        <f>IF(Path!A595, "{-"&amp;Path!A595&amp;",","")</f>
        <v/>
      </c>
      <c r="B596" s="1" t="str">
        <f>IF(Path!A595,"-"&amp; Path!B595*60,"")</f>
        <v/>
      </c>
      <c r="C596" s="1" t="str">
        <f>IF(Path!A595, ","&amp;itp&amp; IF(Path!M613,"}};","},"), "")</f>
        <v/>
      </c>
    </row>
    <row r="597" spans="1:3" x14ac:dyDescent="0.25">
      <c r="A597" s="1" t="str">
        <f>IF(Path!A596, "{-"&amp;Path!A596&amp;",","")</f>
        <v/>
      </c>
      <c r="B597" s="1" t="str">
        <f>IF(Path!A596,"-"&amp; Path!B596*60,"")</f>
        <v/>
      </c>
      <c r="C597" s="1" t="str">
        <f>IF(Path!A596, ","&amp;itp&amp; IF(Path!M614,"}};","},"), "")</f>
        <v/>
      </c>
    </row>
    <row r="598" spans="1:3" x14ac:dyDescent="0.25">
      <c r="A598" s="1" t="str">
        <f>IF(Path!A597, "{-"&amp;Path!A597&amp;",","")</f>
        <v/>
      </c>
      <c r="B598" s="1" t="str">
        <f>IF(Path!A597,"-"&amp; Path!B597*60,"")</f>
        <v/>
      </c>
      <c r="C598" s="1" t="str">
        <f>IF(Path!A597, ","&amp;itp&amp; IF(Path!M615,"}};","},"), "")</f>
        <v/>
      </c>
    </row>
    <row r="599" spans="1:3" x14ac:dyDescent="0.25">
      <c r="A599" s="1" t="str">
        <f>IF(Path!A598, "{-"&amp;Path!A598&amp;",","")</f>
        <v/>
      </c>
      <c r="B599" s="1" t="str">
        <f>IF(Path!A598,"-"&amp; Path!B598*60,"")</f>
        <v/>
      </c>
      <c r="C599" s="1" t="str">
        <f>IF(Path!A598, ","&amp;itp&amp; IF(Path!M616,"}};","},"), "")</f>
        <v/>
      </c>
    </row>
    <row r="600" spans="1:3" x14ac:dyDescent="0.25">
      <c r="A600" s="1" t="str">
        <f>IF(Path!A599, "{-"&amp;Path!A599&amp;",","")</f>
        <v/>
      </c>
      <c r="B600" s="1" t="str">
        <f>IF(Path!A599,"-"&amp; Path!B599*60,"")</f>
        <v/>
      </c>
      <c r="C600" s="1" t="str">
        <f>IF(Path!A599, ","&amp;itp&amp; IF(Path!M617,"}};","},"), "")</f>
        <v/>
      </c>
    </row>
    <row r="601" spans="1:3" x14ac:dyDescent="0.25">
      <c r="A601" s="1" t="str">
        <f>IF(Path!A600, "{-"&amp;Path!A600&amp;",","")</f>
        <v/>
      </c>
      <c r="B601" s="1" t="str">
        <f>IF(Path!A600,"-"&amp; Path!B600*60,"")</f>
        <v/>
      </c>
      <c r="C601" s="1" t="str">
        <f>IF(Path!A600, ","&amp;itp&amp; IF(Path!M618,"}};","},"), "")</f>
        <v/>
      </c>
    </row>
    <row r="602" spans="1:3" x14ac:dyDescent="0.25">
      <c r="A602" s="1" t="str">
        <f>IF(Path!A601, "{-"&amp;Path!A601&amp;",","")</f>
        <v/>
      </c>
      <c r="B602" s="1" t="str">
        <f>IF(Path!A601,"-"&amp; Path!B601*60,"")</f>
        <v/>
      </c>
      <c r="C602" s="1" t="str">
        <f>IF(Path!A601, ","&amp;itp&amp; IF(Path!M619,"}};","},"), "")</f>
        <v/>
      </c>
    </row>
    <row r="603" spans="1:3" x14ac:dyDescent="0.25">
      <c r="A603" s="1" t="str">
        <f>IF(Path!A602, "{-"&amp;Path!A602&amp;",","")</f>
        <v/>
      </c>
      <c r="B603" s="1" t="str">
        <f>IF(Path!A602,"-"&amp; Path!B602*60,"")</f>
        <v/>
      </c>
      <c r="C603" s="1" t="str">
        <f>IF(Path!A602, ","&amp;itp&amp; IF(Path!M620,"}};","},"), "")</f>
        <v/>
      </c>
    </row>
    <row r="604" spans="1:3" x14ac:dyDescent="0.25">
      <c r="A604" s="1" t="str">
        <f>IF(Path!A603, "{-"&amp;Path!A603&amp;",","")</f>
        <v/>
      </c>
      <c r="B604" s="1" t="str">
        <f>IF(Path!A603,"-"&amp; Path!B603*60,"")</f>
        <v/>
      </c>
      <c r="C604" s="1" t="str">
        <f>IF(Path!A603, ","&amp;itp&amp; IF(Path!M621,"}};","},"), "")</f>
        <v/>
      </c>
    </row>
    <row r="605" spans="1:3" x14ac:dyDescent="0.25">
      <c r="A605" s="1" t="str">
        <f>IF(Path!A604, "{-"&amp;Path!A604&amp;",","")</f>
        <v/>
      </c>
      <c r="B605" s="1" t="str">
        <f>IF(Path!A604,"-"&amp; Path!B604*60,"")</f>
        <v/>
      </c>
      <c r="C605" s="1" t="str">
        <f>IF(Path!A604, ","&amp;itp&amp; IF(Path!M622,"}};","},"), "")</f>
        <v/>
      </c>
    </row>
    <row r="606" spans="1:3" x14ac:dyDescent="0.25">
      <c r="A606" s="1" t="str">
        <f>IF(Path!A605, "{-"&amp;Path!A605&amp;",","")</f>
        <v/>
      </c>
      <c r="B606" s="1" t="str">
        <f>IF(Path!A605,"-"&amp; Path!B605*60,"")</f>
        <v/>
      </c>
      <c r="C606" s="1" t="str">
        <f>IF(Path!A605, ","&amp;itp&amp; IF(Path!M623,"}};","},"), "")</f>
        <v/>
      </c>
    </row>
    <row r="607" spans="1:3" x14ac:dyDescent="0.25">
      <c r="A607" s="1" t="str">
        <f>IF(Path!A606, "{-"&amp;Path!A606&amp;",","")</f>
        <v/>
      </c>
      <c r="B607" s="1" t="str">
        <f>IF(Path!A606,"-"&amp; Path!B606*60,"")</f>
        <v/>
      </c>
      <c r="C607" s="1" t="str">
        <f>IF(Path!A606, ","&amp;itp&amp; IF(Path!M624,"}};","},"), "")</f>
        <v/>
      </c>
    </row>
    <row r="608" spans="1:3" x14ac:dyDescent="0.25">
      <c r="A608" s="1" t="str">
        <f>IF(Path!A607, "{-"&amp;Path!A607&amp;",","")</f>
        <v/>
      </c>
      <c r="B608" s="1" t="str">
        <f>IF(Path!A607,"-"&amp; Path!B607*60,"")</f>
        <v/>
      </c>
      <c r="C608" s="1" t="str">
        <f>IF(Path!A607, ","&amp;itp&amp; IF(Path!M625,"}};","},"), "")</f>
        <v/>
      </c>
    </row>
    <row r="609" spans="1:3" x14ac:dyDescent="0.25">
      <c r="A609" s="1" t="str">
        <f>IF(Path!A608, "{-"&amp;Path!A608&amp;",","")</f>
        <v/>
      </c>
      <c r="B609" s="1" t="str">
        <f>IF(Path!A608,"-"&amp; Path!B608*60,"")</f>
        <v/>
      </c>
      <c r="C609" s="1" t="str">
        <f>IF(Path!A608, ","&amp;itp&amp; IF(Path!M626,"}};","},"), "")</f>
        <v/>
      </c>
    </row>
    <row r="610" spans="1:3" x14ac:dyDescent="0.25">
      <c r="A610" s="1" t="str">
        <f>IF(Path!A609, "{-"&amp;Path!A609&amp;",","")</f>
        <v/>
      </c>
      <c r="B610" s="1" t="str">
        <f>IF(Path!A609,"-"&amp; Path!B609*60,"")</f>
        <v/>
      </c>
      <c r="C610" s="1" t="str">
        <f>IF(Path!A609, ","&amp;itp&amp; IF(Path!M627,"}};","},"), "")</f>
        <v/>
      </c>
    </row>
    <row r="611" spans="1:3" x14ac:dyDescent="0.25">
      <c r="A611" s="1" t="str">
        <f>IF(Path!A610, "{-"&amp;Path!A610&amp;",","")</f>
        <v/>
      </c>
      <c r="B611" s="1" t="str">
        <f>IF(Path!A610,"-"&amp; Path!B610*60,"")</f>
        <v/>
      </c>
      <c r="C611" s="1" t="str">
        <f>IF(Path!A610, ","&amp;itp&amp; IF(Path!M628,"}};","},"), "")</f>
        <v/>
      </c>
    </row>
    <row r="612" spans="1:3" x14ac:dyDescent="0.25">
      <c r="A612" s="1" t="str">
        <f>IF(Path!A611, "{-"&amp;Path!A611&amp;",","")</f>
        <v/>
      </c>
      <c r="B612" s="1" t="str">
        <f>IF(Path!A611,"-"&amp; Path!B611*60,"")</f>
        <v/>
      </c>
      <c r="C612" s="1" t="str">
        <f>IF(Path!A611, ","&amp;itp&amp; IF(Path!M629,"}};","},"), "")</f>
        <v/>
      </c>
    </row>
    <row r="613" spans="1:3" x14ac:dyDescent="0.25">
      <c r="A613" s="1" t="str">
        <f>IF(Path!A612, "{-"&amp;Path!A612&amp;",","")</f>
        <v/>
      </c>
      <c r="B613" s="1" t="str">
        <f>IF(Path!A612,"-"&amp; Path!B612*60,"")</f>
        <v/>
      </c>
      <c r="C613" s="1" t="str">
        <f>IF(Path!A612, ","&amp;itp&amp; IF(Path!M630,"}};","},"), "")</f>
        <v/>
      </c>
    </row>
    <row r="614" spans="1:3" x14ac:dyDescent="0.25">
      <c r="A614" s="1" t="str">
        <f>IF(Path!A613, "{-"&amp;Path!A613&amp;",","")</f>
        <v/>
      </c>
      <c r="B614" s="1" t="str">
        <f>IF(Path!A613,"-"&amp; Path!B613*60,"")</f>
        <v/>
      </c>
      <c r="C614" s="1" t="str">
        <f>IF(Path!A613, ","&amp;itp&amp; IF(Path!M631,"}};","},"), "")</f>
        <v/>
      </c>
    </row>
    <row r="615" spans="1:3" x14ac:dyDescent="0.25">
      <c r="A615" s="1" t="str">
        <f>IF(Path!A614, "{-"&amp;Path!A614&amp;",","")</f>
        <v/>
      </c>
      <c r="B615" s="1" t="str">
        <f>IF(Path!A614,"-"&amp; Path!B614*60,"")</f>
        <v/>
      </c>
      <c r="C615" s="1" t="str">
        <f>IF(Path!A614, ","&amp;itp&amp; IF(Path!M632,"}};","},"), "")</f>
        <v/>
      </c>
    </row>
    <row r="616" spans="1:3" x14ac:dyDescent="0.25">
      <c r="A616" s="1" t="str">
        <f>IF(Path!A615, "{-"&amp;Path!A615&amp;",","")</f>
        <v/>
      </c>
      <c r="B616" s="1" t="str">
        <f>IF(Path!A615,"-"&amp; Path!B615*60,"")</f>
        <v/>
      </c>
      <c r="C616" s="1" t="str">
        <f>IF(Path!A615, ","&amp;itp&amp; IF(Path!M633,"}};","},"), "")</f>
        <v/>
      </c>
    </row>
    <row r="617" spans="1:3" x14ac:dyDescent="0.25">
      <c r="A617" s="1" t="str">
        <f>IF(Path!A616, "{-"&amp;Path!A616&amp;",","")</f>
        <v/>
      </c>
      <c r="B617" s="1" t="str">
        <f>IF(Path!A616,"-"&amp; Path!B616*60,"")</f>
        <v/>
      </c>
      <c r="C617" s="1" t="str">
        <f>IF(Path!A616, ","&amp;itp&amp; IF(Path!M634,"}};","},"), "")</f>
        <v/>
      </c>
    </row>
    <row r="618" spans="1:3" x14ac:dyDescent="0.25">
      <c r="A618" s="1" t="str">
        <f>IF(Path!A617, "{-"&amp;Path!A617&amp;",","")</f>
        <v/>
      </c>
      <c r="B618" s="1" t="str">
        <f>IF(Path!A617,"-"&amp; Path!B617*60,"")</f>
        <v/>
      </c>
      <c r="C618" s="1" t="str">
        <f>IF(Path!A617, ","&amp;itp&amp; IF(Path!M635,"}};","},"), "")</f>
        <v/>
      </c>
    </row>
    <row r="619" spans="1:3" x14ac:dyDescent="0.25">
      <c r="A619" s="1" t="str">
        <f>IF(Path!A618, "{-"&amp;Path!A618&amp;",","")</f>
        <v/>
      </c>
      <c r="B619" s="1" t="str">
        <f>IF(Path!A618,"-"&amp; Path!B618*60,"")</f>
        <v/>
      </c>
      <c r="C619" s="1" t="str">
        <f>IF(Path!A618, ","&amp;itp&amp; IF(Path!M636,"}};","},"), "")</f>
        <v/>
      </c>
    </row>
    <row r="620" spans="1:3" x14ac:dyDescent="0.25">
      <c r="A620" s="1" t="str">
        <f>IF(Path!A619, "{-"&amp;Path!A619&amp;",","")</f>
        <v/>
      </c>
      <c r="B620" s="1" t="str">
        <f>IF(Path!A619,"-"&amp; Path!B619*60,"")</f>
        <v/>
      </c>
      <c r="C620" s="1" t="str">
        <f>IF(Path!A619, ","&amp;itp&amp; IF(Path!M637,"}};","},"), "")</f>
        <v/>
      </c>
    </row>
    <row r="621" spans="1:3" x14ac:dyDescent="0.25">
      <c r="A621" s="1" t="str">
        <f>IF(Path!A620, "{-"&amp;Path!A620&amp;",","")</f>
        <v/>
      </c>
      <c r="B621" s="1" t="str">
        <f>IF(Path!A620,"-"&amp; Path!B620*60,"")</f>
        <v/>
      </c>
      <c r="C621" s="1" t="str">
        <f>IF(Path!A620, ","&amp;itp&amp; IF(Path!M638,"}};","},"), "")</f>
        <v/>
      </c>
    </row>
    <row r="622" spans="1:3" x14ac:dyDescent="0.25">
      <c r="A622" s="1" t="str">
        <f>IF(Path!A621, "{-"&amp;Path!A621&amp;",","")</f>
        <v/>
      </c>
      <c r="B622" s="1" t="str">
        <f>IF(Path!A621,"-"&amp; Path!B621*60,"")</f>
        <v/>
      </c>
      <c r="C622" s="1" t="str">
        <f>IF(Path!A621, ","&amp;itp&amp; IF(Path!M639,"}};","},"), "")</f>
        <v/>
      </c>
    </row>
    <row r="623" spans="1:3" x14ac:dyDescent="0.25">
      <c r="A623" s="1" t="str">
        <f>IF(Path!A622, "{-"&amp;Path!A622&amp;",","")</f>
        <v/>
      </c>
      <c r="B623" s="1" t="str">
        <f>IF(Path!A622,"-"&amp; Path!B622*60,"")</f>
        <v/>
      </c>
      <c r="C623" s="1" t="str">
        <f>IF(Path!A622, ","&amp;itp&amp; IF(Path!M640,"}};","},"), "")</f>
        <v/>
      </c>
    </row>
    <row r="624" spans="1:3" x14ac:dyDescent="0.25">
      <c r="A624" s="1" t="str">
        <f>IF(Path!A623, "{-"&amp;Path!A623&amp;",","")</f>
        <v/>
      </c>
      <c r="B624" s="1" t="str">
        <f>IF(Path!A623,"-"&amp; Path!B623*60,"")</f>
        <v/>
      </c>
      <c r="C624" s="1" t="str">
        <f>IF(Path!A623, ","&amp;itp&amp; IF(Path!M641,"}};","},"), "")</f>
        <v/>
      </c>
    </row>
    <row r="625" spans="1:3" x14ac:dyDescent="0.25">
      <c r="A625" s="1" t="str">
        <f>IF(Path!A624, "{-"&amp;Path!A624&amp;",","")</f>
        <v/>
      </c>
      <c r="B625" s="1" t="str">
        <f>IF(Path!A624,"-"&amp; Path!B624*60,"")</f>
        <v/>
      </c>
      <c r="C625" s="1" t="str">
        <f>IF(Path!A624, ","&amp;itp&amp; IF(Path!M642,"}};","},"), "")</f>
        <v/>
      </c>
    </row>
    <row r="626" spans="1:3" x14ac:dyDescent="0.25">
      <c r="A626" s="1" t="str">
        <f>IF(Path!A625, "{-"&amp;Path!A625&amp;",","")</f>
        <v/>
      </c>
      <c r="B626" s="1" t="str">
        <f>IF(Path!A625,"-"&amp; Path!B625*60,"")</f>
        <v/>
      </c>
      <c r="C626" s="1" t="str">
        <f>IF(Path!A625, ","&amp;itp&amp; IF(Path!M643,"}};","},"), "")</f>
        <v/>
      </c>
    </row>
    <row r="627" spans="1:3" x14ac:dyDescent="0.25">
      <c r="A627" s="1" t="str">
        <f>IF(Path!A626, "{-"&amp;Path!A626&amp;",","")</f>
        <v/>
      </c>
      <c r="B627" s="1" t="str">
        <f>IF(Path!A626,"-"&amp; Path!B626*60,"")</f>
        <v/>
      </c>
      <c r="C627" s="1" t="str">
        <f>IF(Path!A626, ","&amp;itp&amp; IF(Path!M644,"}};","},"), "")</f>
        <v/>
      </c>
    </row>
    <row r="628" spans="1:3" x14ac:dyDescent="0.25">
      <c r="A628" s="1" t="str">
        <f>IF(Path!A627, "{-"&amp;Path!A627&amp;",","")</f>
        <v/>
      </c>
      <c r="B628" s="1" t="str">
        <f>IF(Path!A627,"-"&amp; Path!B627*60,"")</f>
        <v/>
      </c>
      <c r="C628" s="1" t="str">
        <f>IF(Path!A627, ","&amp;itp&amp; IF(Path!M645,"}};","},"), "")</f>
        <v/>
      </c>
    </row>
    <row r="629" spans="1:3" x14ac:dyDescent="0.25">
      <c r="A629" s="1" t="str">
        <f>IF(Path!A628, "{-"&amp;Path!A628&amp;",","")</f>
        <v/>
      </c>
      <c r="B629" s="1" t="str">
        <f>IF(Path!A628,"-"&amp; Path!B628*60,"")</f>
        <v/>
      </c>
      <c r="C629" s="1" t="str">
        <f>IF(Path!A628, ","&amp;itp&amp; IF(Path!M646,"}};","},"), "")</f>
        <v/>
      </c>
    </row>
    <row r="630" spans="1:3" x14ac:dyDescent="0.25">
      <c r="A630" s="1" t="str">
        <f>IF(Path!A629, "{-"&amp;Path!A629&amp;",","")</f>
        <v/>
      </c>
      <c r="B630" s="1" t="str">
        <f>IF(Path!A629,"-"&amp; Path!B629*60,"")</f>
        <v/>
      </c>
      <c r="C630" s="1" t="str">
        <f>IF(Path!A629, ","&amp;itp&amp; IF(Path!M647,"}};","},"), "")</f>
        <v/>
      </c>
    </row>
    <row r="631" spans="1:3" x14ac:dyDescent="0.25">
      <c r="A631" s="1" t="str">
        <f>IF(Path!A630, "{-"&amp;Path!A630&amp;",","")</f>
        <v/>
      </c>
      <c r="B631" s="1" t="str">
        <f>IF(Path!A630,"-"&amp; Path!B630*60,"")</f>
        <v/>
      </c>
      <c r="C631" s="1" t="str">
        <f>IF(Path!A630, ","&amp;itp&amp; IF(Path!M648,"}};","},"), "")</f>
        <v/>
      </c>
    </row>
    <row r="632" spans="1:3" x14ac:dyDescent="0.25">
      <c r="A632" s="1" t="str">
        <f>IF(Path!A631, "{-"&amp;Path!A631&amp;",","")</f>
        <v/>
      </c>
      <c r="B632" s="1" t="str">
        <f>IF(Path!A631,"-"&amp; Path!B631*60,"")</f>
        <v/>
      </c>
      <c r="C632" s="1" t="str">
        <f>IF(Path!A631, ","&amp;itp&amp; IF(Path!M649,"}};","},"), "")</f>
        <v/>
      </c>
    </row>
    <row r="633" spans="1:3" x14ac:dyDescent="0.25">
      <c r="A633" s="1" t="str">
        <f>IF(Path!A632, "{-"&amp;Path!A632&amp;",","")</f>
        <v/>
      </c>
      <c r="B633" s="1" t="str">
        <f>IF(Path!A632,"-"&amp; Path!B632*60,"")</f>
        <v/>
      </c>
      <c r="C633" s="1" t="str">
        <f>IF(Path!A632, ","&amp;itp&amp; IF(Path!M650,"}};","},"), "")</f>
        <v/>
      </c>
    </row>
    <row r="634" spans="1:3" x14ac:dyDescent="0.25">
      <c r="A634" s="1" t="str">
        <f>IF(Path!A633, "{-"&amp;Path!A633&amp;",","")</f>
        <v/>
      </c>
      <c r="B634" s="1" t="str">
        <f>IF(Path!A633,"-"&amp; Path!B633*60,"")</f>
        <v/>
      </c>
      <c r="C634" s="1" t="str">
        <f>IF(Path!A633, ","&amp;itp&amp; IF(Path!M651,"}};","},"), "")</f>
        <v/>
      </c>
    </row>
    <row r="635" spans="1:3" x14ac:dyDescent="0.25">
      <c r="A635" s="1" t="str">
        <f>IF(Path!A634, "{-"&amp;Path!A634&amp;",","")</f>
        <v/>
      </c>
      <c r="B635" s="1" t="str">
        <f>IF(Path!A634,"-"&amp; Path!B634*60,"")</f>
        <v/>
      </c>
      <c r="C635" s="1" t="str">
        <f>IF(Path!A634, ","&amp;itp&amp; IF(Path!M652,"}};","},"), "")</f>
        <v/>
      </c>
    </row>
    <row r="636" spans="1:3" x14ac:dyDescent="0.25">
      <c r="A636" s="1" t="str">
        <f>IF(Path!A635, "{-"&amp;Path!A635&amp;",","")</f>
        <v/>
      </c>
      <c r="B636" s="1" t="str">
        <f>IF(Path!A635,"-"&amp; Path!B635*60,"")</f>
        <v/>
      </c>
      <c r="C636" s="1" t="str">
        <f>IF(Path!A635, ","&amp;itp&amp; IF(Path!M653,"}};","},"), "")</f>
        <v/>
      </c>
    </row>
    <row r="637" spans="1:3" x14ac:dyDescent="0.25">
      <c r="A637" s="1" t="str">
        <f>IF(Path!A636, "{-"&amp;Path!A636&amp;",","")</f>
        <v/>
      </c>
      <c r="B637" s="1" t="str">
        <f>IF(Path!A636,"-"&amp; Path!B636*60,"")</f>
        <v/>
      </c>
      <c r="C637" s="1" t="str">
        <f>IF(Path!A636, ","&amp;itp&amp; IF(Path!M654,"}};","},"), "")</f>
        <v/>
      </c>
    </row>
    <row r="638" spans="1:3" x14ac:dyDescent="0.25">
      <c r="A638" s="1" t="str">
        <f>IF(Path!A637, "{-"&amp;Path!A637&amp;",","")</f>
        <v/>
      </c>
      <c r="B638" s="1" t="str">
        <f>IF(Path!A637,"-"&amp; Path!B637*60,"")</f>
        <v/>
      </c>
      <c r="C638" s="1" t="str">
        <f>IF(Path!A637, ","&amp;itp&amp; IF(Path!M655,"}};","},"), "")</f>
        <v/>
      </c>
    </row>
    <row r="639" spans="1:3" x14ac:dyDescent="0.25">
      <c r="A639" s="1" t="str">
        <f>IF(Path!A638, "{-"&amp;Path!A638&amp;",","")</f>
        <v/>
      </c>
      <c r="B639" s="1" t="str">
        <f>IF(Path!A638,"-"&amp; Path!B638*60,"")</f>
        <v/>
      </c>
      <c r="C639" s="1" t="str">
        <f>IF(Path!A638, ","&amp;itp&amp; IF(Path!M656,"}};","},"), "")</f>
        <v/>
      </c>
    </row>
    <row r="640" spans="1:3" x14ac:dyDescent="0.25">
      <c r="A640" s="1" t="str">
        <f>IF(Path!A639, "{-"&amp;Path!A639&amp;",","")</f>
        <v/>
      </c>
      <c r="B640" s="1" t="str">
        <f>IF(Path!A639,"-"&amp; Path!B639*60,"")</f>
        <v/>
      </c>
      <c r="C640" s="1" t="str">
        <f>IF(Path!A639, ","&amp;itp&amp; IF(Path!M657,"}};","},"), "")</f>
        <v/>
      </c>
    </row>
    <row r="641" spans="1:3" x14ac:dyDescent="0.25">
      <c r="A641" s="1" t="str">
        <f>IF(Path!A640, "{-"&amp;Path!A640&amp;",","")</f>
        <v/>
      </c>
      <c r="B641" s="1" t="str">
        <f>IF(Path!A640,"-"&amp; Path!B640*60,"")</f>
        <v/>
      </c>
      <c r="C641" s="1" t="str">
        <f>IF(Path!A640, ","&amp;itp&amp; IF(Path!M658,"}};","},"), "")</f>
        <v/>
      </c>
    </row>
    <row r="642" spans="1:3" x14ac:dyDescent="0.25">
      <c r="A642" s="1" t="str">
        <f>IF(Path!A641, "{-"&amp;Path!A641&amp;",","")</f>
        <v/>
      </c>
      <c r="B642" s="1" t="str">
        <f>IF(Path!A641,"-"&amp; Path!B641*60,"")</f>
        <v/>
      </c>
      <c r="C642" s="1" t="str">
        <f>IF(Path!A641, ","&amp;itp&amp; IF(Path!M659,"}};","},"), "")</f>
        <v/>
      </c>
    </row>
    <row r="643" spans="1:3" x14ac:dyDescent="0.25">
      <c r="A643" s="1" t="str">
        <f>IF(Path!A642, "{-"&amp;Path!A642&amp;",","")</f>
        <v/>
      </c>
      <c r="B643" s="1" t="str">
        <f>IF(Path!A642,"-"&amp; Path!B642*60,"")</f>
        <v/>
      </c>
      <c r="C643" s="1" t="str">
        <f>IF(Path!A642, ","&amp;itp&amp; IF(Path!M660,"}};","},"), "")</f>
        <v/>
      </c>
    </row>
    <row r="644" spans="1:3" x14ac:dyDescent="0.25">
      <c r="A644" s="1" t="str">
        <f>IF(Path!A643, "{-"&amp;Path!A643&amp;",","")</f>
        <v/>
      </c>
      <c r="B644" s="1" t="str">
        <f>IF(Path!A643,"-"&amp; Path!B643*60,"")</f>
        <v/>
      </c>
      <c r="C644" s="1" t="str">
        <f>IF(Path!A643, ","&amp;itp&amp; IF(Path!M661,"}};","},"), "")</f>
        <v/>
      </c>
    </row>
    <row r="645" spans="1:3" x14ac:dyDescent="0.25">
      <c r="A645" s="1" t="str">
        <f>IF(Path!A644, "{-"&amp;Path!A644&amp;",","")</f>
        <v/>
      </c>
      <c r="B645" s="1" t="str">
        <f>IF(Path!A644,"-"&amp; Path!B644*60,"")</f>
        <v/>
      </c>
      <c r="C645" s="1" t="str">
        <f>IF(Path!A644, ","&amp;itp&amp; IF(Path!M662,"}};","},"), "")</f>
        <v/>
      </c>
    </row>
    <row r="646" spans="1:3" x14ac:dyDescent="0.25">
      <c r="A646" s="1" t="str">
        <f>IF(Path!A645, "{-"&amp;Path!A645&amp;",","")</f>
        <v/>
      </c>
      <c r="B646" s="1" t="str">
        <f>IF(Path!A645,"-"&amp; Path!B645*60,"")</f>
        <v/>
      </c>
      <c r="C646" s="1" t="str">
        <f>IF(Path!A645, ","&amp;itp&amp; IF(Path!M663,"}};","},"), "")</f>
        <v/>
      </c>
    </row>
    <row r="647" spans="1:3" x14ac:dyDescent="0.25">
      <c r="A647" s="1" t="str">
        <f>IF(Path!A646, "{-"&amp;Path!A646&amp;",","")</f>
        <v/>
      </c>
      <c r="B647" s="1" t="str">
        <f>IF(Path!A646,"-"&amp; Path!B646*60,"")</f>
        <v/>
      </c>
      <c r="C647" s="1" t="str">
        <f>IF(Path!A646, ","&amp;itp&amp; IF(Path!M664,"}};","},"), "")</f>
        <v/>
      </c>
    </row>
    <row r="648" spans="1:3" x14ac:dyDescent="0.25">
      <c r="A648" s="1" t="str">
        <f>IF(Path!A647, "{-"&amp;Path!A647&amp;",","")</f>
        <v/>
      </c>
      <c r="B648" s="1" t="str">
        <f>IF(Path!A647,"-"&amp; Path!B647*60,"")</f>
        <v/>
      </c>
      <c r="C648" s="1" t="str">
        <f>IF(Path!A647, ","&amp;itp&amp; IF(Path!M665,"}};","},"), "")</f>
        <v/>
      </c>
    </row>
    <row r="649" spans="1:3" x14ac:dyDescent="0.25">
      <c r="A649" s="1" t="str">
        <f>IF(Path!A648, "{-"&amp;Path!A648&amp;",","")</f>
        <v/>
      </c>
      <c r="B649" s="1" t="str">
        <f>IF(Path!A648,"-"&amp; Path!B648*60,"")</f>
        <v/>
      </c>
      <c r="C649" s="1" t="str">
        <f>IF(Path!A648, ","&amp;itp&amp; IF(Path!M666,"}};","},"), "")</f>
        <v/>
      </c>
    </row>
    <row r="650" spans="1:3" x14ac:dyDescent="0.25">
      <c r="A650" s="1" t="str">
        <f>IF(Path!A649, "{-"&amp;Path!A649&amp;",","")</f>
        <v/>
      </c>
      <c r="B650" s="1" t="str">
        <f>IF(Path!A649,"-"&amp; Path!B649*60,"")</f>
        <v/>
      </c>
      <c r="C650" s="1" t="str">
        <f>IF(Path!A649, ","&amp;itp&amp; IF(Path!M667,"}};","},"), "")</f>
        <v/>
      </c>
    </row>
    <row r="651" spans="1:3" x14ac:dyDescent="0.25">
      <c r="A651" s="1" t="str">
        <f>IF(Path!A650, "{-"&amp;Path!A650&amp;",","")</f>
        <v/>
      </c>
      <c r="B651" s="1" t="str">
        <f>IF(Path!A650,"-"&amp; Path!B650*60,"")</f>
        <v/>
      </c>
      <c r="C651" s="1" t="str">
        <f>IF(Path!A650, ","&amp;itp&amp; IF(Path!M668,"}};","},"), "")</f>
        <v/>
      </c>
    </row>
    <row r="652" spans="1:3" x14ac:dyDescent="0.25">
      <c r="A652" s="1" t="str">
        <f>IF(Path!A651, "{-"&amp;Path!A651&amp;",","")</f>
        <v/>
      </c>
      <c r="B652" s="1" t="str">
        <f>IF(Path!A651,"-"&amp; Path!B651*60,"")</f>
        <v/>
      </c>
      <c r="C652" s="1" t="str">
        <f>IF(Path!A651, ","&amp;itp&amp; IF(Path!M669,"}};","},"), "")</f>
        <v/>
      </c>
    </row>
    <row r="653" spans="1:3" x14ac:dyDescent="0.25">
      <c r="A653" s="1" t="str">
        <f>IF(Path!A652, "{-"&amp;Path!A652&amp;",","")</f>
        <v/>
      </c>
      <c r="B653" s="1" t="str">
        <f>IF(Path!A652,"-"&amp; Path!B652*60,"")</f>
        <v/>
      </c>
      <c r="C653" s="1" t="str">
        <f>IF(Path!A652, ","&amp;itp&amp; IF(Path!M670,"}};","},"), "")</f>
        <v/>
      </c>
    </row>
    <row r="654" spans="1:3" x14ac:dyDescent="0.25">
      <c r="A654" s="1" t="str">
        <f>IF(Path!A653, "{-"&amp;Path!A653&amp;",","")</f>
        <v/>
      </c>
      <c r="B654" s="1" t="str">
        <f>IF(Path!A653,"-"&amp; Path!B653*60,"")</f>
        <v/>
      </c>
      <c r="C654" s="1" t="str">
        <f>IF(Path!A653, ","&amp;itp&amp; IF(Path!M671,"}};","},"), "")</f>
        <v/>
      </c>
    </row>
    <row r="655" spans="1:3" x14ac:dyDescent="0.25">
      <c r="A655" s="1" t="str">
        <f>IF(Path!A654, "{-"&amp;Path!A654&amp;",","")</f>
        <v/>
      </c>
      <c r="B655" s="1" t="str">
        <f>IF(Path!A654,"-"&amp; Path!B654*60,"")</f>
        <v/>
      </c>
      <c r="C655" s="1" t="str">
        <f>IF(Path!A654, ","&amp;itp&amp; IF(Path!M672,"}};","},"), "")</f>
        <v/>
      </c>
    </row>
    <row r="656" spans="1:3" x14ac:dyDescent="0.25">
      <c r="A656" s="1" t="str">
        <f>IF(Path!A655, "{-"&amp;Path!A655&amp;",","")</f>
        <v/>
      </c>
      <c r="B656" s="1" t="str">
        <f>IF(Path!A655,"-"&amp; Path!B655*60,"")</f>
        <v/>
      </c>
      <c r="C656" s="1" t="str">
        <f>IF(Path!A655, ","&amp;itp&amp; IF(Path!M673,"}};","},"), "")</f>
        <v/>
      </c>
    </row>
    <row r="657" spans="1:3" x14ac:dyDescent="0.25">
      <c r="A657" s="1" t="str">
        <f>IF(Path!A656, "{-"&amp;Path!A656&amp;",","")</f>
        <v/>
      </c>
      <c r="B657" s="1" t="str">
        <f>IF(Path!A656,"-"&amp; Path!B656*60,"")</f>
        <v/>
      </c>
      <c r="C657" s="1" t="str">
        <f>IF(Path!A656, ","&amp;itp&amp; IF(Path!M674,"}};","},"), "")</f>
        <v/>
      </c>
    </row>
    <row r="658" spans="1:3" x14ac:dyDescent="0.25">
      <c r="A658" s="1" t="str">
        <f>IF(Path!A657, "{-"&amp;Path!A657&amp;",","")</f>
        <v/>
      </c>
      <c r="B658" s="1" t="str">
        <f>IF(Path!A657,"-"&amp; Path!B657*60,"")</f>
        <v/>
      </c>
      <c r="C658" s="1" t="str">
        <f>IF(Path!A657, ","&amp;itp&amp; IF(Path!M675,"}};","},"), "")</f>
        <v/>
      </c>
    </row>
    <row r="659" spans="1:3" x14ac:dyDescent="0.25">
      <c r="A659" s="1" t="str">
        <f>IF(Path!A658, "{-"&amp;Path!A658&amp;",","")</f>
        <v/>
      </c>
      <c r="B659" s="1" t="str">
        <f>IF(Path!A658,"-"&amp; Path!B658*60,"")</f>
        <v/>
      </c>
      <c r="C659" s="1" t="str">
        <f>IF(Path!A658, ","&amp;itp&amp; IF(Path!M676,"}};","},"), "")</f>
        <v/>
      </c>
    </row>
    <row r="660" spans="1:3" x14ac:dyDescent="0.25">
      <c r="A660" s="1" t="str">
        <f>IF(Path!A659, "{-"&amp;Path!A659&amp;",","")</f>
        <v/>
      </c>
      <c r="B660" s="1" t="str">
        <f>IF(Path!A659,"-"&amp; Path!B659*60,"")</f>
        <v/>
      </c>
      <c r="C660" s="1" t="str">
        <f>IF(Path!A659, ","&amp;itp&amp; IF(Path!M677,"}};","},"), "")</f>
        <v/>
      </c>
    </row>
    <row r="661" spans="1:3" x14ac:dyDescent="0.25">
      <c r="A661" s="1" t="str">
        <f>IF(Path!A660, "{-"&amp;Path!A660&amp;",","")</f>
        <v/>
      </c>
      <c r="B661" s="1" t="str">
        <f>IF(Path!A660,"-"&amp; Path!B660*60,"")</f>
        <v/>
      </c>
      <c r="C661" s="1" t="str">
        <f>IF(Path!A660, ","&amp;itp&amp; IF(Path!M678,"}};","},"), "")</f>
        <v/>
      </c>
    </row>
    <row r="662" spans="1:3" x14ac:dyDescent="0.25">
      <c r="A662" s="1" t="str">
        <f>IF(Path!A661, "{-"&amp;Path!A661&amp;",","")</f>
        <v/>
      </c>
      <c r="B662" s="1" t="str">
        <f>IF(Path!A661,"-"&amp; Path!B661*60,"")</f>
        <v/>
      </c>
      <c r="C662" s="1" t="str">
        <f>IF(Path!A661, ","&amp;itp&amp; IF(Path!M679,"}};","},"), "")</f>
        <v/>
      </c>
    </row>
    <row r="663" spans="1:3" x14ac:dyDescent="0.25">
      <c r="A663" s="1" t="str">
        <f>IF(Path!A662, "{-"&amp;Path!A662&amp;",","")</f>
        <v/>
      </c>
      <c r="B663" s="1" t="str">
        <f>IF(Path!A662,"-"&amp; Path!B662*60,"")</f>
        <v/>
      </c>
      <c r="C663" s="1" t="str">
        <f>IF(Path!A662, ","&amp;itp&amp; IF(Path!M680,"}};","},"), "")</f>
        <v/>
      </c>
    </row>
    <row r="664" spans="1:3" x14ac:dyDescent="0.25">
      <c r="A664" s="1" t="str">
        <f>IF(Path!A663, "{-"&amp;Path!A663&amp;",","")</f>
        <v/>
      </c>
      <c r="B664" s="1" t="str">
        <f>IF(Path!A663,"-"&amp; Path!B663*60,"")</f>
        <v/>
      </c>
      <c r="C664" s="1" t="str">
        <f>IF(Path!A663, ","&amp;itp&amp; IF(Path!M681,"}};","},"), "")</f>
        <v/>
      </c>
    </row>
    <row r="665" spans="1:3" x14ac:dyDescent="0.25">
      <c r="A665" s="1" t="str">
        <f>IF(Path!A664, "{-"&amp;Path!A664&amp;",","")</f>
        <v/>
      </c>
      <c r="B665" s="1" t="str">
        <f>IF(Path!A664,"-"&amp; Path!B664*60,"")</f>
        <v/>
      </c>
      <c r="C665" s="1" t="str">
        <f>IF(Path!A664, ","&amp;itp&amp; IF(Path!M682,"}};","},"), "")</f>
        <v/>
      </c>
    </row>
    <row r="666" spans="1:3" x14ac:dyDescent="0.25">
      <c r="A666" s="1" t="str">
        <f>IF(Path!A665, "{-"&amp;Path!A665&amp;",","")</f>
        <v/>
      </c>
      <c r="B666" s="1" t="str">
        <f>IF(Path!A665,"-"&amp; Path!B665*60,"")</f>
        <v/>
      </c>
      <c r="C666" s="1" t="str">
        <f>IF(Path!A665, ","&amp;itp&amp; IF(Path!M683,"}};","},"), "")</f>
        <v/>
      </c>
    </row>
    <row r="667" spans="1:3" x14ac:dyDescent="0.25">
      <c r="A667" s="1" t="str">
        <f>IF(Path!A666, "{-"&amp;Path!A666&amp;",","")</f>
        <v/>
      </c>
      <c r="B667" s="1" t="str">
        <f>IF(Path!A666,"-"&amp; Path!B666*60,"")</f>
        <v/>
      </c>
      <c r="C667" s="1" t="str">
        <f>IF(Path!A666, ","&amp;itp&amp; IF(Path!M684,"}};","},"), "")</f>
        <v/>
      </c>
    </row>
    <row r="668" spans="1:3" x14ac:dyDescent="0.25">
      <c r="A668" s="1" t="str">
        <f>IF(Path!A667, "{-"&amp;Path!A667&amp;",","")</f>
        <v/>
      </c>
      <c r="B668" s="1" t="str">
        <f>IF(Path!A667,"-"&amp; Path!B667*60,"")</f>
        <v/>
      </c>
      <c r="C668" s="1" t="str">
        <f>IF(Path!A667, ","&amp;itp&amp; IF(Path!M685,"}};","},"), "")</f>
        <v/>
      </c>
    </row>
    <row r="669" spans="1:3" x14ac:dyDescent="0.25">
      <c r="A669" s="1" t="str">
        <f>IF(Path!A668, "{-"&amp;Path!A668&amp;",","")</f>
        <v/>
      </c>
      <c r="B669" s="1" t="str">
        <f>IF(Path!A668,"-"&amp; Path!B668*60,"")</f>
        <v/>
      </c>
      <c r="C669" s="1" t="str">
        <f>IF(Path!A668, ","&amp;itp&amp; IF(Path!M686,"}};","},"), "")</f>
        <v/>
      </c>
    </row>
    <row r="670" spans="1:3" x14ac:dyDescent="0.25">
      <c r="A670" s="1" t="str">
        <f>IF(Path!A669, "{-"&amp;Path!A669&amp;",","")</f>
        <v/>
      </c>
      <c r="B670" s="1" t="str">
        <f>IF(Path!A669,"-"&amp; Path!B669*60,"")</f>
        <v/>
      </c>
      <c r="C670" s="1" t="str">
        <f>IF(Path!A669, ","&amp;itp&amp; IF(Path!M687,"}};","},"), "")</f>
        <v/>
      </c>
    </row>
    <row r="671" spans="1:3" x14ac:dyDescent="0.25">
      <c r="A671" s="1" t="str">
        <f>IF(Path!A670, "{-"&amp;Path!A670&amp;",","")</f>
        <v/>
      </c>
      <c r="B671" s="1" t="str">
        <f>IF(Path!A670,"-"&amp; Path!B670*60,"")</f>
        <v/>
      </c>
      <c r="C671" s="1" t="str">
        <f>IF(Path!A670, ","&amp;itp&amp; IF(Path!M688,"}};","},"), "")</f>
        <v/>
      </c>
    </row>
    <row r="672" spans="1:3" x14ac:dyDescent="0.25">
      <c r="A672" s="1" t="str">
        <f>IF(Path!A671, "{-"&amp;Path!A671&amp;",","")</f>
        <v/>
      </c>
      <c r="B672" s="1" t="str">
        <f>IF(Path!A671,"-"&amp; Path!B671*60,"")</f>
        <v/>
      </c>
      <c r="C672" s="1" t="str">
        <f>IF(Path!A671, ","&amp;itp&amp; IF(Path!M689,"}};","},"), "")</f>
        <v/>
      </c>
    </row>
    <row r="673" spans="1:3" x14ac:dyDescent="0.25">
      <c r="A673" s="1" t="str">
        <f>IF(Path!A672, "{-"&amp;Path!A672&amp;",","")</f>
        <v/>
      </c>
      <c r="B673" s="1" t="str">
        <f>IF(Path!A672,"-"&amp; Path!B672*60,"")</f>
        <v/>
      </c>
      <c r="C673" s="1" t="str">
        <f>IF(Path!A672, ","&amp;itp&amp; IF(Path!M690,"}};","},"), "")</f>
        <v/>
      </c>
    </row>
    <row r="674" spans="1:3" x14ac:dyDescent="0.25">
      <c r="A674" s="1" t="str">
        <f>IF(Path!A673, "{-"&amp;Path!A673&amp;",","")</f>
        <v/>
      </c>
      <c r="B674" s="1" t="str">
        <f>IF(Path!A673,"-"&amp; Path!B673*60,"")</f>
        <v/>
      </c>
      <c r="C674" s="1" t="str">
        <f>IF(Path!A673, ","&amp;itp&amp; IF(Path!M691,"}};","},"), "")</f>
        <v/>
      </c>
    </row>
    <row r="675" spans="1:3" x14ac:dyDescent="0.25">
      <c r="A675" s="1" t="str">
        <f>IF(Path!A674, "{-"&amp;Path!A674&amp;",","")</f>
        <v/>
      </c>
      <c r="B675" s="1" t="str">
        <f>IF(Path!A674,"-"&amp; Path!B674*60,"")</f>
        <v/>
      </c>
      <c r="C675" s="1" t="str">
        <f>IF(Path!A674, ","&amp;itp&amp; IF(Path!M692,"}};","},"), "")</f>
        <v/>
      </c>
    </row>
    <row r="676" spans="1:3" x14ac:dyDescent="0.25">
      <c r="A676" s="1" t="str">
        <f>IF(Path!A675, "{-"&amp;Path!A675&amp;",","")</f>
        <v/>
      </c>
      <c r="B676" s="1" t="str">
        <f>IF(Path!A675,"-"&amp; Path!B675*60,"")</f>
        <v/>
      </c>
      <c r="C676" s="1" t="str">
        <f>IF(Path!A675, ","&amp;itp&amp; IF(Path!M693,"}};","},"), "")</f>
        <v/>
      </c>
    </row>
    <row r="677" spans="1:3" x14ac:dyDescent="0.25">
      <c r="A677" s="1" t="str">
        <f>IF(Path!A676, "{-"&amp;Path!A676&amp;",","")</f>
        <v/>
      </c>
      <c r="B677" s="1" t="str">
        <f>IF(Path!A676,"-"&amp; Path!B676*60,"")</f>
        <v/>
      </c>
      <c r="C677" s="1" t="str">
        <f>IF(Path!A676, ","&amp;itp&amp; IF(Path!M694,"}};","},"), "")</f>
        <v/>
      </c>
    </row>
    <row r="678" spans="1:3" x14ac:dyDescent="0.25">
      <c r="A678" s="1" t="str">
        <f>IF(Path!A677, "{-"&amp;Path!A677&amp;",","")</f>
        <v/>
      </c>
      <c r="B678" s="1" t="str">
        <f>IF(Path!A677,"-"&amp; Path!B677*60,"")</f>
        <v/>
      </c>
      <c r="C678" s="1" t="str">
        <f>IF(Path!A677, ","&amp;itp&amp; IF(Path!M695,"}};","},"), "")</f>
        <v/>
      </c>
    </row>
    <row r="679" spans="1:3" x14ac:dyDescent="0.25">
      <c r="A679" s="1" t="str">
        <f>IF(Path!A678, "{-"&amp;Path!A678&amp;",","")</f>
        <v/>
      </c>
      <c r="B679" s="1" t="str">
        <f>IF(Path!A678,"-"&amp; Path!B678*60,"")</f>
        <v/>
      </c>
      <c r="C679" s="1" t="str">
        <f>IF(Path!A678, ","&amp;itp&amp; IF(Path!M696,"}};","},"), "")</f>
        <v/>
      </c>
    </row>
    <row r="680" spans="1:3" x14ac:dyDescent="0.25">
      <c r="A680" s="1" t="str">
        <f>IF(Path!A679, "{-"&amp;Path!A679&amp;",","")</f>
        <v/>
      </c>
      <c r="B680" s="1" t="str">
        <f>IF(Path!A679,"-"&amp; Path!B679*60,"")</f>
        <v/>
      </c>
      <c r="C680" s="1" t="str">
        <f>IF(Path!A679, ","&amp;itp&amp; IF(Path!M697,"}};","},"), "")</f>
        <v/>
      </c>
    </row>
    <row r="681" spans="1:3" x14ac:dyDescent="0.25">
      <c r="A681" s="1" t="str">
        <f>IF(Path!A680, "{-"&amp;Path!A680&amp;",","")</f>
        <v/>
      </c>
      <c r="B681" s="1" t="str">
        <f>IF(Path!A680,"-"&amp; Path!B680*60,"")</f>
        <v/>
      </c>
      <c r="C681" s="1" t="str">
        <f>IF(Path!A680, ","&amp;itp&amp; IF(Path!M698,"}};","},"), "")</f>
        <v/>
      </c>
    </row>
    <row r="682" spans="1:3" x14ac:dyDescent="0.25">
      <c r="A682" s="1" t="str">
        <f>IF(Path!A681, "{-"&amp;Path!A681&amp;",","")</f>
        <v/>
      </c>
      <c r="B682" s="1" t="str">
        <f>IF(Path!A681,"-"&amp; Path!B681*60,"")</f>
        <v/>
      </c>
      <c r="C682" s="1" t="str">
        <f>IF(Path!A681, ","&amp;itp&amp; IF(Path!M699,"}};","},"), "")</f>
        <v/>
      </c>
    </row>
    <row r="683" spans="1:3" x14ac:dyDescent="0.25">
      <c r="A683" s="1" t="str">
        <f>IF(Path!A682, "{-"&amp;Path!A682&amp;",","")</f>
        <v/>
      </c>
      <c r="B683" s="1" t="str">
        <f>IF(Path!A682,"-"&amp; Path!B682*60,"")</f>
        <v/>
      </c>
      <c r="C683" s="1" t="str">
        <f>IF(Path!A682, ","&amp;itp&amp; IF(Path!M700,"}};","},"), "")</f>
        <v/>
      </c>
    </row>
    <row r="684" spans="1:3" x14ac:dyDescent="0.25">
      <c r="A684" s="1" t="str">
        <f>IF(Path!A683, "{-"&amp;Path!A683&amp;",","")</f>
        <v/>
      </c>
      <c r="B684" s="1" t="str">
        <f>IF(Path!A683,"-"&amp; Path!B683*60,"")</f>
        <v/>
      </c>
      <c r="C684" s="1" t="str">
        <f>IF(Path!A683, ","&amp;itp&amp; IF(Path!M701,"}};","},"), "")</f>
        <v/>
      </c>
    </row>
    <row r="685" spans="1:3" x14ac:dyDescent="0.25">
      <c r="A685" s="1" t="str">
        <f>IF(Path!A684, "{-"&amp;Path!A684&amp;",","")</f>
        <v/>
      </c>
      <c r="B685" s="1" t="str">
        <f>IF(Path!A684,"-"&amp; Path!B684*60,"")</f>
        <v/>
      </c>
      <c r="C685" s="1" t="str">
        <f>IF(Path!A684, ","&amp;itp&amp; IF(Path!M702,"}};","},"), "")</f>
        <v/>
      </c>
    </row>
    <row r="686" spans="1:3" x14ac:dyDescent="0.25">
      <c r="A686" s="1" t="str">
        <f>IF(Path!A685, "{-"&amp;Path!A685&amp;",","")</f>
        <v/>
      </c>
      <c r="B686" s="1" t="str">
        <f>IF(Path!A685,"-"&amp; Path!B685*60,"")</f>
        <v/>
      </c>
      <c r="C686" s="1" t="str">
        <f>IF(Path!A685, ","&amp;itp&amp; IF(Path!M703,"}};","},"), "")</f>
        <v/>
      </c>
    </row>
    <row r="687" spans="1:3" x14ac:dyDescent="0.25">
      <c r="A687" s="1" t="str">
        <f>IF(Path!A686, "{-"&amp;Path!A686&amp;",","")</f>
        <v/>
      </c>
      <c r="B687" s="1" t="str">
        <f>IF(Path!A686,"-"&amp; Path!B686*60,"")</f>
        <v/>
      </c>
      <c r="C687" s="1" t="str">
        <f>IF(Path!A686, ","&amp;itp&amp; IF(Path!M704,"}};","},"), "")</f>
        <v/>
      </c>
    </row>
    <row r="688" spans="1:3" x14ac:dyDescent="0.25">
      <c r="A688" s="1" t="str">
        <f>IF(Path!A687, "{-"&amp;Path!A687&amp;",","")</f>
        <v/>
      </c>
      <c r="B688" s="1" t="str">
        <f>IF(Path!A687,"-"&amp; Path!B687*60,"")</f>
        <v/>
      </c>
      <c r="C688" s="1" t="str">
        <f>IF(Path!A687, ","&amp;itp&amp; IF(Path!M705,"}};","},"), "")</f>
        <v/>
      </c>
    </row>
    <row r="689" spans="1:3" x14ac:dyDescent="0.25">
      <c r="A689" s="1" t="str">
        <f>IF(Path!A688, "{-"&amp;Path!A688&amp;",","")</f>
        <v/>
      </c>
      <c r="B689" s="1" t="str">
        <f>IF(Path!A688,"-"&amp; Path!B688*60,"")</f>
        <v/>
      </c>
      <c r="C689" s="1" t="str">
        <f>IF(Path!A688, ","&amp;itp&amp; IF(Path!M706,"}};","},"), "")</f>
        <v/>
      </c>
    </row>
    <row r="690" spans="1:3" x14ac:dyDescent="0.25">
      <c r="A690" s="1" t="str">
        <f>IF(Path!A689, "{-"&amp;Path!A689&amp;",","")</f>
        <v/>
      </c>
      <c r="B690" s="1" t="str">
        <f>IF(Path!A689,"-"&amp; Path!B689*60,"")</f>
        <v/>
      </c>
      <c r="C690" s="1" t="str">
        <f>IF(Path!A689, ","&amp;itp&amp; IF(Path!M707,"}};","},"), "")</f>
        <v/>
      </c>
    </row>
    <row r="691" spans="1:3" x14ac:dyDescent="0.25">
      <c r="A691" s="1" t="str">
        <f>IF(Path!A690, "{-"&amp;Path!A690&amp;",","")</f>
        <v/>
      </c>
      <c r="B691" s="1" t="str">
        <f>IF(Path!A690,"-"&amp; Path!B690*60,"")</f>
        <v/>
      </c>
      <c r="C691" s="1" t="str">
        <f>IF(Path!A690, ","&amp;itp&amp; IF(Path!M708,"}};","},"), "")</f>
        <v/>
      </c>
    </row>
    <row r="692" spans="1:3" x14ac:dyDescent="0.25">
      <c r="A692" s="1" t="str">
        <f>IF(Path!A691, "{-"&amp;Path!A691&amp;",","")</f>
        <v/>
      </c>
      <c r="B692" s="1" t="str">
        <f>IF(Path!A691,"-"&amp; Path!B691*60,"")</f>
        <v/>
      </c>
      <c r="C692" s="1" t="str">
        <f>IF(Path!A691, ","&amp;itp&amp; IF(Path!M709,"}};","},"), "")</f>
        <v/>
      </c>
    </row>
    <row r="693" spans="1:3" x14ac:dyDescent="0.25">
      <c r="A693" s="1" t="str">
        <f>IF(Path!A692, "{-"&amp;Path!A692&amp;",","")</f>
        <v/>
      </c>
      <c r="B693" s="1" t="str">
        <f>IF(Path!A692,"-"&amp; Path!B692*60,"")</f>
        <v/>
      </c>
      <c r="C693" s="1" t="str">
        <f>IF(Path!A692, ","&amp;itp&amp; IF(Path!M710,"}};","},"), "")</f>
        <v/>
      </c>
    </row>
    <row r="694" spans="1:3" x14ac:dyDescent="0.25">
      <c r="A694" s="1" t="str">
        <f>IF(Path!A693, "{-"&amp;Path!A693&amp;",","")</f>
        <v/>
      </c>
      <c r="B694" s="1" t="str">
        <f>IF(Path!A693,"-"&amp; Path!B693*60,"")</f>
        <v/>
      </c>
      <c r="C694" s="1" t="str">
        <f>IF(Path!A693, ","&amp;itp&amp; IF(Path!M711,"}};","},"), "")</f>
        <v/>
      </c>
    </row>
    <row r="695" spans="1:3" x14ac:dyDescent="0.25">
      <c r="A695" s="1" t="str">
        <f>IF(Path!A694, "{-"&amp;Path!A694&amp;",","")</f>
        <v/>
      </c>
      <c r="B695" s="1" t="str">
        <f>IF(Path!A694,"-"&amp; Path!B694*60,"")</f>
        <v/>
      </c>
      <c r="C695" s="1" t="str">
        <f>IF(Path!A694, ","&amp;itp&amp; IF(Path!M712,"}};","},"), "")</f>
        <v/>
      </c>
    </row>
    <row r="696" spans="1:3" x14ac:dyDescent="0.25">
      <c r="A696" s="1" t="str">
        <f>IF(Path!A695, "{-"&amp;Path!A695&amp;",","")</f>
        <v/>
      </c>
      <c r="B696" s="1" t="str">
        <f>IF(Path!A695,"-"&amp; Path!B695*60,"")</f>
        <v/>
      </c>
      <c r="C696" s="1" t="str">
        <f>IF(Path!A695, ","&amp;itp&amp; IF(Path!M713,"}};","},"), "")</f>
        <v/>
      </c>
    </row>
    <row r="697" spans="1:3" x14ac:dyDescent="0.25">
      <c r="A697" s="1" t="str">
        <f>IF(Path!A696, "{-"&amp;Path!A696&amp;",","")</f>
        <v/>
      </c>
      <c r="B697" s="1" t="str">
        <f>IF(Path!A696,"-"&amp; Path!B696*60,"")</f>
        <v/>
      </c>
      <c r="C697" s="1" t="str">
        <f>IF(Path!A696, ","&amp;itp&amp; IF(Path!M714,"}};","},"), "")</f>
        <v/>
      </c>
    </row>
    <row r="698" spans="1:3" x14ac:dyDescent="0.25">
      <c r="A698" s="1" t="str">
        <f>IF(Path!A697, "{-"&amp;Path!A697&amp;",","")</f>
        <v/>
      </c>
      <c r="B698" s="1" t="str">
        <f>IF(Path!A697,"-"&amp; Path!B697*60,"")</f>
        <v/>
      </c>
      <c r="C698" s="1" t="str">
        <f>IF(Path!A697, ","&amp;itp&amp; IF(Path!M715,"}};","},"), "")</f>
        <v/>
      </c>
    </row>
    <row r="699" spans="1:3" x14ac:dyDescent="0.25">
      <c r="A699" s="1" t="str">
        <f>IF(Path!A698, "{-"&amp;Path!A698&amp;",","")</f>
        <v/>
      </c>
      <c r="B699" s="1" t="str">
        <f>IF(Path!A698,"-"&amp; Path!B698*60,"")</f>
        <v/>
      </c>
      <c r="C699" s="1" t="str">
        <f>IF(Path!A698, ","&amp;itp&amp; IF(Path!M716,"}};","},"), "")</f>
        <v/>
      </c>
    </row>
    <row r="700" spans="1:3" x14ac:dyDescent="0.25">
      <c r="A700" s="1" t="str">
        <f>IF(Path!A699, "{-"&amp;Path!A699&amp;",","")</f>
        <v/>
      </c>
      <c r="B700" s="1" t="str">
        <f>IF(Path!A699,"-"&amp; Path!B699*60,"")</f>
        <v/>
      </c>
      <c r="C700" s="1" t="str">
        <f>IF(Path!A699, ","&amp;itp&amp; IF(Path!M717,"}};","},"), "")</f>
        <v/>
      </c>
    </row>
    <row r="701" spans="1:3" x14ac:dyDescent="0.25">
      <c r="A701" s="1" t="str">
        <f>IF(Path!A700, "{-"&amp;Path!A700&amp;",","")</f>
        <v/>
      </c>
      <c r="B701" s="1" t="str">
        <f>IF(Path!A700,"-"&amp; Path!B700*60,"")</f>
        <v/>
      </c>
      <c r="C701" s="1" t="str">
        <f>IF(Path!A700, ","&amp;itp&amp; IF(Path!M718,"}};","},"), "")</f>
        <v/>
      </c>
    </row>
    <row r="702" spans="1:3" x14ac:dyDescent="0.25">
      <c r="A702" s="1" t="str">
        <f>IF(Path!A701, "{-"&amp;Path!A701&amp;",","")</f>
        <v/>
      </c>
      <c r="B702" s="1" t="str">
        <f>IF(Path!A701,"-"&amp; Path!B701*60,"")</f>
        <v/>
      </c>
      <c r="C702" s="1" t="str">
        <f>IF(Path!A701, ","&amp;itp&amp; IF(Path!M719,"}};","},"), "")</f>
        <v/>
      </c>
    </row>
    <row r="703" spans="1:3" x14ac:dyDescent="0.25">
      <c r="A703" s="1" t="str">
        <f>IF(Path!A702, "{-"&amp;Path!A702&amp;",","")</f>
        <v/>
      </c>
      <c r="B703" s="1" t="str">
        <f>IF(Path!A702,"-"&amp; Path!B702*60,"")</f>
        <v/>
      </c>
      <c r="C703" s="1" t="str">
        <f>IF(Path!A702, ","&amp;itp&amp; IF(Path!M720,"}};","},"), "")</f>
        <v/>
      </c>
    </row>
    <row r="704" spans="1:3" x14ac:dyDescent="0.25">
      <c r="A704" s="1" t="str">
        <f>IF(Path!A703, "{-"&amp;Path!A703&amp;",","")</f>
        <v/>
      </c>
      <c r="B704" s="1" t="str">
        <f>IF(Path!A703,"-"&amp; Path!B703*60,"")</f>
        <v/>
      </c>
      <c r="C704" s="1" t="str">
        <f>IF(Path!A703, ","&amp;itp&amp; IF(Path!M721,"}};","},"), "")</f>
        <v/>
      </c>
    </row>
    <row r="705" spans="1:3" x14ac:dyDescent="0.25">
      <c r="A705" s="1" t="str">
        <f>IF(Path!A704, "{-"&amp;Path!A704&amp;",","")</f>
        <v/>
      </c>
      <c r="B705" s="1" t="str">
        <f>IF(Path!A704,"-"&amp; Path!B704*60,"")</f>
        <v/>
      </c>
      <c r="C705" s="1" t="str">
        <f>IF(Path!A704, ","&amp;itp&amp; IF(Path!M722,"}};","},"), "")</f>
        <v/>
      </c>
    </row>
    <row r="706" spans="1:3" x14ac:dyDescent="0.25">
      <c r="A706" s="1" t="str">
        <f>IF(Path!A705, "{-"&amp;Path!A705&amp;",","")</f>
        <v/>
      </c>
      <c r="B706" s="1" t="str">
        <f>IF(Path!A705,"-"&amp; Path!B705*60,"")</f>
        <v/>
      </c>
      <c r="C706" s="1" t="str">
        <f>IF(Path!A705, ","&amp;itp&amp; IF(Path!M723,"}};","},"), "")</f>
        <v/>
      </c>
    </row>
    <row r="707" spans="1:3" x14ac:dyDescent="0.25">
      <c r="A707" s="1" t="str">
        <f>IF(Path!A706, "{-"&amp;Path!A706&amp;",","")</f>
        <v/>
      </c>
      <c r="B707" s="1" t="str">
        <f>IF(Path!A706,"-"&amp; Path!B706*60,"")</f>
        <v/>
      </c>
      <c r="C707" s="1" t="str">
        <f>IF(Path!A706, ","&amp;itp&amp; IF(Path!M724,"}};","},"), "")</f>
        <v/>
      </c>
    </row>
    <row r="708" spans="1:3" x14ac:dyDescent="0.25">
      <c r="A708" s="1" t="str">
        <f>IF(Path!A707, "{-"&amp;Path!A707&amp;",","")</f>
        <v/>
      </c>
      <c r="B708" s="1" t="str">
        <f>IF(Path!A707,"-"&amp; Path!B707*60,"")</f>
        <v/>
      </c>
      <c r="C708" s="1" t="str">
        <f>IF(Path!A707, ","&amp;itp&amp; IF(Path!M725,"}};","},"), "")</f>
        <v/>
      </c>
    </row>
    <row r="709" spans="1:3" x14ac:dyDescent="0.25">
      <c r="A709" s="1" t="str">
        <f>IF(Path!A708, "{-"&amp;Path!A708&amp;",","")</f>
        <v/>
      </c>
      <c r="B709" s="1" t="str">
        <f>IF(Path!A708,"-"&amp; Path!B708*60,"")</f>
        <v/>
      </c>
      <c r="C709" s="1" t="str">
        <f>IF(Path!A708, ","&amp;itp&amp; IF(Path!M726,"}};","},"), "")</f>
        <v/>
      </c>
    </row>
    <row r="710" spans="1:3" x14ac:dyDescent="0.25">
      <c r="A710" s="1" t="str">
        <f>IF(Path!A709, "{-"&amp;Path!A709&amp;",","")</f>
        <v/>
      </c>
      <c r="B710" s="1" t="str">
        <f>IF(Path!A709,"-"&amp; Path!B709*60,"")</f>
        <v/>
      </c>
      <c r="C710" s="1" t="str">
        <f>IF(Path!A709, ","&amp;itp&amp; IF(Path!M727,"}};","},"), "")</f>
        <v/>
      </c>
    </row>
    <row r="711" spans="1:3" x14ac:dyDescent="0.25">
      <c r="A711" s="1" t="str">
        <f>IF(Path!A710, "{-"&amp;Path!A710&amp;",","")</f>
        <v/>
      </c>
      <c r="B711" s="1" t="str">
        <f>IF(Path!A710,"-"&amp; Path!B710*60,"")</f>
        <v/>
      </c>
      <c r="C711" s="1" t="str">
        <f>IF(Path!A710, ","&amp;itp&amp; IF(Path!M728,"}};","},"), "")</f>
        <v/>
      </c>
    </row>
    <row r="712" spans="1:3" x14ac:dyDescent="0.25">
      <c r="A712" s="1" t="str">
        <f>IF(Path!A711, "{-"&amp;Path!A711&amp;",","")</f>
        <v/>
      </c>
      <c r="B712" s="1" t="str">
        <f>IF(Path!A711,"-"&amp; Path!B711*60,"")</f>
        <v/>
      </c>
      <c r="C712" s="1" t="str">
        <f>IF(Path!A711, ","&amp;itp&amp; IF(Path!M729,"}};","},"), "")</f>
        <v/>
      </c>
    </row>
    <row r="713" spans="1:3" x14ac:dyDescent="0.25">
      <c r="A713" s="1" t="str">
        <f>IF(Path!A712, "{-"&amp;Path!A712&amp;",","")</f>
        <v/>
      </c>
      <c r="B713" s="1" t="str">
        <f>IF(Path!A712,"-"&amp; Path!B712*60,"")</f>
        <v/>
      </c>
      <c r="C713" s="1" t="str">
        <f>IF(Path!A712, ","&amp;itp&amp; IF(Path!M730,"}};","},"), "")</f>
        <v/>
      </c>
    </row>
    <row r="714" spans="1:3" x14ac:dyDescent="0.25">
      <c r="A714" s="1" t="str">
        <f>IF(Path!A713, "{-"&amp;Path!A713&amp;",","")</f>
        <v/>
      </c>
      <c r="B714" s="1" t="str">
        <f>IF(Path!A713,"-"&amp; Path!B713*60,"")</f>
        <v/>
      </c>
      <c r="C714" s="1" t="str">
        <f>IF(Path!A713, ","&amp;itp&amp; IF(Path!M731,"}};","},"), "")</f>
        <v/>
      </c>
    </row>
    <row r="715" spans="1:3" x14ac:dyDescent="0.25">
      <c r="A715" s="1" t="str">
        <f>IF(Path!A714, "{-"&amp;Path!A714&amp;",","")</f>
        <v/>
      </c>
      <c r="B715" s="1" t="str">
        <f>IF(Path!A714,"-"&amp; Path!B714*60,"")</f>
        <v/>
      </c>
      <c r="C715" s="1" t="str">
        <f>IF(Path!A714, ","&amp;itp&amp; IF(Path!M732,"}};","},"), "")</f>
        <v/>
      </c>
    </row>
    <row r="716" spans="1:3" x14ac:dyDescent="0.25">
      <c r="A716" s="1" t="str">
        <f>IF(Path!A715, "{-"&amp;Path!A715&amp;",","")</f>
        <v/>
      </c>
      <c r="B716" s="1" t="str">
        <f>IF(Path!A715,"-"&amp; Path!B715*60,"")</f>
        <v/>
      </c>
      <c r="C716" s="1" t="str">
        <f>IF(Path!A715, ","&amp;itp&amp; IF(Path!M733,"}};","},"), "")</f>
        <v/>
      </c>
    </row>
    <row r="717" spans="1:3" x14ac:dyDescent="0.25">
      <c r="A717" s="1" t="str">
        <f>IF(Path!A716, "{-"&amp;Path!A716&amp;",","")</f>
        <v/>
      </c>
      <c r="B717" s="1" t="str">
        <f>IF(Path!A716,"-"&amp; Path!B716*60,"")</f>
        <v/>
      </c>
      <c r="C717" s="1" t="str">
        <f>IF(Path!A716, ","&amp;itp&amp; IF(Path!M734,"}};","},"), "")</f>
        <v/>
      </c>
    </row>
    <row r="718" spans="1:3" x14ac:dyDescent="0.25">
      <c r="A718" s="1" t="str">
        <f>IF(Path!A717, "{-"&amp;Path!A717&amp;",","")</f>
        <v/>
      </c>
      <c r="B718" s="1" t="str">
        <f>IF(Path!A717,"-"&amp; Path!B717*60,"")</f>
        <v/>
      </c>
      <c r="C718" s="1" t="str">
        <f>IF(Path!A717, ","&amp;itp&amp; IF(Path!M735,"}};","},"), "")</f>
        <v/>
      </c>
    </row>
    <row r="719" spans="1:3" x14ac:dyDescent="0.25">
      <c r="A719" s="1" t="str">
        <f>IF(Path!A718, "{-"&amp;Path!A718&amp;",","")</f>
        <v/>
      </c>
      <c r="B719" s="1" t="str">
        <f>IF(Path!A718,"-"&amp; Path!B718*60,"")</f>
        <v/>
      </c>
      <c r="C719" s="1" t="str">
        <f>IF(Path!A718, ","&amp;itp&amp; IF(Path!M736,"}};","},"), "")</f>
        <v/>
      </c>
    </row>
    <row r="720" spans="1:3" x14ac:dyDescent="0.25">
      <c r="A720" s="1" t="str">
        <f>IF(Path!A719, "{-"&amp;Path!A719&amp;",","")</f>
        <v/>
      </c>
      <c r="B720" s="1" t="str">
        <f>IF(Path!A719,"-"&amp; Path!B719*60,"")</f>
        <v/>
      </c>
      <c r="C720" s="1" t="str">
        <f>IF(Path!A719, ","&amp;itp&amp; IF(Path!M737,"}};","},"), "")</f>
        <v/>
      </c>
    </row>
    <row r="721" spans="1:3" x14ac:dyDescent="0.25">
      <c r="A721" s="1" t="str">
        <f>IF(Path!A720, "{-"&amp;Path!A720&amp;",","")</f>
        <v/>
      </c>
      <c r="B721" s="1" t="str">
        <f>IF(Path!A720,"-"&amp; Path!B720*60,"")</f>
        <v/>
      </c>
      <c r="C721" s="1" t="str">
        <f>IF(Path!A720, ","&amp;itp&amp; IF(Path!M738,"}};","},"), "")</f>
        <v/>
      </c>
    </row>
    <row r="722" spans="1:3" x14ac:dyDescent="0.25">
      <c r="A722" s="1" t="str">
        <f>IF(Path!A721, "{-"&amp;Path!A721&amp;",","")</f>
        <v/>
      </c>
      <c r="B722" s="1" t="str">
        <f>IF(Path!A721,"-"&amp; Path!B721*60,"")</f>
        <v/>
      </c>
      <c r="C722" s="1" t="str">
        <f>IF(Path!A721, ","&amp;itp&amp; IF(Path!M739,"}};","},"), "")</f>
        <v/>
      </c>
    </row>
    <row r="723" spans="1:3" x14ac:dyDescent="0.25">
      <c r="A723" s="1" t="str">
        <f>IF(Path!A722, "{-"&amp;Path!A722&amp;",","")</f>
        <v/>
      </c>
      <c r="B723" s="1" t="str">
        <f>IF(Path!A722,"-"&amp; Path!B722*60,"")</f>
        <v/>
      </c>
      <c r="C723" s="1" t="str">
        <f>IF(Path!A722, ","&amp;itp&amp; IF(Path!M740,"}};","},"), "")</f>
        <v/>
      </c>
    </row>
    <row r="724" spans="1:3" x14ac:dyDescent="0.25">
      <c r="A724" s="1" t="str">
        <f>IF(Path!A723, "{-"&amp;Path!A723&amp;",","")</f>
        <v/>
      </c>
      <c r="B724" s="1" t="str">
        <f>IF(Path!A723,"-"&amp; Path!B723*60,"")</f>
        <v/>
      </c>
      <c r="C724" s="1" t="str">
        <f>IF(Path!A723, ","&amp;itp&amp; IF(Path!M741,"}};","},"), "")</f>
        <v/>
      </c>
    </row>
    <row r="725" spans="1:3" x14ac:dyDescent="0.25">
      <c r="A725" s="1" t="str">
        <f>IF(Path!A724, "{-"&amp;Path!A724&amp;",","")</f>
        <v/>
      </c>
      <c r="B725" s="1" t="str">
        <f>IF(Path!A724,"-"&amp; Path!B724*60,"")</f>
        <v/>
      </c>
      <c r="C725" s="1" t="str">
        <f>IF(Path!A724, ","&amp;itp&amp; IF(Path!M742,"}};","},"), "")</f>
        <v/>
      </c>
    </row>
    <row r="726" spans="1:3" x14ac:dyDescent="0.25">
      <c r="A726" s="1" t="str">
        <f>IF(Path!A725, "{-"&amp;Path!A725&amp;",","")</f>
        <v/>
      </c>
      <c r="B726" s="1" t="str">
        <f>IF(Path!A725,"-"&amp; Path!B725*60,"")</f>
        <v/>
      </c>
      <c r="C726" s="1" t="str">
        <f>IF(Path!A725, ","&amp;itp&amp; IF(Path!M743,"}};","},"), "")</f>
        <v/>
      </c>
    </row>
    <row r="727" spans="1:3" x14ac:dyDescent="0.25">
      <c r="A727" s="1" t="str">
        <f>IF(Path!A726, "{-"&amp;Path!A726&amp;",","")</f>
        <v/>
      </c>
      <c r="B727" s="1" t="str">
        <f>IF(Path!A726,"-"&amp; Path!B726*60,"")</f>
        <v/>
      </c>
      <c r="C727" s="1" t="str">
        <f>IF(Path!A726, ","&amp;itp&amp; IF(Path!M744,"}};","},"), "")</f>
        <v/>
      </c>
    </row>
    <row r="728" spans="1:3" x14ac:dyDescent="0.25">
      <c r="A728" s="1" t="str">
        <f>IF(Path!A727, "{-"&amp;Path!A727&amp;",","")</f>
        <v/>
      </c>
      <c r="B728" s="1" t="str">
        <f>IF(Path!A727,"-"&amp; Path!B727*60,"")</f>
        <v/>
      </c>
      <c r="C728" s="1" t="str">
        <f>IF(Path!A727, ","&amp;itp&amp; IF(Path!M745,"}};","},"), "")</f>
        <v/>
      </c>
    </row>
    <row r="729" spans="1:3" x14ac:dyDescent="0.25">
      <c r="A729" s="1" t="str">
        <f>IF(Path!A728, "{-"&amp;Path!A728&amp;",","")</f>
        <v/>
      </c>
      <c r="B729" s="1" t="str">
        <f>IF(Path!A728,"-"&amp; Path!B728*60,"")</f>
        <v/>
      </c>
      <c r="C729" s="1" t="str">
        <f>IF(Path!A728, ","&amp;itp&amp; IF(Path!M746,"}};","},"), "")</f>
        <v/>
      </c>
    </row>
    <row r="730" spans="1:3" x14ac:dyDescent="0.25">
      <c r="A730" s="1" t="str">
        <f>IF(Path!A729, "{-"&amp;Path!A729&amp;",","")</f>
        <v/>
      </c>
      <c r="B730" s="1" t="str">
        <f>IF(Path!A729,"-"&amp; Path!B729*60,"")</f>
        <v/>
      </c>
      <c r="C730" s="1" t="str">
        <f>IF(Path!A729, ","&amp;itp&amp; IF(Path!M747,"}};","},"), "")</f>
        <v/>
      </c>
    </row>
    <row r="731" spans="1:3" x14ac:dyDescent="0.25">
      <c r="A731" s="1" t="str">
        <f>IF(Path!A730, "{-"&amp;Path!A730&amp;",","")</f>
        <v/>
      </c>
      <c r="B731" s="1" t="str">
        <f>IF(Path!A730,"-"&amp; Path!B730*60,"")</f>
        <v/>
      </c>
      <c r="C731" s="1" t="str">
        <f>IF(Path!A730, ","&amp;itp&amp; IF(Path!M748,"}};","},"), "")</f>
        <v/>
      </c>
    </row>
    <row r="732" spans="1:3" x14ac:dyDescent="0.25">
      <c r="A732" s="1" t="str">
        <f>IF(Path!A731, "{-"&amp;Path!A731&amp;",","")</f>
        <v/>
      </c>
      <c r="B732" s="1" t="str">
        <f>IF(Path!A731,"-"&amp; Path!B731*60,"")</f>
        <v/>
      </c>
      <c r="C732" s="1" t="str">
        <f>IF(Path!A731, ","&amp;itp&amp; IF(Path!M749,"}};","},"), "")</f>
        <v/>
      </c>
    </row>
    <row r="733" spans="1:3" x14ac:dyDescent="0.25">
      <c r="A733" s="1" t="str">
        <f>IF(Path!A732, "{-"&amp;Path!A732&amp;",","")</f>
        <v/>
      </c>
      <c r="B733" s="1" t="str">
        <f>IF(Path!A732,"-"&amp; Path!B732*60,"")</f>
        <v/>
      </c>
      <c r="C733" s="1" t="str">
        <f>IF(Path!A732, ","&amp;itp&amp; IF(Path!M750,"}};","},"), "")</f>
        <v/>
      </c>
    </row>
    <row r="734" spans="1:3" x14ac:dyDescent="0.25">
      <c r="A734" s="1" t="str">
        <f>IF(Path!A733, "{-"&amp;Path!A733&amp;",","")</f>
        <v/>
      </c>
      <c r="B734" s="1" t="str">
        <f>IF(Path!A733,"-"&amp; Path!B733*60,"")</f>
        <v/>
      </c>
      <c r="C734" s="1" t="str">
        <f>IF(Path!A733, ","&amp;itp&amp; IF(Path!M751,"}};","},"), "")</f>
        <v/>
      </c>
    </row>
    <row r="735" spans="1:3" x14ac:dyDescent="0.25">
      <c r="A735" s="1" t="str">
        <f>IF(Path!A734, "{-"&amp;Path!A734&amp;",","")</f>
        <v/>
      </c>
      <c r="B735" s="1" t="str">
        <f>IF(Path!A734,"-"&amp; Path!B734*60,"")</f>
        <v/>
      </c>
      <c r="C735" s="1" t="str">
        <f>IF(Path!A734, ","&amp;itp&amp; IF(Path!M752,"}};","},"), "")</f>
        <v/>
      </c>
    </row>
    <row r="736" spans="1:3" x14ac:dyDescent="0.25">
      <c r="A736" s="1" t="str">
        <f>IF(Path!A735, "{-"&amp;Path!A735&amp;",","")</f>
        <v/>
      </c>
      <c r="B736" s="1" t="str">
        <f>IF(Path!A735,"-"&amp; Path!B735*60,"")</f>
        <v/>
      </c>
      <c r="C736" s="1" t="str">
        <f>IF(Path!A735, ","&amp;itp&amp; IF(Path!M753,"}};","},"), "")</f>
        <v/>
      </c>
    </row>
    <row r="737" spans="1:3" x14ac:dyDescent="0.25">
      <c r="A737" s="1" t="str">
        <f>IF(Path!A736, "{-"&amp;Path!A736&amp;",","")</f>
        <v/>
      </c>
      <c r="B737" s="1" t="str">
        <f>IF(Path!A736,"-"&amp; Path!B736*60,"")</f>
        <v/>
      </c>
      <c r="C737" s="1" t="str">
        <f>IF(Path!A736, ","&amp;itp&amp; IF(Path!M754,"}};","},"), "")</f>
        <v/>
      </c>
    </row>
    <row r="738" spans="1:3" x14ac:dyDescent="0.25">
      <c r="A738" s="1" t="str">
        <f>IF(Path!A737, "{-"&amp;Path!A737&amp;",","")</f>
        <v/>
      </c>
      <c r="B738" s="1" t="str">
        <f>IF(Path!A737,"-"&amp; Path!B737*60,"")</f>
        <v/>
      </c>
      <c r="C738" s="1" t="str">
        <f>IF(Path!A737, ","&amp;itp&amp; IF(Path!M755,"}};","},"), "")</f>
        <v/>
      </c>
    </row>
    <row r="739" spans="1:3" x14ac:dyDescent="0.25">
      <c r="A739" s="1" t="str">
        <f>IF(Path!A738, "{-"&amp;Path!A738&amp;",","")</f>
        <v/>
      </c>
      <c r="B739" s="1" t="str">
        <f>IF(Path!A738,"-"&amp; Path!B738*60,"")</f>
        <v/>
      </c>
      <c r="C739" s="1" t="str">
        <f>IF(Path!A738, ","&amp;itp&amp; IF(Path!M756,"}};","},"), "")</f>
        <v/>
      </c>
    </row>
    <row r="740" spans="1:3" x14ac:dyDescent="0.25">
      <c r="A740" s="1" t="str">
        <f>IF(Path!A739, "{-"&amp;Path!A739&amp;",","")</f>
        <v/>
      </c>
      <c r="B740" s="1" t="str">
        <f>IF(Path!A739,"-"&amp; Path!B739*60,"")</f>
        <v/>
      </c>
      <c r="C740" s="1" t="str">
        <f>IF(Path!A739, ","&amp;itp&amp; IF(Path!M757,"}};","},"), "")</f>
        <v/>
      </c>
    </row>
    <row r="741" spans="1:3" x14ac:dyDescent="0.25">
      <c r="A741" s="1" t="str">
        <f>IF(Path!A740, "{-"&amp;Path!A740&amp;",","")</f>
        <v/>
      </c>
      <c r="B741" s="1" t="str">
        <f>IF(Path!A740,"-"&amp; Path!B740*60,"")</f>
        <v/>
      </c>
      <c r="C741" s="1" t="str">
        <f>IF(Path!A740, ","&amp;itp&amp; IF(Path!M758,"}};","},"), "")</f>
        <v/>
      </c>
    </row>
    <row r="742" spans="1:3" x14ac:dyDescent="0.25">
      <c r="A742" s="1" t="str">
        <f>IF(Path!A741, "{-"&amp;Path!A741&amp;",","")</f>
        <v/>
      </c>
      <c r="B742" s="1" t="str">
        <f>IF(Path!A741,"-"&amp; Path!B741*60,"")</f>
        <v/>
      </c>
      <c r="C742" s="1" t="str">
        <f>IF(Path!A741, ","&amp;itp&amp; IF(Path!M759,"}};","},"), "")</f>
        <v/>
      </c>
    </row>
    <row r="743" spans="1:3" x14ac:dyDescent="0.25">
      <c r="A743" s="1" t="str">
        <f>IF(Path!A742, "{-"&amp;Path!A742&amp;",","")</f>
        <v/>
      </c>
      <c r="B743" s="1" t="str">
        <f>IF(Path!A742,"-"&amp; Path!B742*60,"")</f>
        <v/>
      </c>
      <c r="C743" s="1" t="str">
        <f>IF(Path!A742, ","&amp;itp&amp; IF(Path!M760,"}};","},"), "")</f>
        <v/>
      </c>
    </row>
    <row r="744" spans="1:3" x14ac:dyDescent="0.25">
      <c r="A744" s="1" t="str">
        <f>IF(Path!A743, "{-"&amp;Path!A743&amp;",","")</f>
        <v/>
      </c>
      <c r="B744" s="1" t="str">
        <f>IF(Path!A743,"-"&amp; Path!B743*60,"")</f>
        <v/>
      </c>
      <c r="C744" s="1" t="str">
        <f>IF(Path!A743, ","&amp;itp&amp; IF(Path!M761,"}};","},"), "")</f>
        <v/>
      </c>
    </row>
    <row r="745" spans="1:3" x14ac:dyDescent="0.25">
      <c r="A745" s="1" t="str">
        <f>IF(Path!A744, "{-"&amp;Path!A744&amp;",","")</f>
        <v/>
      </c>
      <c r="B745" s="1" t="str">
        <f>IF(Path!A744,"-"&amp; Path!B744*60,"")</f>
        <v/>
      </c>
      <c r="C745" s="1" t="str">
        <f>IF(Path!A744, ","&amp;itp&amp; IF(Path!M762,"}};","},"), "")</f>
        <v/>
      </c>
    </row>
    <row r="746" spans="1:3" x14ac:dyDescent="0.25">
      <c r="A746" s="1" t="str">
        <f>IF(Path!A745, "{-"&amp;Path!A745&amp;",","")</f>
        <v/>
      </c>
      <c r="B746" s="1" t="str">
        <f>IF(Path!A745,"-"&amp; Path!B745*60,"")</f>
        <v/>
      </c>
      <c r="C746" s="1" t="str">
        <f>IF(Path!A745, ","&amp;itp&amp; IF(Path!M763,"}};","},"), "")</f>
        <v/>
      </c>
    </row>
    <row r="747" spans="1:3" x14ac:dyDescent="0.25">
      <c r="A747" s="1" t="str">
        <f>IF(Path!A746, "{-"&amp;Path!A746&amp;",","")</f>
        <v/>
      </c>
      <c r="B747" s="1" t="str">
        <f>IF(Path!A746,"-"&amp; Path!B746*60,"")</f>
        <v/>
      </c>
      <c r="C747" s="1" t="str">
        <f>IF(Path!A746, ","&amp;itp&amp; IF(Path!M764,"}};","},"), "")</f>
        <v/>
      </c>
    </row>
    <row r="748" spans="1:3" x14ac:dyDescent="0.25">
      <c r="A748" s="1" t="str">
        <f>IF(Path!A747, "{-"&amp;Path!A747&amp;",","")</f>
        <v/>
      </c>
      <c r="B748" s="1" t="str">
        <f>IF(Path!A747,"-"&amp; Path!B747*60,"")</f>
        <v/>
      </c>
      <c r="C748" s="1" t="str">
        <f>IF(Path!A747, ","&amp;itp&amp; IF(Path!M765,"}};","},"), "")</f>
        <v/>
      </c>
    </row>
    <row r="749" spans="1:3" x14ac:dyDescent="0.25">
      <c r="A749" s="1" t="str">
        <f>IF(Path!A748, "{-"&amp;Path!A748&amp;",","")</f>
        <v/>
      </c>
      <c r="B749" s="1" t="str">
        <f>IF(Path!A748,"-"&amp; Path!B748*60,"")</f>
        <v/>
      </c>
      <c r="C749" s="1" t="str">
        <f>IF(Path!A748, ","&amp;itp&amp; IF(Path!M766,"}};","},"), "")</f>
        <v/>
      </c>
    </row>
    <row r="750" spans="1:3" x14ac:dyDescent="0.25">
      <c r="A750" s="1" t="str">
        <f>IF(Path!A749, "{-"&amp;Path!A749&amp;",","")</f>
        <v/>
      </c>
      <c r="B750" s="1" t="str">
        <f>IF(Path!A749,"-"&amp; Path!B749*60,"")</f>
        <v/>
      </c>
      <c r="C750" s="1" t="str">
        <f>IF(Path!A749, ","&amp;itp&amp; IF(Path!M767,"}};","},"), "")</f>
        <v/>
      </c>
    </row>
    <row r="751" spans="1:3" x14ac:dyDescent="0.25">
      <c r="A751" s="1" t="str">
        <f>IF(Path!A750, "{-"&amp;Path!A750&amp;",","")</f>
        <v/>
      </c>
      <c r="B751" s="1" t="str">
        <f>IF(Path!A750,"-"&amp; Path!B750*60,"")</f>
        <v/>
      </c>
      <c r="C751" s="1" t="str">
        <f>IF(Path!A750, ","&amp;itp&amp; IF(Path!M768,"}};","},"), "")</f>
        <v/>
      </c>
    </row>
    <row r="752" spans="1:3" x14ac:dyDescent="0.25">
      <c r="A752" s="1" t="str">
        <f>IF(Path!A751, "{-"&amp;Path!A751&amp;",","")</f>
        <v/>
      </c>
      <c r="B752" s="1" t="str">
        <f>IF(Path!A751,"-"&amp; Path!B751*60,"")</f>
        <v/>
      </c>
      <c r="C752" s="1" t="str">
        <f>IF(Path!A751, ","&amp;itp&amp; IF(Path!M769,"}};","},"), "")</f>
        <v/>
      </c>
    </row>
    <row r="753" spans="1:3" x14ac:dyDescent="0.25">
      <c r="A753" s="1" t="str">
        <f>IF(Path!A752, "{-"&amp;Path!A752&amp;",","")</f>
        <v/>
      </c>
      <c r="B753" s="1" t="str">
        <f>IF(Path!A752,"-"&amp; Path!B752*60,"")</f>
        <v/>
      </c>
      <c r="C753" s="1" t="str">
        <f>IF(Path!A752, ","&amp;itp&amp; IF(Path!M770,"}};","},"), "")</f>
        <v/>
      </c>
    </row>
    <row r="754" spans="1:3" x14ac:dyDescent="0.25">
      <c r="A754" s="1" t="str">
        <f>IF(Path!A753, "{-"&amp;Path!A753&amp;",","")</f>
        <v/>
      </c>
      <c r="B754" s="1" t="str">
        <f>IF(Path!A753,"-"&amp; Path!B753*60,"")</f>
        <v/>
      </c>
      <c r="C754" s="1" t="str">
        <f>IF(Path!A753, ","&amp;itp&amp; IF(Path!M771,"}};","},"), "")</f>
        <v/>
      </c>
    </row>
    <row r="755" spans="1:3" x14ac:dyDescent="0.25">
      <c r="A755" s="1" t="str">
        <f>IF(Path!A754, "{-"&amp;Path!A754&amp;",","")</f>
        <v/>
      </c>
      <c r="B755" s="1" t="str">
        <f>IF(Path!A754,"-"&amp; Path!B754*60,"")</f>
        <v/>
      </c>
      <c r="C755" s="1" t="str">
        <f>IF(Path!A754, ","&amp;itp&amp; IF(Path!M772,"}};","},"), "")</f>
        <v/>
      </c>
    </row>
    <row r="756" spans="1:3" x14ac:dyDescent="0.25">
      <c r="A756" s="1" t="str">
        <f>IF(Path!A755, "{-"&amp;Path!A755&amp;",","")</f>
        <v/>
      </c>
      <c r="B756" s="1" t="str">
        <f>IF(Path!A755,"-"&amp; Path!B755*60,"")</f>
        <v/>
      </c>
      <c r="C756" s="1" t="str">
        <f>IF(Path!A755, ","&amp;itp&amp; IF(Path!M773,"}};","},"), "")</f>
        <v/>
      </c>
    </row>
    <row r="757" spans="1:3" x14ac:dyDescent="0.25">
      <c r="A757" s="1" t="str">
        <f>IF(Path!A756, "{-"&amp;Path!A756&amp;",","")</f>
        <v/>
      </c>
      <c r="B757" s="1" t="str">
        <f>IF(Path!A756,"-"&amp; Path!B756*60,"")</f>
        <v/>
      </c>
      <c r="C757" s="1" t="str">
        <f>IF(Path!A756, ","&amp;itp&amp; IF(Path!M774,"}};","},"), "")</f>
        <v/>
      </c>
    </row>
    <row r="758" spans="1:3" x14ac:dyDescent="0.25">
      <c r="A758" s="1" t="str">
        <f>IF(Path!A757, "{-"&amp;Path!A757&amp;",","")</f>
        <v/>
      </c>
      <c r="B758" s="1" t="str">
        <f>IF(Path!A757,"-"&amp; Path!B757*60,"")</f>
        <v/>
      </c>
      <c r="C758" s="1" t="str">
        <f>IF(Path!A757, ","&amp;itp&amp; IF(Path!M775,"}};","},"), "")</f>
        <v/>
      </c>
    </row>
    <row r="759" spans="1:3" x14ac:dyDescent="0.25">
      <c r="A759" s="1" t="str">
        <f>IF(Path!A758, "{-"&amp;Path!A758&amp;",","")</f>
        <v/>
      </c>
      <c r="B759" s="1" t="str">
        <f>IF(Path!A758,"-"&amp; Path!B758*60,"")</f>
        <v/>
      </c>
      <c r="C759" s="1" t="str">
        <f>IF(Path!A758, ","&amp;itp&amp; IF(Path!M776,"}};","},"), "")</f>
        <v/>
      </c>
    </row>
    <row r="760" spans="1:3" x14ac:dyDescent="0.25">
      <c r="A760" s="1" t="str">
        <f>IF(Path!A759, "{-"&amp;Path!A759&amp;",","")</f>
        <v/>
      </c>
      <c r="B760" s="1" t="str">
        <f>IF(Path!A759,"-"&amp; Path!B759*60,"")</f>
        <v/>
      </c>
      <c r="C760" s="1" t="str">
        <f>IF(Path!A759, ","&amp;itp&amp; IF(Path!M777,"}};","},"), "")</f>
        <v/>
      </c>
    </row>
    <row r="761" spans="1:3" x14ac:dyDescent="0.25">
      <c r="A761" s="1" t="str">
        <f>IF(Path!A760, "{-"&amp;Path!A760&amp;",","")</f>
        <v/>
      </c>
      <c r="B761" s="1" t="str">
        <f>IF(Path!A760,"-"&amp; Path!B760*60,"")</f>
        <v/>
      </c>
      <c r="C761" s="1" t="str">
        <f>IF(Path!A760, ","&amp;itp&amp; IF(Path!M778,"}};","},"), "")</f>
        <v/>
      </c>
    </row>
    <row r="762" spans="1:3" x14ac:dyDescent="0.25">
      <c r="A762" s="1" t="str">
        <f>IF(Path!A761, "{-"&amp;Path!A761&amp;",","")</f>
        <v/>
      </c>
      <c r="B762" s="1" t="str">
        <f>IF(Path!A761,"-"&amp; Path!B761*60,"")</f>
        <v/>
      </c>
      <c r="C762" s="1" t="str">
        <f>IF(Path!A761, ","&amp;itp&amp; IF(Path!M779,"}};","},"), "")</f>
        <v/>
      </c>
    </row>
    <row r="763" spans="1:3" x14ac:dyDescent="0.25">
      <c r="A763" s="1" t="str">
        <f>IF(Path!A762, "{-"&amp;Path!A762&amp;",","")</f>
        <v/>
      </c>
      <c r="B763" s="1" t="str">
        <f>IF(Path!A762,"-"&amp; Path!B762*60,"")</f>
        <v/>
      </c>
      <c r="C763" s="1" t="str">
        <f>IF(Path!A762, ","&amp;itp&amp; IF(Path!M780,"}};","},"), "")</f>
        <v/>
      </c>
    </row>
    <row r="764" spans="1:3" x14ac:dyDescent="0.25">
      <c r="A764" s="1" t="str">
        <f>IF(Path!A763, "{-"&amp;Path!A763&amp;",","")</f>
        <v/>
      </c>
      <c r="B764" s="1" t="str">
        <f>IF(Path!A763,"-"&amp; Path!B763*60,"")</f>
        <v/>
      </c>
      <c r="C764" s="1" t="str">
        <f>IF(Path!A763, ","&amp;itp&amp; IF(Path!M781,"}};","},"), "")</f>
        <v/>
      </c>
    </row>
    <row r="765" spans="1:3" x14ac:dyDescent="0.25">
      <c r="A765" s="1" t="str">
        <f>IF(Path!A764, "{-"&amp;Path!A764&amp;",","")</f>
        <v/>
      </c>
      <c r="B765" s="1" t="str">
        <f>IF(Path!A764,"-"&amp; Path!B764*60,"")</f>
        <v/>
      </c>
      <c r="C765" s="1" t="str">
        <f>IF(Path!A764, ","&amp;itp&amp; IF(Path!M782,"}};","},"), "")</f>
        <v/>
      </c>
    </row>
    <row r="766" spans="1:3" x14ac:dyDescent="0.25">
      <c r="A766" s="1" t="str">
        <f>IF(Path!A765, "{-"&amp;Path!A765&amp;",","")</f>
        <v/>
      </c>
      <c r="B766" s="1" t="str">
        <f>IF(Path!A765,"-"&amp; Path!B765*60,"")</f>
        <v/>
      </c>
      <c r="C766" s="1" t="str">
        <f>IF(Path!A765, ","&amp;itp&amp; IF(Path!M783,"}};","},"), "")</f>
        <v/>
      </c>
    </row>
    <row r="767" spans="1:3" x14ac:dyDescent="0.25">
      <c r="A767" s="1" t="str">
        <f>IF(Path!A766, "{-"&amp;Path!A766&amp;",","")</f>
        <v/>
      </c>
      <c r="B767" s="1" t="str">
        <f>IF(Path!A766,"-"&amp; Path!B766*60,"")</f>
        <v/>
      </c>
      <c r="C767" s="1" t="str">
        <f>IF(Path!A766, ","&amp;itp&amp; IF(Path!M784,"}};","},"), "")</f>
        <v/>
      </c>
    </row>
    <row r="768" spans="1:3" x14ac:dyDescent="0.25">
      <c r="A768" s="1" t="str">
        <f>IF(Path!A767, "{-"&amp;Path!A767&amp;",","")</f>
        <v/>
      </c>
      <c r="B768" s="1" t="str">
        <f>IF(Path!A767,"-"&amp; Path!B767*60,"")</f>
        <v/>
      </c>
      <c r="C768" s="1" t="str">
        <f>IF(Path!A767, ","&amp;itp&amp; IF(Path!M785,"}};","},"), "")</f>
        <v/>
      </c>
    </row>
    <row r="769" spans="1:3" x14ac:dyDescent="0.25">
      <c r="A769" s="1" t="str">
        <f>IF(Path!A768, "{-"&amp;Path!A768&amp;",","")</f>
        <v/>
      </c>
      <c r="B769" s="1" t="str">
        <f>IF(Path!A768,"-"&amp; Path!B768*60,"")</f>
        <v/>
      </c>
      <c r="C769" s="1" t="str">
        <f>IF(Path!A768, ","&amp;itp&amp; IF(Path!M786,"}};","},"), "")</f>
        <v/>
      </c>
    </row>
    <row r="770" spans="1:3" x14ac:dyDescent="0.25">
      <c r="A770" s="1" t="str">
        <f>IF(Path!A769, "{-"&amp;Path!A769&amp;",","")</f>
        <v/>
      </c>
      <c r="B770" s="1" t="str">
        <f>IF(Path!A769,"-"&amp; Path!B769*60,"")</f>
        <v/>
      </c>
      <c r="C770" s="1" t="str">
        <f>IF(Path!A769, ","&amp;itp&amp; IF(Path!M787,"}};","},"), "")</f>
        <v/>
      </c>
    </row>
    <row r="771" spans="1:3" x14ac:dyDescent="0.25">
      <c r="A771" s="1" t="str">
        <f>IF(Path!A770, "{-"&amp;Path!A770&amp;",","")</f>
        <v/>
      </c>
      <c r="B771" s="1" t="str">
        <f>IF(Path!A770,"-"&amp; Path!B770*60,"")</f>
        <v/>
      </c>
      <c r="C771" s="1" t="str">
        <f>IF(Path!A770, ","&amp;itp&amp; IF(Path!M788,"}};","},"), "")</f>
        <v/>
      </c>
    </row>
    <row r="772" spans="1:3" x14ac:dyDescent="0.25">
      <c r="A772" s="1" t="str">
        <f>IF(Path!A771, "{-"&amp;Path!A771&amp;",","")</f>
        <v/>
      </c>
      <c r="B772" s="1" t="str">
        <f>IF(Path!A771,"-"&amp; Path!B771*60,"")</f>
        <v/>
      </c>
      <c r="C772" s="1" t="str">
        <f>IF(Path!A771, ","&amp;itp&amp; IF(Path!M789,"}};","},"), "")</f>
        <v/>
      </c>
    </row>
    <row r="773" spans="1:3" x14ac:dyDescent="0.25">
      <c r="A773" s="1" t="str">
        <f>IF(Path!A772, "{-"&amp;Path!A772&amp;",","")</f>
        <v/>
      </c>
      <c r="B773" s="1" t="str">
        <f>IF(Path!A772,"-"&amp; Path!B772*60,"")</f>
        <v/>
      </c>
      <c r="C773" s="1" t="str">
        <f>IF(Path!A772, ","&amp;itp&amp; IF(Path!M790,"}};","},"), "")</f>
        <v/>
      </c>
    </row>
    <row r="774" spans="1:3" x14ac:dyDescent="0.25">
      <c r="A774" s="1" t="str">
        <f>IF(Path!A773, "{-"&amp;Path!A773&amp;",","")</f>
        <v/>
      </c>
      <c r="B774" s="1" t="str">
        <f>IF(Path!A773,"-"&amp; Path!B773*60,"")</f>
        <v/>
      </c>
      <c r="C774" s="1" t="str">
        <f>IF(Path!A773, ","&amp;itp&amp; IF(Path!M791,"}};","},"), "")</f>
        <v/>
      </c>
    </row>
    <row r="775" spans="1:3" x14ac:dyDescent="0.25">
      <c r="A775" s="1" t="str">
        <f>IF(Path!A774, "{-"&amp;Path!A774&amp;",","")</f>
        <v/>
      </c>
      <c r="B775" s="1" t="str">
        <f>IF(Path!A774,"-"&amp; Path!B774*60,"")</f>
        <v/>
      </c>
      <c r="C775" s="1" t="str">
        <f>IF(Path!A774, ","&amp;itp&amp; IF(Path!M792,"}};","},"), "")</f>
        <v/>
      </c>
    </row>
    <row r="776" spans="1:3" x14ac:dyDescent="0.25">
      <c r="A776" s="1" t="str">
        <f>IF(Path!A775, "{-"&amp;Path!A775&amp;",","")</f>
        <v/>
      </c>
      <c r="B776" s="1" t="str">
        <f>IF(Path!A775,"-"&amp; Path!B775*60,"")</f>
        <v/>
      </c>
      <c r="C776" s="1" t="str">
        <f>IF(Path!A775, ","&amp;itp&amp; IF(Path!M793,"}};","},"), "")</f>
        <v/>
      </c>
    </row>
    <row r="777" spans="1:3" x14ac:dyDescent="0.25">
      <c r="A777" s="1" t="str">
        <f>IF(Path!A776, "{-"&amp;Path!A776&amp;",","")</f>
        <v/>
      </c>
      <c r="B777" s="1" t="str">
        <f>IF(Path!A776,"-"&amp; Path!B776*60,"")</f>
        <v/>
      </c>
      <c r="C777" s="1" t="str">
        <f>IF(Path!A776, ","&amp;itp&amp; IF(Path!M794,"}};","},"), "")</f>
        <v/>
      </c>
    </row>
    <row r="778" spans="1:3" x14ac:dyDescent="0.25">
      <c r="A778" s="1" t="str">
        <f>IF(Path!A777, "{-"&amp;Path!A777&amp;",","")</f>
        <v/>
      </c>
      <c r="B778" s="1" t="str">
        <f>IF(Path!A777,"-"&amp; Path!B777*60,"")</f>
        <v/>
      </c>
      <c r="C778" s="1" t="str">
        <f>IF(Path!A777, ","&amp;itp&amp; IF(Path!M795,"}};","},"), "")</f>
        <v/>
      </c>
    </row>
    <row r="779" spans="1:3" x14ac:dyDescent="0.25">
      <c r="A779" s="1" t="str">
        <f>IF(Path!A778, "{-"&amp;Path!A778&amp;",","")</f>
        <v/>
      </c>
      <c r="B779" s="1" t="str">
        <f>IF(Path!A778,"-"&amp; Path!B778*60,"")</f>
        <v/>
      </c>
      <c r="C779" s="1" t="str">
        <f>IF(Path!A778, ","&amp;itp&amp; IF(Path!M796,"}};","},"), "")</f>
        <v/>
      </c>
    </row>
    <row r="780" spans="1:3" x14ac:dyDescent="0.25">
      <c r="A780" s="1" t="str">
        <f>IF(Path!A779, "{-"&amp;Path!A779&amp;",","")</f>
        <v/>
      </c>
      <c r="B780" s="1" t="str">
        <f>IF(Path!A779,"-"&amp; Path!B779*60,"")</f>
        <v/>
      </c>
      <c r="C780" s="1" t="str">
        <f>IF(Path!A779, ","&amp;itp&amp; IF(Path!M797,"}};","},"), "")</f>
        <v/>
      </c>
    </row>
    <row r="781" spans="1:3" x14ac:dyDescent="0.25">
      <c r="A781" s="1" t="str">
        <f>IF(Path!A780, "{-"&amp;Path!A780&amp;",","")</f>
        <v/>
      </c>
      <c r="B781" s="1" t="str">
        <f>IF(Path!A780,"-"&amp; Path!B780*60,"")</f>
        <v/>
      </c>
      <c r="C781" s="1" t="str">
        <f>IF(Path!A780, ","&amp;itp&amp; IF(Path!M798,"}};","},"), "")</f>
        <v/>
      </c>
    </row>
    <row r="782" spans="1:3" x14ac:dyDescent="0.25">
      <c r="A782" s="1" t="str">
        <f>IF(Path!A781, "{-"&amp;Path!A781&amp;",","")</f>
        <v/>
      </c>
      <c r="B782" s="1" t="str">
        <f>IF(Path!A781,"-"&amp; Path!B781*60,"")</f>
        <v/>
      </c>
      <c r="C782" s="1" t="str">
        <f>IF(Path!A781, ","&amp;itp&amp; IF(Path!M799,"}};","},"), "")</f>
        <v/>
      </c>
    </row>
    <row r="783" spans="1:3" x14ac:dyDescent="0.25">
      <c r="A783" s="1" t="str">
        <f>IF(Path!A782, "{-"&amp;Path!A782&amp;",","")</f>
        <v/>
      </c>
      <c r="B783" s="1" t="str">
        <f>IF(Path!A782,"-"&amp; Path!B782*60,"")</f>
        <v/>
      </c>
      <c r="C783" s="1" t="str">
        <f>IF(Path!A782, ","&amp;itp&amp; IF(Path!M800,"}};","},"), "")</f>
        <v/>
      </c>
    </row>
    <row r="784" spans="1:3" x14ac:dyDescent="0.25">
      <c r="A784" s="1" t="str">
        <f>IF(Path!A783, "{-"&amp;Path!A783&amp;",","")</f>
        <v/>
      </c>
      <c r="B784" s="1" t="str">
        <f>IF(Path!A783,"-"&amp; Path!B783*60,"")</f>
        <v/>
      </c>
      <c r="C784" s="1" t="str">
        <f>IF(Path!A783, ","&amp;itp&amp; IF(Path!M801,"}};","},"), "")</f>
        <v/>
      </c>
    </row>
    <row r="785" spans="1:3" x14ac:dyDescent="0.25">
      <c r="A785" s="1" t="str">
        <f>IF(Path!A784, "{-"&amp;Path!A784&amp;",","")</f>
        <v/>
      </c>
      <c r="B785" s="1" t="str">
        <f>IF(Path!A784,"-"&amp; Path!B784*60,"")</f>
        <v/>
      </c>
      <c r="C785" s="1" t="str">
        <f>IF(Path!A784, ","&amp;itp&amp; IF(Path!M802,"}};","},"), "")</f>
        <v/>
      </c>
    </row>
    <row r="786" spans="1:3" x14ac:dyDescent="0.25">
      <c r="A786" s="1" t="str">
        <f>IF(Path!A785, "{-"&amp;Path!A785&amp;",","")</f>
        <v/>
      </c>
      <c r="B786" s="1" t="str">
        <f>IF(Path!A785,"-"&amp; Path!B785*60,"")</f>
        <v/>
      </c>
      <c r="C786" s="1" t="str">
        <f>IF(Path!A785, ","&amp;itp&amp; IF(Path!M803,"}};","},"), "")</f>
        <v/>
      </c>
    </row>
    <row r="787" spans="1:3" x14ac:dyDescent="0.25">
      <c r="A787" s="1" t="str">
        <f>IF(Path!A786, "{-"&amp;Path!A786&amp;",","")</f>
        <v/>
      </c>
      <c r="B787" s="1" t="str">
        <f>IF(Path!A786,"-"&amp; Path!B786*60,"")</f>
        <v/>
      </c>
      <c r="C787" s="1" t="str">
        <f>IF(Path!A786, ","&amp;itp&amp; IF(Path!M804,"}};","},"), "")</f>
        <v/>
      </c>
    </row>
    <row r="788" spans="1:3" x14ac:dyDescent="0.25">
      <c r="A788" s="1" t="str">
        <f>IF(Path!A787, "{-"&amp;Path!A787&amp;",","")</f>
        <v/>
      </c>
      <c r="B788" s="1" t="str">
        <f>IF(Path!A787,"-"&amp; Path!B787*60,"")</f>
        <v/>
      </c>
      <c r="C788" s="1" t="str">
        <f>IF(Path!A787, ","&amp;itp&amp; IF(Path!M805,"}};","},"), "")</f>
        <v/>
      </c>
    </row>
    <row r="789" spans="1:3" x14ac:dyDescent="0.25">
      <c r="A789" s="1" t="str">
        <f>IF(Path!A788, "{-"&amp;Path!A788&amp;",","")</f>
        <v/>
      </c>
      <c r="B789" s="1" t="str">
        <f>IF(Path!A788,"-"&amp; Path!B788*60,"")</f>
        <v/>
      </c>
      <c r="C789" s="1" t="str">
        <f>IF(Path!A788, ","&amp;itp&amp; IF(Path!M806,"}};","},"), "")</f>
        <v/>
      </c>
    </row>
    <row r="790" spans="1:3" x14ac:dyDescent="0.25">
      <c r="A790" s="1" t="str">
        <f>IF(Path!A789, "{-"&amp;Path!A789&amp;",","")</f>
        <v/>
      </c>
      <c r="B790" s="1" t="str">
        <f>IF(Path!A789,"-"&amp; Path!B789*60,"")</f>
        <v/>
      </c>
      <c r="C790" s="1" t="str">
        <f>IF(Path!A789, ","&amp;itp&amp; IF(Path!M807,"}};","},"), "")</f>
        <v/>
      </c>
    </row>
    <row r="791" spans="1:3" x14ac:dyDescent="0.25">
      <c r="A791" s="1" t="str">
        <f>IF(Path!A790, "{-"&amp;Path!A790&amp;",","")</f>
        <v/>
      </c>
      <c r="B791" s="1" t="str">
        <f>IF(Path!A790,"-"&amp; Path!B790*60,"")</f>
        <v/>
      </c>
      <c r="C791" s="1" t="str">
        <f>IF(Path!A790, ","&amp;itp&amp; IF(Path!M808,"}};","},"), "")</f>
        <v/>
      </c>
    </row>
    <row r="792" spans="1:3" x14ac:dyDescent="0.25">
      <c r="A792" s="1" t="str">
        <f>IF(Path!A791, "{-"&amp;Path!A791&amp;",","")</f>
        <v/>
      </c>
      <c r="B792" s="1" t="str">
        <f>IF(Path!A791,"-"&amp; Path!B791*60,"")</f>
        <v/>
      </c>
      <c r="C792" s="1" t="str">
        <f>IF(Path!A791, ","&amp;itp&amp; IF(Path!M809,"}};","},"), "")</f>
        <v/>
      </c>
    </row>
    <row r="793" spans="1:3" x14ac:dyDescent="0.25">
      <c r="A793" s="1" t="str">
        <f>IF(Path!A792, "{-"&amp;Path!A792&amp;",","")</f>
        <v/>
      </c>
      <c r="B793" s="1" t="str">
        <f>IF(Path!A792,"-"&amp; Path!B792*60,"")</f>
        <v/>
      </c>
      <c r="C793" s="1" t="str">
        <f>IF(Path!A792, ","&amp;itp&amp; IF(Path!M810,"}};","},"), "")</f>
        <v/>
      </c>
    </row>
    <row r="794" spans="1:3" x14ac:dyDescent="0.25">
      <c r="A794" s="1" t="str">
        <f>IF(Path!A793, "{-"&amp;Path!A793&amp;",","")</f>
        <v/>
      </c>
      <c r="B794" s="1" t="str">
        <f>IF(Path!A793,"-"&amp; Path!B793*60,"")</f>
        <v/>
      </c>
      <c r="C794" s="1" t="str">
        <f>IF(Path!A793, ","&amp;itp&amp; IF(Path!M811,"}};","},"), "")</f>
        <v/>
      </c>
    </row>
    <row r="795" spans="1:3" x14ac:dyDescent="0.25">
      <c r="A795" s="1" t="str">
        <f>IF(Path!A794, "{-"&amp;Path!A794&amp;",","")</f>
        <v/>
      </c>
      <c r="B795" s="1" t="str">
        <f>IF(Path!A794,"-"&amp; Path!B794*60,"")</f>
        <v/>
      </c>
      <c r="C795" s="1" t="str">
        <f>IF(Path!A794, ","&amp;itp&amp; IF(Path!M812,"}};","},"), "")</f>
        <v/>
      </c>
    </row>
    <row r="796" spans="1:3" x14ac:dyDescent="0.25">
      <c r="A796" s="1" t="str">
        <f>IF(Path!A795, "{-"&amp;Path!A795&amp;",","")</f>
        <v/>
      </c>
      <c r="B796" s="1" t="str">
        <f>IF(Path!A795,"-"&amp; Path!B795*60,"")</f>
        <v/>
      </c>
      <c r="C796" s="1" t="str">
        <f>IF(Path!A795, ","&amp;itp&amp; IF(Path!M813,"}};","},"), "")</f>
        <v/>
      </c>
    </row>
    <row r="797" spans="1:3" x14ac:dyDescent="0.25">
      <c r="A797" s="1" t="str">
        <f>IF(Path!A796, "{-"&amp;Path!A796&amp;",","")</f>
        <v/>
      </c>
      <c r="B797" s="1" t="str">
        <f>IF(Path!A796,"-"&amp; Path!B796*60,"")</f>
        <v/>
      </c>
      <c r="C797" s="1" t="str">
        <f>IF(Path!A796, ","&amp;itp&amp; IF(Path!M814,"}};","},"), "")</f>
        <v/>
      </c>
    </row>
    <row r="798" spans="1:3" x14ac:dyDescent="0.25">
      <c r="A798" s="1" t="str">
        <f>IF(Path!A797, "{-"&amp;Path!A797&amp;",","")</f>
        <v/>
      </c>
      <c r="B798" s="1" t="str">
        <f>IF(Path!A797,"-"&amp; Path!B797*60,"")</f>
        <v/>
      </c>
      <c r="C798" s="1" t="str">
        <f>IF(Path!A797, ","&amp;itp&amp; IF(Path!M815,"}};","},"), "")</f>
        <v/>
      </c>
    </row>
    <row r="799" spans="1:3" x14ac:dyDescent="0.25">
      <c r="A799" s="1" t="str">
        <f>IF(Path!A798, "{-"&amp;Path!A798&amp;",","")</f>
        <v/>
      </c>
      <c r="B799" s="1" t="str">
        <f>IF(Path!A798,"-"&amp; Path!B798*60,"")</f>
        <v/>
      </c>
      <c r="C799" s="1" t="str">
        <f>IF(Path!A798, ","&amp;itp&amp; IF(Path!M816,"}};","},"), "")</f>
        <v/>
      </c>
    </row>
    <row r="800" spans="1:3" x14ac:dyDescent="0.25">
      <c r="A800" s="1" t="str">
        <f>IF(Path!A799, "{-"&amp;Path!A799&amp;",","")</f>
        <v/>
      </c>
      <c r="B800" s="1" t="str">
        <f>IF(Path!A799,"-"&amp; Path!B799*60,"")</f>
        <v/>
      </c>
      <c r="C800" s="1" t="str">
        <f>IF(Path!A799, ","&amp;itp&amp; IF(Path!M817,"}};","},"), "")</f>
        <v/>
      </c>
    </row>
    <row r="801" spans="1:3" x14ac:dyDescent="0.25">
      <c r="A801" s="1" t="str">
        <f>IF(Path!A800, "{-"&amp;Path!A800&amp;",","")</f>
        <v/>
      </c>
      <c r="B801" s="1" t="str">
        <f>IF(Path!A800,"-"&amp; Path!B800*60,"")</f>
        <v/>
      </c>
      <c r="C801" s="1" t="str">
        <f>IF(Path!A800, ","&amp;itp&amp; IF(Path!M818,"}};","},"), "")</f>
        <v/>
      </c>
    </row>
    <row r="802" spans="1:3" x14ac:dyDescent="0.25">
      <c r="A802" s="1" t="str">
        <f>IF(Path!A801, "{-"&amp;Path!A801&amp;",","")</f>
        <v/>
      </c>
      <c r="B802" s="1" t="str">
        <f>IF(Path!A801,"-"&amp; Path!B801*60,"")</f>
        <v/>
      </c>
      <c r="C802" s="1" t="str">
        <f>IF(Path!A801, ","&amp;itp&amp; IF(Path!M819,"}};","},"), "")</f>
        <v/>
      </c>
    </row>
    <row r="803" spans="1:3" x14ac:dyDescent="0.25">
      <c r="A803" s="1" t="str">
        <f>IF(Path!A802, "{-"&amp;Path!A802&amp;",","")</f>
        <v/>
      </c>
      <c r="B803" s="1" t="str">
        <f>IF(Path!A802,"-"&amp; Path!B802*60,"")</f>
        <v/>
      </c>
      <c r="C803" s="1" t="str">
        <f>IF(Path!A802, ","&amp;itp&amp; IF(Path!M820,"}};","},"), "")</f>
        <v/>
      </c>
    </row>
    <row r="804" spans="1:3" x14ac:dyDescent="0.25">
      <c r="A804" s="1" t="str">
        <f>IF(Path!A803, "{-"&amp;Path!A803&amp;",","")</f>
        <v/>
      </c>
      <c r="B804" s="1" t="str">
        <f>IF(Path!A803,"-"&amp; Path!B803*60,"")</f>
        <v/>
      </c>
      <c r="C804" s="1" t="str">
        <f>IF(Path!A803, ","&amp;itp&amp; IF(Path!M821,"}};","},"), "")</f>
        <v/>
      </c>
    </row>
    <row r="805" spans="1:3" x14ac:dyDescent="0.25">
      <c r="A805" s="1" t="str">
        <f>IF(Path!A804, "{-"&amp;Path!A804&amp;",","")</f>
        <v/>
      </c>
      <c r="B805" s="1" t="str">
        <f>IF(Path!A804,"-"&amp; Path!B804*60,"")</f>
        <v/>
      </c>
      <c r="C805" s="1" t="str">
        <f>IF(Path!A804, ","&amp;itp&amp; IF(Path!M822,"}};","},"), "")</f>
        <v/>
      </c>
    </row>
    <row r="806" spans="1:3" x14ac:dyDescent="0.25">
      <c r="A806" s="1" t="str">
        <f>IF(Path!A805, "{-"&amp;Path!A805&amp;",","")</f>
        <v/>
      </c>
      <c r="B806" s="1" t="str">
        <f>IF(Path!A805,"-"&amp; Path!B805*60,"")</f>
        <v/>
      </c>
      <c r="C806" s="1" t="str">
        <f>IF(Path!A805, ","&amp;itp&amp; IF(Path!M823,"}};","},"), "")</f>
        <v/>
      </c>
    </row>
    <row r="807" spans="1:3" x14ac:dyDescent="0.25">
      <c r="A807" s="1" t="str">
        <f>IF(Path!A806, "{-"&amp;Path!A806&amp;",","")</f>
        <v/>
      </c>
      <c r="B807" s="1" t="str">
        <f>IF(Path!A806,"-"&amp; Path!B806*60,"")</f>
        <v/>
      </c>
      <c r="C807" s="1" t="str">
        <f>IF(Path!A806, ","&amp;itp&amp; IF(Path!M824,"}};","},"), "")</f>
        <v/>
      </c>
    </row>
    <row r="808" spans="1:3" x14ac:dyDescent="0.25">
      <c r="A808" s="1" t="str">
        <f>IF(Path!A807, "{-"&amp;Path!A807&amp;",","")</f>
        <v/>
      </c>
      <c r="B808" s="1" t="str">
        <f>IF(Path!A807,"-"&amp; Path!B807*60,"")</f>
        <v/>
      </c>
      <c r="C808" s="1" t="str">
        <f>IF(Path!A807, ","&amp;itp&amp; IF(Path!M825,"}};","},"), "")</f>
        <v/>
      </c>
    </row>
    <row r="809" spans="1:3" x14ac:dyDescent="0.25">
      <c r="A809" s="1" t="str">
        <f>IF(Path!A808, "{-"&amp;Path!A808&amp;",","")</f>
        <v/>
      </c>
      <c r="B809" s="1" t="str">
        <f>IF(Path!A808,"-"&amp; Path!B808*60,"")</f>
        <v/>
      </c>
      <c r="C809" s="1" t="str">
        <f>IF(Path!A808, ","&amp;itp&amp; IF(Path!M826,"}};","},"), "")</f>
        <v/>
      </c>
    </row>
    <row r="810" spans="1:3" x14ac:dyDescent="0.25">
      <c r="A810" s="1" t="str">
        <f>IF(Path!A809, "{-"&amp;Path!A809&amp;",","")</f>
        <v/>
      </c>
      <c r="B810" s="1" t="str">
        <f>IF(Path!A809,"-"&amp; Path!B809*60,"")</f>
        <v/>
      </c>
      <c r="C810" s="1" t="str">
        <f>IF(Path!A809, ","&amp;itp&amp; IF(Path!M827,"}};","},"), "")</f>
        <v/>
      </c>
    </row>
    <row r="811" spans="1:3" x14ac:dyDescent="0.25">
      <c r="A811" s="1" t="str">
        <f>IF(Path!A810, "{-"&amp;Path!A810&amp;",","")</f>
        <v/>
      </c>
      <c r="B811" s="1" t="str">
        <f>IF(Path!A810,"-"&amp; Path!B810*60,"")</f>
        <v/>
      </c>
      <c r="C811" s="1" t="str">
        <f>IF(Path!A810, ","&amp;itp&amp; IF(Path!M828,"}};","},"), "")</f>
        <v/>
      </c>
    </row>
    <row r="812" spans="1:3" x14ac:dyDescent="0.25">
      <c r="A812" s="1" t="str">
        <f>IF(Path!A811, "{-"&amp;Path!A811&amp;",","")</f>
        <v/>
      </c>
      <c r="B812" s="1" t="str">
        <f>IF(Path!A811,"-"&amp; Path!B811*60,"")</f>
        <v/>
      </c>
      <c r="C812" s="1" t="str">
        <f>IF(Path!A811, ","&amp;itp&amp; IF(Path!M829,"}};","},"), "")</f>
        <v/>
      </c>
    </row>
    <row r="813" spans="1:3" x14ac:dyDescent="0.25">
      <c r="A813" s="1" t="str">
        <f>IF(Path!A812, "{-"&amp;Path!A812&amp;",","")</f>
        <v/>
      </c>
      <c r="B813" s="1" t="str">
        <f>IF(Path!A812,"-"&amp; Path!B812*60,"")</f>
        <v/>
      </c>
      <c r="C813" s="1" t="str">
        <f>IF(Path!A812, ","&amp;itp&amp; IF(Path!M830,"}};","},"), "")</f>
        <v/>
      </c>
    </row>
    <row r="814" spans="1:3" x14ac:dyDescent="0.25">
      <c r="A814" s="1" t="str">
        <f>IF(Path!A813, "{-"&amp;Path!A813&amp;",","")</f>
        <v/>
      </c>
      <c r="B814" s="1" t="str">
        <f>IF(Path!A813,"-"&amp; Path!B813*60,"")</f>
        <v/>
      </c>
      <c r="C814" s="1" t="str">
        <f>IF(Path!A813, ","&amp;itp&amp; IF(Path!M831,"}};","},"), "")</f>
        <v/>
      </c>
    </row>
    <row r="815" spans="1:3" x14ac:dyDescent="0.25">
      <c r="A815" s="1" t="str">
        <f>IF(Path!A814, "{-"&amp;Path!A814&amp;",","")</f>
        <v/>
      </c>
      <c r="B815" s="1" t="str">
        <f>IF(Path!A814,"-"&amp; Path!B814*60,"")</f>
        <v/>
      </c>
      <c r="C815" s="1" t="str">
        <f>IF(Path!A814, ","&amp;itp&amp; IF(Path!M832,"}};","},"), "")</f>
        <v/>
      </c>
    </row>
    <row r="816" spans="1:3" x14ac:dyDescent="0.25">
      <c r="A816" s="1" t="str">
        <f>IF(Path!A815, "{-"&amp;Path!A815&amp;",","")</f>
        <v/>
      </c>
      <c r="B816" s="1" t="str">
        <f>IF(Path!A815,"-"&amp; Path!B815*60,"")</f>
        <v/>
      </c>
      <c r="C816" s="1" t="str">
        <f>IF(Path!A815, ","&amp;itp&amp; IF(Path!M833,"}};","},"), "")</f>
        <v/>
      </c>
    </row>
    <row r="817" spans="1:3" x14ac:dyDescent="0.25">
      <c r="A817" s="1" t="str">
        <f>IF(Path!A816, "{-"&amp;Path!A816&amp;",","")</f>
        <v/>
      </c>
      <c r="B817" s="1" t="str">
        <f>IF(Path!A816,"-"&amp; Path!B816*60,"")</f>
        <v/>
      </c>
      <c r="C817" s="1" t="str">
        <f>IF(Path!A816, ","&amp;itp&amp; IF(Path!M834,"}};","},"), "")</f>
        <v/>
      </c>
    </row>
    <row r="818" spans="1:3" x14ac:dyDescent="0.25">
      <c r="A818" s="1" t="str">
        <f>IF(Path!A817, "{-"&amp;Path!A817&amp;",","")</f>
        <v/>
      </c>
      <c r="B818" s="1" t="str">
        <f>IF(Path!A817,"-"&amp; Path!B817*60,"")</f>
        <v/>
      </c>
      <c r="C818" s="1" t="str">
        <f>IF(Path!A817, ","&amp;itp&amp; IF(Path!M835,"}};","},"), "")</f>
        <v/>
      </c>
    </row>
    <row r="819" spans="1:3" x14ac:dyDescent="0.25">
      <c r="A819" s="1" t="str">
        <f>IF(Path!A818, "{-"&amp;Path!A818&amp;",","")</f>
        <v/>
      </c>
      <c r="B819" s="1" t="str">
        <f>IF(Path!A818,"-"&amp; Path!B818*60,"")</f>
        <v/>
      </c>
      <c r="C819" s="1" t="str">
        <f>IF(Path!A818, ","&amp;itp&amp; IF(Path!M836,"}};","},"), "")</f>
        <v/>
      </c>
    </row>
    <row r="820" spans="1:3" x14ac:dyDescent="0.25">
      <c r="A820" s="1" t="str">
        <f>IF(Path!A819, "{-"&amp;Path!A819&amp;",","")</f>
        <v/>
      </c>
      <c r="B820" s="1" t="str">
        <f>IF(Path!A819,"-"&amp; Path!B819*60,"")</f>
        <v/>
      </c>
      <c r="C820" s="1" t="str">
        <f>IF(Path!A819, ","&amp;itp&amp; IF(Path!M837,"}};","},"), "")</f>
        <v/>
      </c>
    </row>
    <row r="821" spans="1:3" x14ac:dyDescent="0.25">
      <c r="A821" s="1" t="str">
        <f>IF(Path!A820, "{-"&amp;Path!A820&amp;",","")</f>
        <v/>
      </c>
      <c r="B821" s="1" t="str">
        <f>IF(Path!A820,"-"&amp; Path!B820*60,"")</f>
        <v/>
      </c>
      <c r="C821" s="1" t="str">
        <f>IF(Path!A820, ","&amp;itp&amp; IF(Path!M838,"}};","},"), "")</f>
        <v/>
      </c>
    </row>
    <row r="822" spans="1:3" x14ac:dyDescent="0.25">
      <c r="A822" s="1" t="str">
        <f>IF(Path!A821, "{-"&amp;Path!A821&amp;",","")</f>
        <v/>
      </c>
      <c r="B822" s="1" t="str">
        <f>IF(Path!A821,"-"&amp; Path!B821*60,"")</f>
        <v/>
      </c>
      <c r="C822" s="1" t="str">
        <f>IF(Path!A821, ","&amp;itp&amp; IF(Path!M839,"}};","},"), "")</f>
        <v/>
      </c>
    </row>
    <row r="823" spans="1:3" x14ac:dyDescent="0.25">
      <c r="A823" s="1" t="str">
        <f>IF(Path!A822, "{-"&amp;Path!A822&amp;",","")</f>
        <v/>
      </c>
      <c r="B823" s="1" t="str">
        <f>IF(Path!A822,"-"&amp; Path!B822*60,"")</f>
        <v/>
      </c>
      <c r="C823" s="1" t="str">
        <f>IF(Path!A822, ","&amp;itp&amp; IF(Path!M840,"}};","},"), "")</f>
        <v/>
      </c>
    </row>
    <row r="824" spans="1:3" x14ac:dyDescent="0.25">
      <c r="A824" s="1" t="str">
        <f>IF(Path!A823, "{-"&amp;Path!A823&amp;",","")</f>
        <v/>
      </c>
      <c r="B824" s="1" t="str">
        <f>IF(Path!A823,"-"&amp; Path!B823*60,"")</f>
        <v/>
      </c>
      <c r="C824" s="1" t="str">
        <f>IF(Path!A823, ","&amp;itp&amp; IF(Path!M841,"}};","},"), "")</f>
        <v/>
      </c>
    </row>
    <row r="825" spans="1:3" x14ac:dyDescent="0.25">
      <c r="A825" s="1" t="str">
        <f>IF(Path!A824, "{-"&amp;Path!A824&amp;",","")</f>
        <v/>
      </c>
      <c r="B825" s="1" t="str">
        <f>IF(Path!A824,"-"&amp; Path!B824*60,"")</f>
        <v/>
      </c>
      <c r="C825" s="1" t="str">
        <f>IF(Path!A824, ","&amp;itp&amp; IF(Path!M842,"}};","},"), "")</f>
        <v/>
      </c>
    </row>
    <row r="826" spans="1:3" x14ac:dyDescent="0.25">
      <c r="A826" s="1" t="str">
        <f>IF(Path!A825, "{-"&amp;Path!A825&amp;",","")</f>
        <v/>
      </c>
      <c r="B826" s="1" t="str">
        <f>IF(Path!A825,"-"&amp; Path!B825*60,"")</f>
        <v/>
      </c>
      <c r="C826" s="1" t="str">
        <f>IF(Path!A825, ","&amp;itp&amp; IF(Path!M843,"}};","},"), "")</f>
        <v/>
      </c>
    </row>
    <row r="827" spans="1:3" x14ac:dyDescent="0.25">
      <c r="A827" s="1" t="str">
        <f>IF(Path!A826, "{-"&amp;Path!A826&amp;",","")</f>
        <v/>
      </c>
      <c r="B827" s="1" t="str">
        <f>IF(Path!A826,"-"&amp; Path!B826*60,"")</f>
        <v/>
      </c>
      <c r="C827" s="1" t="str">
        <f>IF(Path!A826, ","&amp;itp&amp; IF(Path!M844,"}};","},"), "")</f>
        <v/>
      </c>
    </row>
    <row r="828" spans="1:3" x14ac:dyDescent="0.25">
      <c r="A828" s="1" t="str">
        <f>IF(Path!A827, "{-"&amp;Path!A827&amp;",","")</f>
        <v/>
      </c>
      <c r="B828" s="1" t="str">
        <f>IF(Path!A827,"-"&amp; Path!B827*60,"")</f>
        <v/>
      </c>
      <c r="C828" s="1" t="str">
        <f>IF(Path!A827, ","&amp;itp&amp; IF(Path!M845,"}};","},"), "")</f>
        <v/>
      </c>
    </row>
    <row r="829" spans="1:3" x14ac:dyDescent="0.25">
      <c r="A829" s="1" t="str">
        <f>IF(Path!A828, "{-"&amp;Path!A828&amp;",","")</f>
        <v/>
      </c>
      <c r="B829" s="1" t="str">
        <f>IF(Path!A828,"-"&amp; Path!B828*60,"")</f>
        <v/>
      </c>
      <c r="C829" s="1" t="str">
        <f>IF(Path!A828, ","&amp;itp&amp; IF(Path!M846,"}};","},"), "")</f>
        <v/>
      </c>
    </row>
    <row r="830" spans="1:3" x14ac:dyDescent="0.25">
      <c r="A830" s="1" t="str">
        <f>IF(Path!A829, "{-"&amp;Path!A829&amp;",","")</f>
        <v/>
      </c>
      <c r="B830" s="1" t="str">
        <f>IF(Path!A829,"-"&amp; Path!B829*60,"")</f>
        <v/>
      </c>
      <c r="C830" s="1" t="str">
        <f>IF(Path!A829, ","&amp;itp&amp; IF(Path!M847,"}};","},"), "")</f>
        <v/>
      </c>
    </row>
    <row r="831" spans="1:3" x14ac:dyDescent="0.25">
      <c r="A831" s="1" t="str">
        <f>IF(Path!A830, "{-"&amp;Path!A830&amp;",","")</f>
        <v/>
      </c>
      <c r="B831" s="1" t="str">
        <f>IF(Path!A830,"-"&amp; Path!B830*60,"")</f>
        <v/>
      </c>
      <c r="C831" s="1" t="str">
        <f>IF(Path!A830, ","&amp;itp&amp; IF(Path!M848,"}};","},"), "")</f>
        <v/>
      </c>
    </row>
    <row r="832" spans="1:3" x14ac:dyDescent="0.25">
      <c r="A832" s="1" t="str">
        <f>IF(Path!A831, "{-"&amp;Path!A831&amp;",","")</f>
        <v/>
      </c>
      <c r="B832" s="1" t="str">
        <f>IF(Path!A831,"-"&amp; Path!B831*60,"")</f>
        <v/>
      </c>
      <c r="C832" s="1" t="str">
        <f>IF(Path!A831, ","&amp;itp&amp; IF(Path!M849,"}};","},"), "")</f>
        <v/>
      </c>
    </row>
    <row r="833" spans="1:3" x14ac:dyDescent="0.25">
      <c r="A833" s="1" t="str">
        <f>IF(Path!A832, "{-"&amp;Path!A832&amp;",","")</f>
        <v/>
      </c>
      <c r="B833" s="1" t="str">
        <f>IF(Path!A832,"-"&amp; Path!B832*60,"")</f>
        <v/>
      </c>
      <c r="C833" s="1" t="str">
        <f>IF(Path!A832, ","&amp;itp&amp; IF(Path!M850,"}};","},"), "")</f>
        <v/>
      </c>
    </row>
    <row r="834" spans="1:3" x14ac:dyDescent="0.25">
      <c r="A834" s="1" t="str">
        <f>IF(Path!A833, "{-"&amp;Path!A833&amp;",","")</f>
        <v/>
      </c>
      <c r="B834" s="1" t="str">
        <f>IF(Path!A833,"-"&amp; Path!B833*60,"")</f>
        <v/>
      </c>
      <c r="C834" s="1" t="str">
        <f>IF(Path!A833, ","&amp;itp&amp; IF(Path!M851,"}};","},"), "")</f>
        <v/>
      </c>
    </row>
    <row r="835" spans="1:3" x14ac:dyDescent="0.25">
      <c r="A835" s="1" t="str">
        <f>IF(Path!A834, "{-"&amp;Path!A834&amp;",","")</f>
        <v/>
      </c>
      <c r="B835" s="1" t="str">
        <f>IF(Path!A834,"-"&amp; Path!B834*60,"")</f>
        <v/>
      </c>
      <c r="C835" s="1" t="str">
        <f>IF(Path!A834, ","&amp;itp&amp; IF(Path!M852,"}};","},"), "")</f>
        <v/>
      </c>
    </row>
    <row r="836" spans="1:3" x14ac:dyDescent="0.25">
      <c r="A836" s="1" t="str">
        <f>IF(Path!A835, "{-"&amp;Path!A835&amp;",","")</f>
        <v/>
      </c>
      <c r="B836" s="1" t="str">
        <f>IF(Path!A835,"-"&amp; Path!B835*60,"")</f>
        <v/>
      </c>
      <c r="C836" s="1" t="str">
        <f>IF(Path!A835, ","&amp;itp&amp; IF(Path!M853,"}};","},"), "")</f>
        <v/>
      </c>
    </row>
    <row r="837" spans="1:3" x14ac:dyDescent="0.25">
      <c r="A837" s="1" t="str">
        <f>IF(Path!A836, "{-"&amp;Path!A836&amp;",","")</f>
        <v/>
      </c>
      <c r="B837" s="1" t="str">
        <f>IF(Path!A836,"-"&amp; Path!B836*60,"")</f>
        <v/>
      </c>
      <c r="C837" s="1" t="str">
        <f>IF(Path!A836, ","&amp;itp&amp; IF(Path!M854,"}};","},"), "")</f>
        <v/>
      </c>
    </row>
    <row r="838" spans="1:3" x14ac:dyDescent="0.25">
      <c r="A838" s="1" t="str">
        <f>IF(Path!A837, "{-"&amp;Path!A837&amp;",","")</f>
        <v/>
      </c>
      <c r="B838" s="1" t="str">
        <f>IF(Path!A837,"-"&amp; Path!B837*60,"")</f>
        <v/>
      </c>
      <c r="C838" s="1" t="str">
        <f>IF(Path!A837, ","&amp;itp&amp; IF(Path!M855,"}};","},"), "")</f>
        <v/>
      </c>
    </row>
    <row r="839" spans="1:3" x14ac:dyDescent="0.25">
      <c r="A839" s="1" t="str">
        <f>IF(Path!A838, "{-"&amp;Path!A838&amp;",","")</f>
        <v/>
      </c>
      <c r="B839" s="1" t="str">
        <f>IF(Path!A838,"-"&amp; Path!B838*60,"")</f>
        <v/>
      </c>
      <c r="C839" s="1" t="str">
        <f>IF(Path!A838, ","&amp;itp&amp; IF(Path!M856,"}};","},"), "")</f>
        <v/>
      </c>
    </row>
    <row r="840" spans="1:3" x14ac:dyDescent="0.25">
      <c r="A840" s="1" t="str">
        <f>IF(Path!A839, "{-"&amp;Path!A839&amp;",","")</f>
        <v/>
      </c>
      <c r="B840" s="1" t="str">
        <f>IF(Path!A839,"-"&amp; Path!B839*60,"")</f>
        <v/>
      </c>
      <c r="C840" s="1" t="str">
        <f>IF(Path!A839, ","&amp;itp&amp; IF(Path!M857,"}};","},"), "")</f>
        <v/>
      </c>
    </row>
    <row r="841" spans="1:3" x14ac:dyDescent="0.25">
      <c r="A841" s="1" t="str">
        <f>IF(Path!A840, "{-"&amp;Path!A840&amp;",","")</f>
        <v/>
      </c>
      <c r="B841" s="1" t="str">
        <f>IF(Path!A840,"-"&amp; Path!B840*60,"")</f>
        <v/>
      </c>
      <c r="C841" s="1" t="str">
        <f>IF(Path!A840, ","&amp;itp&amp; IF(Path!M858,"}};","},"), "")</f>
        <v/>
      </c>
    </row>
    <row r="842" spans="1:3" x14ac:dyDescent="0.25">
      <c r="A842" s="1" t="str">
        <f>IF(Path!A841, "{-"&amp;Path!A841&amp;",","")</f>
        <v/>
      </c>
      <c r="B842" s="1" t="str">
        <f>IF(Path!A841,"-"&amp; Path!B841*60,"")</f>
        <v/>
      </c>
      <c r="C842" s="1" t="str">
        <f>IF(Path!A841, ","&amp;itp&amp; IF(Path!M859,"}};","},"), "")</f>
        <v/>
      </c>
    </row>
    <row r="843" spans="1:3" x14ac:dyDescent="0.25">
      <c r="A843" s="1" t="str">
        <f>IF(Path!A842, "{-"&amp;Path!A842&amp;",","")</f>
        <v/>
      </c>
      <c r="B843" s="1" t="str">
        <f>IF(Path!A842,"-"&amp; Path!B842*60,"")</f>
        <v/>
      </c>
      <c r="C843" s="1" t="str">
        <f>IF(Path!A842, ","&amp;itp&amp; IF(Path!M860,"}};","},"), "")</f>
        <v/>
      </c>
    </row>
    <row r="844" spans="1:3" x14ac:dyDescent="0.25">
      <c r="A844" s="1" t="str">
        <f>IF(Path!A843, "{-"&amp;Path!A843&amp;",","")</f>
        <v/>
      </c>
      <c r="B844" s="1" t="str">
        <f>IF(Path!A843,"-"&amp; Path!B843*60,"")</f>
        <v/>
      </c>
      <c r="C844" s="1" t="str">
        <f>IF(Path!A843, ","&amp;itp&amp; IF(Path!M861,"}};","},"), "")</f>
        <v/>
      </c>
    </row>
    <row r="845" spans="1:3" x14ac:dyDescent="0.25">
      <c r="A845" s="1" t="str">
        <f>IF(Path!A844, "{-"&amp;Path!A844&amp;",","")</f>
        <v/>
      </c>
      <c r="B845" s="1" t="str">
        <f>IF(Path!A844,"-"&amp; Path!B844*60,"")</f>
        <v/>
      </c>
      <c r="C845" s="1" t="str">
        <f>IF(Path!A844, ","&amp;itp&amp; IF(Path!M862,"}};","},"), "")</f>
        <v/>
      </c>
    </row>
    <row r="846" spans="1:3" x14ac:dyDescent="0.25">
      <c r="A846" s="1" t="str">
        <f>IF(Path!A845, "{-"&amp;Path!A845&amp;",","")</f>
        <v/>
      </c>
      <c r="B846" s="1" t="str">
        <f>IF(Path!A845,"-"&amp; Path!B845*60,"")</f>
        <v/>
      </c>
      <c r="C846" s="1" t="str">
        <f>IF(Path!A845, ","&amp;itp&amp; IF(Path!M863,"}};","},"), "")</f>
        <v/>
      </c>
    </row>
    <row r="847" spans="1:3" x14ac:dyDescent="0.25">
      <c r="A847" s="1" t="str">
        <f>IF(Path!A846, "{-"&amp;Path!A846&amp;",","")</f>
        <v/>
      </c>
      <c r="B847" s="1" t="str">
        <f>IF(Path!A846,"-"&amp; Path!B846*60,"")</f>
        <v/>
      </c>
      <c r="C847" s="1" t="str">
        <f>IF(Path!A846, ","&amp;itp&amp; IF(Path!M864,"}};","},"), "")</f>
        <v/>
      </c>
    </row>
    <row r="848" spans="1:3" x14ac:dyDescent="0.25">
      <c r="A848" s="1" t="str">
        <f>IF(Path!A847, "{-"&amp;Path!A847&amp;",","")</f>
        <v/>
      </c>
      <c r="B848" s="1" t="str">
        <f>IF(Path!A847,"-"&amp; Path!B847*60,"")</f>
        <v/>
      </c>
      <c r="C848" s="1" t="str">
        <f>IF(Path!A847, ","&amp;itp&amp; IF(Path!M865,"}};","},"), "")</f>
        <v/>
      </c>
    </row>
    <row r="849" spans="1:3" x14ac:dyDescent="0.25">
      <c r="A849" s="1" t="str">
        <f>IF(Path!A848, "{-"&amp;Path!A848&amp;",","")</f>
        <v/>
      </c>
      <c r="B849" s="1" t="str">
        <f>IF(Path!A848,"-"&amp; Path!B848*60,"")</f>
        <v/>
      </c>
      <c r="C849" s="1" t="str">
        <f>IF(Path!A848, ","&amp;itp&amp; IF(Path!M866,"}};","},"), "")</f>
        <v/>
      </c>
    </row>
    <row r="850" spans="1:3" x14ac:dyDescent="0.25">
      <c r="A850" s="1" t="str">
        <f>IF(Path!A849, "{-"&amp;Path!A849&amp;",","")</f>
        <v/>
      </c>
      <c r="B850" s="1" t="str">
        <f>IF(Path!A849,"-"&amp; Path!B849*60,"")</f>
        <v/>
      </c>
      <c r="C850" s="1" t="str">
        <f>IF(Path!A849, ","&amp;itp&amp; IF(Path!M867,"}};","},"), "")</f>
        <v/>
      </c>
    </row>
    <row r="851" spans="1:3" x14ac:dyDescent="0.25">
      <c r="A851" s="1" t="str">
        <f>IF(Path!A850, "{-"&amp;Path!A850&amp;",","")</f>
        <v/>
      </c>
      <c r="B851" s="1" t="str">
        <f>IF(Path!A850,"-"&amp; Path!B850*60,"")</f>
        <v/>
      </c>
      <c r="C851" s="1" t="str">
        <f>IF(Path!A850, ","&amp;itp&amp; IF(Path!M868,"}};","},"), "")</f>
        <v/>
      </c>
    </row>
    <row r="852" spans="1:3" x14ac:dyDescent="0.25">
      <c r="A852" s="1" t="str">
        <f>IF(Path!A851, "{-"&amp;Path!A851&amp;",","")</f>
        <v/>
      </c>
      <c r="B852" s="1" t="str">
        <f>IF(Path!A851,"-"&amp; Path!B851*60,"")</f>
        <v/>
      </c>
      <c r="C852" s="1" t="str">
        <f>IF(Path!A851, ","&amp;itp&amp; IF(Path!M869,"}};","},"), "")</f>
        <v/>
      </c>
    </row>
    <row r="853" spans="1:3" x14ac:dyDescent="0.25">
      <c r="A853" s="1" t="str">
        <f>IF(Path!A852, "{-"&amp;Path!A852&amp;",","")</f>
        <v/>
      </c>
      <c r="B853" s="1" t="str">
        <f>IF(Path!A852,"-"&amp; Path!B852*60,"")</f>
        <v/>
      </c>
      <c r="C853" s="1" t="str">
        <f>IF(Path!A852, ","&amp;itp&amp; IF(Path!M870,"}};","},"), "")</f>
        <v/>
      </c>
    </row>
    <row r="854" spans="1:3" x14ac:dyDescent="0.25">
      <c r="A854" s="1" t="str">
        <f>IF(Path!A853, "{-"&amp;Path!A853&amp;",","")</f>
        <v/>
      </c>
      <c r="B854" s="1" t="str">
        <f>IF(Path!A853,"-"&amp; Path!B853*60,"")</f>
        <v/>
      </c>
      <c r="C854" s="1" t="str">
        <f>IF(Path!A853, ","&amp;itp&amp; IF(Path!M871,"}};","},"), "")</f>
        <v/>
      </c>
    </row>
    <row r="855" spans="1:3" x14ac:dyDescent="0.25">
      <c r="A855" s="1" t="str">
        <f>IF(Path!A854, "{-"&amp;Path!A854&amp;",","")</f>
        <v/>
      </c>
      <c r="B855" s="1" t="str">
        <f>IF(Path!A854,"-"&amp; Path!B854*60,"")</f>
        <v/>
      </c>
      <c r="C855" s="1" t="str">
        <f>IF(Path!A854, ","&amp;itp&amp; IF(Path!M872,"}};","},"), "")</f>
        <v/>
      </c>
    </row>
    <row r="856" spans="1:3" x14ac:dyDescent="0.25">
      <c r="A856" s="1" t="str">
        <f>IF(Path!A855, "{-"&amp;Path!A855&amp;",","")</f>
        <v/>
      </c>
      <c r="B856" s="1" t="str">
        <f>IF(Path!A855,"-"&amp; Path!B855*60,"")</f>
        <v/>
      </c>
      <c r="C856" s="1" t="str">
        <f>IF(Path!A855, ","&amp;itp&amp; IF(Path!M873,"}};","},"), "")</f>
        <v/>
      </c>
    </row>
    <row r="857" spans="1:3" x14ac:dyDescent="0.25">
      <c r="A857" s="1" t="str">
        <f>IF(Path!A856, "{-"&amp;Path!A856&amp;",","")</f>
        <v/>
      </c>
      <c r="B857" s="1" t="str">
        <f>IF(Path!A856,"-"&amp; Path!B856*60,"")</f>
        <v/>
      </c>
      <c r="C857" s="1" t="str">
        <f>IF(Path!A856, ","&amp;itp&amp; IF(Path!M874,"}};","},"), "")</f>
        <v/>
      </c>
    </row>
    <row r="858" spans="1:3" x14ac:dyDescent="0.25">
      <c r="A858" s="1" t="str">
        <f>IF(Path!A857, "{-"&amp;Path!A857&amp;",","")</f>
        <v/>
      </c>
      <c r="B858" s="1" t="str">
        <f>IF(Path!A857,"-"&amp; Path!B857*60,"")</f>
        <v/>
      </c>
      <c r="C858" s="1" t="str">
        <f>IF(Path!A857, ","&amp;itp&amp; IF(Path!M875,"}};","},"), "")</f>
        <v/>
      </c>
    </row>
    <row r="859" spans="1:3" x14ac:dyDescent="0.25">
      <c r="A859" s="1" t="str">
        <f>IF(Path!A858, "{-"&amp;Path!A858&amp;",","")</f>
        <v/>
      </c>
      <c r="B859" s="1" t="str">
        <f>IF(Path!A858,"-"&amp; Path!B858*60,"")</f>
        <v/>
      </c>
      <c r="C859" s="1" t="str">
        <f>IF(Path!A858, ","&amp;itp&amp; IF(Path!M876,"}};","},"), "")</f>
        <v/>
      </c>
    </row>
    <row r="860" spans="1:3" x14ac:dyDescent="0.25">
      <c r="A860" s="1" t="str">
        <f>IF(Path!A859, "{-"&amp;Path!A859&amp;",","")</f>
        <v/>
      </c>
      <c r="B860" s="1" t="str">
        <f>IF(Path!A859,"-"&amp; Path!B859*60,"")</f>
        <v/>
      </c>
      <c r="C860" s="1" t="str">
        <f>IF(Path!A859, ","&amp;itp&amp; IF(Path!M877,"}};","},"), "")</f>
        <v/>
      </c>
    </row>
    <row r="861" spans="1:3" x14ac:dyDescent="0.25">
      <c r="A861" s="1" t="str">
        <f>IF(Path!A860, "{-"&amp;Path!A860&amp;",","")</f>
        <v/>
      </c>
      <c r="B861" s="1" t="str">
        <f>IF(Path!A860,"-"&amp; Path!B860*60,"")</f>
        <v/>
      </c>
      <c r="C861" s="1" t="str">
        <f>IF(Path!A860, ","&amp;itp&amp; IF(Path!M878,"}};","},"), "")</f>
        <v/>
      </c>
    </row>
    <row r="862" spans="1:3" x14ac:dyDescent="0.25">
      <c r="A862" s="1" t="str">
        <f>IF(Path!A861, "{-"&amp;Path!A861&amp;",","")</f>
        <v/>
      </c>
      <c r="B862" s="1" t="str">
        <f>IF(Path!A861,"-"&amp; Path!B861*60,"")</f>
        <v/>
      </c>
      <c r="C862" s="1" t="str">
        <f>IF(Path!A861, ","&amp;itp&amp; IF(Path!M879,"}};","},"), "")</f>
        <v/>
      </c>
    </row>
    <row r="863" spans="1:3" x14ac:dyDescent="0.25">
      <c r="A863" s="1" t="str">
        <f>IF(Path!A862, "{-"&amp;Path!A862&amp;",","")</f>
        <v/>
      </c>
      <c r="B863" s="1" t="str">
        <f>IF(Path!A862,"-"&amp; Path!B862*60,"")</f>
        <v/>
      </c>
      <c r="C863" s="1" t="str">
        <f>IF(Path!A862, ","&amp;itp&amp; IF(Path!M880,"}};","},"), "")</f>
        <v/>
      </c>
    </row>
    <row r="864" spans="1:3" x14ac:dyDescent="0.25">
      <c r="A864" s="1" t="str">
        <f>IF(Path!A863, "{-"&amp;Path!A863&amp;",","")</f>
        <v/>
      </c>
      <c r="B864" s="1" t="str">
        <f>IF(Path!A863,"-"&amp; Path!B863*60,"")</f>
        <v/>
      </c>
      <c r="C864" s="1" t="str">
        <f>IF(Path!A863, ","&amp;itp&amp; IF(Path!M881,"}};","},"), "")</f>
        <v/>
      </c>
    </row>
    <row r="865" spans="1:3" x14ac:dyDescent="0.25">
      <c r="A865" s="1" t="str">
        <f>IF(Path!A864, "{-"&amp;Path!A864&amp;",","")</f>
        <v/>
      </c>
      <c r="B865" s="1" t="str">
        <f>IF(Path!A864,"-"&amp; Path!B864*60,"")</f>
        <v/>
      </c>
      <c r="C865" s="1" t="str">
        <f>IF(Path!A864, ","&amp;itp&amp; IF(Path!M882,"}};","},"), "")</f>
        <v/>
      </c>
    </row>
    <row r="866" spans="1:3" x14ac:dyDescent="0.25">
      <c r="A866" s="1" t="str">
        <f>IF(Path!A865, "{-"&amp;Path!A865&amp;",","")</f>
        <v/>
      </c>
      <c r="B866" s="1" t="str">
        <f>IF(Path!A865,"-"&amp; Path!B865*60,"")</f>
        <v/>
      </c>
      <c r="C866" s="1" t="str">
        <f>IF(Path!A865, ","&amp;itp&amp; IF(Path!M883,"}};","},"), "")</f>
        <v/>
      </c>
    </row>
    <row r="867" spans="1:3" x14ac:dyDescent="0.25">
      <c r="A867" s="1" t="str">
        <f>IF(Path!A866, "{-"&amp;Path!A866&amp;",","")</f>
        <v/>
      </c>
      <c r="B867" s="1" t="str">
        <f>IF(Path!A866,"-"&amp; Path!B866*60,"")</f>
        <v/>
      </c>
      <c r="C867" s="1" t="str">
        <f>IF(Path!A866, ","&amp;itp&amp; IF(Path!M884,"}};","},"), "")</f>
        <v/>
      </c>
    </row>
    <row r="868" spans="1:3" x14ac:dyDescent="0.25">
      <c r="A868" s="1" t="str">
        <f>IF(Path!A867, "{-"&amp;Path!A867&amp;",","")</f>
        <v/>
      </c>
      <c r="B868" s="1" t="str">
        <f>IF(Path!A867,"-"&amp; Path!B867*60,"")</f>
        <v/>
      </c>
      <c r="C868" s="1" t="str">
        <f>IF(Path!A867, ","&amp;itp&amp; IF(Path!M885,"}};","},"), "")</f>
        <v/>
      </c>
    </row>
    <row r="869" spans="1:3" x14ac:dyDescent="0.25">
      <c r="A869" s="1" t="str">
        <f>IF(Path!A868, "{-"&amp;Path!A868&amp;",","")</f>
        <v/>
      </c>
      <c r="B869" s="1" t="str">
        <f>IF(Path!A868,"-"&amp; Path!B868*60,"")</f>
        <v/>
      </c>
      <c r="C869" s="1" t="str">
        <f>IF(Path!A868, ","&amp;itp&amp; IF(Path!M886,"}};","},"), "")</f>
        <v/>
      </c>
    </row>
    <row r="870" spans="1:3" x14ac:dyDescent="0.25">
      <c r="A870" s="1" t="str">
        <f>IF(Path!A869, "{-"&amp;Path!A869&amp;",","")</f>
        <v/>
      </c>
      <c r="B870" s="1" t="str">
        <f>IF(Path!A869,"-"&amp; Path!B869*60,"")</f>
        <v/>
      </c>
      <c r="C870" s="1" t="str">
        <f>IF(Path!A869, ","&amp;itp&amp; IF(Path!M887,"}};","},"), "")</f>
        <v/>
      </c>
    </row>
    <row r="871" spans="1:3" x14ac:dyDescent="0.25">
      <c r="A871" s="1" t="str">
        <f>IF(Path!A870, "{-"&amp;Path!A870&amp;",","")</f>
        <v/>
      </c>
      <c r="B871" s="1" t="str">
        <f>IF(Path!A870,"-"&amp; Path!B870*60,"")</f>
        <v/>
      </c>
      <c r="C871" s="1" t="str">
        <f>IF(Path!A870, ","&amp;itp&amp; IF(Path!M888,"}};","},"), "")</f>
        <v/>
      </c>
    </row>
    <row r="872" spans="1:3" x14ac:dyDescent="0.25">
      <c r="A872" s="1" t="str">
        <f>IF(Path!A871, "{-"&amp;Path!A871&amp;",","")</f>
        <v/>
      </c>
      <c r="B872" s="1" t="str">
        <f>IF(Path!A871,"-"&amp; Path!B871*60,"")</f>
        <v/>
      </c>
      <c r="C872" s="1" t="str">
        <f>IF(Path!A871, ","&amp;itp&amp; IF(Path!M889,"}};","},"), "")</f>
        <v/>
      </c>
    </row>
    <row r="873" spans="1:3" x14ac:dyDescent="0.25">
      <c r="A873" s="1" t="str">
        <f>IF(Path!A872, "{-"&amp;Path!A872&amp;",","")</f>
        <v/>
      </c>
      <c r="B873" s="1" t="str">
        <f>IF(Path!A872,"-"&amp; Path!B872*60,"")</f>
        <v/>
      </c>
      <c r="C873" s="1" t="str">
        <f>IF(Path!A872, ","&amp;itp&amp; IF(Path!M890,"}};","},"), "")</f>
        <v/>
      </c>
    </row>
    <row r="874" spans="1:3" x14ac:dyDescent="0.25">
      <c r="A874" s="1" t="str">
        <f>IF(Path!A873, "{-"&amp;Path!A873&amp;",","")</f>
        <v/>
      </c>
      <c r="B874" s="1" t="str">
        <f>IF(Path!A873,"-"&amp; Path!B873*60,"")</f>
        <v/>
      </c>
      <c r="C874" s="1" t="str">
        <f>IF(Path!A873, ","&amp;itp&amp; IF(Path!M891,"}};","},"), "")</f>
        <v/>
      </c>
    </row>
    <row r="875" spans="1:3" x14ac:dyDescent="0.25">
      <c r="A875" s="1" t="str">
        <f>IF(Path!A874, "{-"&amp;Path!A874&amp;",","")</f>
        <v/>
      </c>
      <c r="B875" s="1" t="str">
        <f>IF(Path!A874,"-"&amp; Path!B874*60,"")</f>
        <v/>
      </c>
      <c r="C875" s="1" t="str">
        <f>IF(Path!A874, ","&amp;itp&amp; IF(Path!M892,"}};","},"), "")</f>
        <v/>
      </c>
    </row>
    <row r="876" spans="1:3" x14ac:dyDescent="0.25">
      <c r="A876" s="1" t="str">
        <f>IF(Path!A875, "{-"&amp;Path!A875&amp;",","")</f>
        <v/>
      </c>
      <c r="B876" s="1" t="str">
        <f>IF(Path!A875,"-"&amp; Path!B875*60,"")</f>
        <v/>
      </c>
      <c r="C876" s="1" t="str">
        <f>IF(Path!A875, ","&amp;itp&amp; IF(Path!M893,"}};","},"), "")</f>
        <v/>
      </c>
    </row>
    <row r="877" spans="1:3" x14ac:dyDescent="0.25">
      <c r="A877" s="1" t="str">
        <f>IF(Path!A876, "{-"&amp;Path!A876&amp;",","")</f>
        <v/>
      </c>
      <c r="B877" s="1" t="str">
        <f>IF(Path!A876,"-"&amp; Path!B876*60,"")</f>
        <v/>
      </c>
      <c r="C877" s="1" t="str">
        <f>IF(Path!A876, ","&amp;itp&amp; IF(Path!M894,"}};","},"), "")</f>
        <v/>
      </c>
    </row>
    <row r="878" spans="1:3" x14ac:dyDescent="0.25">
      <c r="A878" s="1" t="str">
        <f>IF(Path!A877, "{-"&amp;Path!A877&amp;",","")</f>
        <v/>
      </c>
      <c r="B878" s="1" t="str">
        <f>IF(Path!A877,"-"&amp; Path!B877*60,"")</f>
        <v/>
      </c>
      <c r="C878" s="1" t="str">
        <f>IF(Path!A877, ","&amp;itp&amp; IF(Path!M895,"}};","},"), "")</f>
        <v/>
      </c>
    </row>
    <row r="879" spans="1:3" x14ac:dyDescent="0.25">
      <c r="A879" s="1" t="str">
        <f>IF(Path!A878, "{-"&amp;Path!A878&amp;",","")</f>
        <v/>
      </c>
      <c r="B879" s="1" t="str">
        <f>IF(Path!A878,"-"&amp; Path!B878*60,"")</f>
        <v/>
      </c>
      <c r="C879" s="1" t="str">
        <f>IF(Path!A878, ","&amp;itp&amp; IF(Path!M896,"}};","},"), "")</f>
        <v/>
      </c>
    </row>
    <row r="880" spans="1:3" x14ac:dyDescent="0.25">
      <c r="A880" s="1" t="str">
        <f>IF(Path!A879, "{-"&amp;Path!A879&amp;",","")</f>
        <v/>
      </c>
      <c r="B880" s="1" t="str">
        <f>IF(Path!A879,"-"&amp; Path!B879*60,"")</f>
        <v/>
      </c>
      <c r="C880" s="1" t="str">
        <f>IF(Path!A879, ","&amp;itp&amp; IF(Path!M897,"}};","},"), "")</f>
        <v/>
      </c>
    </row>
    <row r="881" spans="1:3" x14ac:dyDescent="0.25">
      <c r="A881" s="1" t="str">
        <f>IF(Path!A880, "{-"&amp;Path!A880&amp;",","")</f>
        <v/>
      </c>
      <c r="B881" s="1" t="str">
        <f>IF(Path!A880,"-"&amp; Path!B880*60,"")</f>
        <v/>
      </c>
      <c r="C881" s="1" t="str">
        <f>IF(Path!A880, ","&amp;itp&amp; IF(Path!M898,"}};","},"), "")</f>
        <v/>
      </c>
    </row>
    <row r="882" spans="1:3" x14ac:dyDescent="0.25">
      <c r="A882" s="1" t="str">
        <f>IF(Path!A881, "{-"&amp;Path!A881&amp;",","")</f>
        <v/>
      </c>
      <c r="B882" s="1" t="str">
        <f>IF(Path!A881,"-"&amp; Path!B881*60,"")</f>
        <v/>
      </c>
      <c r="C882" s="1" t="str">
        <f>IF(Path!A881, ","&amp;itp&amp; IF(Path!M899,"}};","},"), "")</f>
        <v/>
      </c>
    </row>
    <row r="883" spans="1:3" x14ac:dyDescent="0.25">
      <c r="A883" s="1" t="str">
        <f>IF(Path!A882, "{-"&amp;Path!A882&amp;",","")</f>
        <v/>
      </c>
      <c r="B883" s="1" t="str">
        <f>IF(Path!A882,"-"&amp; Path!B882*60,"")</f>
        <v/>
      </c>
      <c r="C883" s="1" t="str">
        <f>IF(Path!A882, ","&amp;itp&amp; IF(Path!M900,"}};","},"), "")</f>
        <v/>
      </c>
    </row>
    <row r="884" spans="1:3" x14ac:dyDescent="0.25">
      <c r="A884" s="1" t="str">
        <f>IF(Path!A883, "{-"&amp;Path!A883&amp;",","")</f>
        <v/>
      </c>
      <c r="B884" s="1" t="str">
        <f>IF(Path!A883,"-"&amp; Path!B883*60,"")</f>
        <v/>
      </c>
      <c r="C884" s="1" t="str">
        <f>IF(Path!A883, ","&amp;itp&amp; IF(Path!M901,"}};","},"), "")</f>
        <v/>
      </c>
    </row>
    <row r="885" spans="1:3" x14ac:dyDescent="0.25">
      <c r="A885" s="1" t="str">
        <f>IF(Path!A884, "{-"&amp;Path!A884&amp;",","")</f>
        <v/>
      </c>
      <c r="B885" s="1" t="str">
        <f>IF(Path!A884,"-"&amp; Path!B884*60,"")</f>
        <v/>
      </c>
      <c r="C885" s="1" t="str">
        <f>IF(Path!A884, ","&amp;itp&amp; IF(Path!M902,"}};","},"), "")</f>
        <v/>
      </c>
    </row>
    <row r="886" spans="1:3" x14ac:dyDescent="0.25">
      <c r="A886" s="1" t="str">
        <f>IF(Path!A885, "{-"&amp;Path!A885&amp;",","")</f>
        <v/>
      </c>
      <c r="B886" s="1" t="str">
        <f>IF(Path!A885,"-"&amp; Path!B885*60,"")</f>
        <v/>
      </c>
      <c r="C886" s="1" t="str">
        <f>IF(Path!A885, ","&amp;itp&amp; IF(Path!M903,"}};","},"), "")</f>
        <v/>
      </c>
    </row>
    <row r="887" spans="1:3" x14ac:dyDescent="0.25">
      <c r="A887" s="1" t="str">
        <f>IF(Path!A886, "{-"&amp;Path!A886&amp;",","")</f>
        <v/>
      </c>
      <c r="B887" s="1" t="str">
        <f>IF(Path!A886,"-"&amp; Path!B886*60,"")</f>
        <v/>
      </c>
      <c r="C887" s="1" t="str">
        <f>IF(Path!A886, ","&amp;itp&amp; IF(Path!M904,"}};","},"), "")</f>
        <v/>
      </c>
    </row>
    <row r="888" spans="1:3" x14ac:dyDescent="0.25">
      <c r="A888" s="1" t="str">
        <f>IF(Path!A887, "{-"&amp;Path!A887&amp;",","")</f>
        <v/>
      </c>
      <c r="B888" s="1" t="str">
        <f>IF(Path!A887,"-"&amp; Path!B887*60,"")</f>
        <v/>
      </c>
      <c r="C888" s="1" t="str">
        <f>IF(Path!A887, ","&amp;itp&amp; IF(Path!M905,"}};","},"), "")</f>
        <v/>
      </c>
    </row>
    <row r="889" spans="1:3" x14ac:dyDescent="0.25">
      <c r="A889" s="1" t="str">
        <f>IF(Path!A888, "{-"&amp;Path!A888&amp;",","")</f>
        <v/>
      </c>
      <c r="B889" s="1" t="str">
        <f>IF(Path!A888,"-"&amp; Path!B888*60,"")</f>
        <v/>
      </c>
      <c r="C889" s="1" t="str">
        <f>IF(Path!A888, ","&amp;itp&amp; IF(Path!M906,"}};","},"), "")</f>
        <v/>
      </c>
    </row>
    <row r="890" spans="1:3" x14ac:dyDescent="0.25">
      <c r="A890" s="1" t="str">
        <f>IF(Path!A889, "{-"&amp;Path!A889&amp;",","")</f>
        <v/>
      </c>
      <c r="B890" s="1" t="str">
        <f>IF(Path!A889,"-"&amp; Path!B889*60,"")</f>
        <v/>
      </c>
      <c r="C890" s="1" t="str">
        <f>IF(Path!A889, ","&amp;itp&amp; IF(Path!M907,"}};","},"), "")</f>
        <v/>
      </c>
    </row>
    <row r="891" spans="1:3" x14ac:dyDescent="0.25">
      <c r="A891" s="1" t="str">
        <f>IF(Path!A890, "{-"&amp;Path!A890&amp;",","")</f>
        <v/>
      </c>
      <c r="B891" s="1" t="str">
        <f>IF(Path!A890,"-"&amp; Path!B890*60,"")</f>
        <v/>
      </c>
      <c r="C891" s="1" t="str">
        <f>IF(Path!A890, ","&amp;itp&amp; IF(Path!M908,"}};","},"), "")</f>
        <v/>
      </c>
    </row>
    <row r="892" spans="1:3" x14ac:dyDescent="0.25">
      <c r="A892" s="1" t="str">
        <f>IF(Path!A891, "{-"&amp;Path!A891&amp;",","")</f>
        <v/>
      </c>
      <c r="B892" s="1" t="str">
        <f>IF(Path!A891,"-"&amp; Path!B891*60,"")</f>
        <v/>
      </c>
      <c r="C892" s="1" t="str">
        <f>IF(Path!A891, ","&amp;itp&amp; IF(Path!M909,"}};","},"), "")</f>
        <v/>
      </c>
    </row>
    <row r="893" spans="1:3" x14ac:dyDescent="0.25">
      <c r="A893" s="1" t="str">
        <f>IF(Path!A892, "{-"&amp;Path!A892&amp;",","")</f>
        <v/>
      </c>
      <c r="B893" s="1" t="str">
        <f>IF(Path!A892,"-"&amp; Path!B892*60,"")</f>
        <v/>
      </c>
      <c r="C893" s="1" t="str">
        <f>IF(Path!A892, ","&amp;itp&amp; IF(Path!M910,"}};","},"), "")</f>
        <v/>
      </c>
    </row>
    <row r="894" spans="1:3" x14ac:dyDescent="0.25">
      <c r="A894" s="1" t="str">
        <f>IF(Path!A893, "{-"&amp;Path!A893&amp;",","")</f>
        <v/>
      </c>
      <c r="B894" s="1" t="str">
        <f>IF(Path!A893,"-"&amp; Path!B893*60,"")</f>
        <v/>
      </c>
      <c r="C894" s="1" t="str">
        <f>IF(Path!A893, ","&amp;itp&amp; IF(Path!M911,"}};","},"), "")</f>
        <v/>
      </c>
    </row>
    <row r="895" spans="1:3" x14ac:dyDescent="0.25">
      <c r="A895" s="1" t="str">
        <f>IF(Path!A894, "{-"&amp;Path!A894&amp;",","")</f>
        <v/>
      </c>
      <c r="B895" s="1" t="str">
        <f>IF(Path!A894,"-"&amp; Path!B894*60,"")</f>
        <v/>
      </c>
      <c r="C895" s="1" t="str">
        <f>IF(Path!A894, ","&amp;itp&amp; IF(Path!M912,"}};","},"), "")</f>
        <v/>
      </c>
    </row>
    <row r="896" spans="1:3" x14ac:dyDescent="0.25">
      <c r="A896" s="1" t="str">
        <f>IF(Path!A895, "{-"&amp;Path!A895&amp;",","")</f>
        <v/>
      </c>
      <c r="B896" s="1" t="str">
        <f>IF(Path!A895,"-"&amp; Path!B895*60,"")</f>
        <v/>
      </c>
      <c r="C896" s="1" t="str">
        <f>IF(Path!A895, ","&amp;itp&amp; IF(Path!M913,"}};","},"), "")</f>
        <v/>
      </c>
    </row>
    <row r="897" spans="1:3" x14ac:dyDescent="0.25">
      <c r="A897" s="1" t="str">
        <f>IF(Path!A896, "{-"&amp;Path!A896&amp;",","")</f>
        <v/>
      </c>
      <c r="B897" s="1" t="str">
        <f>IF(Path!A896,"-"&amp; Path!B896*60,"")</f>
        <v/>
      </c>
      <c r="C897" s="1" t="str">
        <f>IF(Path!A896, ","&amp;itp&amp; IF(Path!M914,"}};","},"), "")</f>
        <v/>
      </c>
    </row>
    <row r="898" spans="1:3" x14ac:dyDescent="0.25">
      <c r="A898" s="1" t="str">
        <f>IF(Path!A897, "{-"&amp;Path!A897&amp;",","")</f>
        <v/>
      </c>
      <c r="B898" s="1" t="str">
        <f>IF(Path!A897,"-"&amp; Path!B897*60,"")</f>
        <v/>
      </c>
      <c r="C898" s="1" t="str">
        <f>IF(Path!A897, ","&amp;itp&amp; IF(Path!M915,"}};","},"), "")</f>
        <v/>
      </c>
    </row>
    <row r="899" spans="1:3" x14ac:dyDescent="0.25">
      <c r="A899" s="1" t="str">
        <f>IF(Path!A898, "{-"&amp;Path!A898&amp;",","")</f>
        <v/>
      </c>
      <c r="B899" s="1" t="str">
        <f>IF(Path!A898,"-"&amp; Path!B898*60,"")</f>
        <v/>
      </c>
      <c r="C899" s="1" t="str">
        <f>IF(Path!A898, ","&amp;itp&amp; IF(Path!M916,"}};","},"), "")</f>
        <v/>
      </c>
    </row>
    <row r="900" spans="1:3" x14ac:dyDescent="0.25">
      <c r="A900" s="1" t="str">
        <f>IF(Path!A899, "{-"&amp;Path!A899&amp;",","")</f>
        <v/>
      </c>
      <c r="B900" s="1" t="str">
        <f>IF(Path!A899,"-"&amp; Path!B899*60,"")</f>
        <v/>
      </c>
      <c r="C900" s="1" t="str">
        <f>IF(Path!A899, ","&amp;itp&amp; IF(Path!M917,"}};","},"), "")</f>
        <v/>
      </c>
    </row>
    <row r="901" spans="1:3" x14ac:dyDescent="0.25">
      <c r="A901" s="1" t="str">
        <f>IF(Path!A900, "{-"&amp;Path!A900&amp;",","")</f>
        <v/>
      </c>
      <c r="B901" s="1" t="str">
        <f>IF(Path!A900,"-"&amp; Path!B900*60,"")</f>
        <v/>
      </c>
      <c r="C901" s="1" t="str">
        <f>IF(Path!A900, ","&amp;itp&amp; IF(Path!M918,"}};","},"), "")</f>
        <v/>
      </c>
    </row>
    <row r="902" spans="1:3" x14ac:dyDescent="0.25">
      <c r="A902" s="1" t="str">
        <f>IF(Path!A901, "{-"&amp;Path!A901&amp;",","")</f>
        <v/>
      </c>
      <c r="B902" s="1" t="str">
        <f>IF(Path!A901,"-"&amp; Path!B901*60,"")</f>
        <v/>
      </c>
      <c r="C902" s="1" t="str">
        <f>IF(Path!A901, ","&amp;itp&amp; IF(Path!M919,"}};","},"), "")</f>
        <v/>
      </c>
    </row>
    <row r="903" spans="1:3" x14ac:dyDescent="0.25">
      <c r="A903" s="1" t="str">
        <f>IF(Path!A902, "{-"&amp;Path!A902&amp;",","")</f>
        <v/>
      </c>
      <c r="B903" s="1" t="str">
        <f>IF(Path!A902,"-"&amp; Path!B902*60,"")</f>
        <v/>
      </c>
      <c r="C903" s="1" t="str">
        <f>IF(Path!A902, ","&amp;itp&amp; IF(Path!M920,"}};","},"), "")</f>
        <v/>
      </c>
    </row>
    <row r="904" spans="1:3" x14ac:dyDescent="0.25">
      <c r="A904" s="1" t="str">
        <f>IF(Path!A903, "{-"&amp;Path!A903&amp;",","")</f>
        <v/>
      </c>
      <c r="B904" s="1" t="str">
        <f>IF(Path!A903,"-"&amp; Path!B903*60,"")</f>
        <v/>
      </c>
      <c r="C904" s="1" t="str">
        <f>IF(Path!A903, ","&amp;itp&amp; IF(Path!M921,"}};","},"), "")</f>
        <v/>
      </c>
    </row>
    <row r="905" spans="1:3" x14ac:dyDescent="0.25">
      <c r="A905" s="1" t="str">
        <f>IF(Path!A904, "{-"&amp;Path!A904&amp;",","")</f>
        <v/>
      </c>
      <c r="B905" s="1" t="str">
        <f>IF(Path!A904,"-"&amp; Path!B904*60,"")</f>
        <v/>
      </c>
      <c r="C905" s="1" t="str">
        <f>IF(Path!A904, ","&amp;itp&amp; IF(Path!M922,"}};","},"), "")</f>
        <v/>
      </c>
    </row>
    <row r="906" spans="1:3" x14ac:dyDescent="0.25">
      <c r="A906" s="1" t="str">
        <f>IF(Path!A905, "{-"&amp;Path!A905&amp;",","")</f>
        <v/>
      </c>
      <c r="B906" s="1" t="str">
        <f>IF(Path!A905,"-"&amp; Path!B905*60,"")</f>
        <v/>
      </c>
      <c r="C906" s="1" t="str">
        <f>IF(Path!A905, ","&amp;itp&amp; IF(Path!M923,"}};","},"), "")</f>
        <v/>
      </c>
    </row>
    <row r="907" spans="1:3" x14ac:dyDescent="0.25">
      <c r="A907" s="1" t="str">
        <f>IF(Path!A906, "{-"&amp;Path!A906&amp;",","")</f>
        <v/>
      </c>
      <c r="B907" s="1" t="str">
        <f>IF(Path!A906,"-"&amp; Path!B906*60,"")</f>
        <v/>
      </c>
      <c r="C907" s="1" t="str">
        <f>IF(Path!A906, ","&amp;itp&amp; IF(Path!M924,"}};","},"), "")</f>
        <v/>
      </c>
    </row>
    <row r="908" spans="1:3" x14ac:dyDescent="0.25">
      <c r="A908" s="1" t="str">
        <f>IF(Path!A907, "{-"&amp;Path!A907&amp;",","")</f>
        <v/>
      </c>
      <c r="B908" s="1" t="str">
        <f>IF(Path!A907,"-"&amp; Path!B907*60,"")</f>
        <v/>
      </c>
      <c r="C908" s="1" t="str">
        <f>IF(Path!A907, ","&amp;itp&amp; IF(Path!M925,"}};","},"), "")</f>
        <v/>
      </c>
    </row>
    <row r="909" spans="1:3" x14ac:dyDescent="0.25">
      <c r="A909" s="1" t="str">
        <f>IF(Path!A908, "{-"&amp;Path!A908&amp;",","")</f>
        <v/>
      </c>
      <c r="B909" s="1" t="str">
        <f>IF(Path!A908,"-"&amp; Path!B908*60,"")</f>
        <v/>
      </c>
      <c r="C909" s="1" t="str">
        <f>IF(Path!A908, ","&amp;itp&amp; IF(Path!M926,"}};","},"), "")</f>
        <v/>
      </c>
    </row>
    <row r="910" spans="1:3" x14ac:dyDescent="0.25">
      <c r="A910" s="1" t="str">
        <f>IF(Path!A909, "{-"&amp;Path!A909&amp;",","")</f>
        <v/>
      </c>
      <c r="B910" s="1" t="str">
        <f>IF(Path!A909,"-"&amp; Path!B909*60,"")</f>
        <v/>
      </c>
      <c r="C910" s="1" t="str">
        <f>IF(Path!A909, ","&amp;itp&amp; IF(Path!M927,"}};","},"), "")</f>
        <v/>
      </c>
    </row>
    <row r="911" spans="1:3" x14ac:dyDescent="0.25">
      <c r="A911" s="1" t="str">
        <f>IF(Path!A910, "{-"&amp;Path!A910&amp;",","")</f>
        <v/>
      </c>
      <c r="B911" s="1" t="str">
        <f>IF(Path!A910,"-"&amp; Path!B910*60,"")</f>
        <v/>
      </c>
      <c r="C911" s="1" t="str">
        <f>IF(Path!A910, ","&amp;itp&amp; IF(Path!M928,"}};","},"), "")</f>
        <v/>
      </c>
    </row>
    <row r="912" spans="1:3" x14ac:dyDescent="0.25">
      <c r="A912" s="1" t="str">
        <f>IF(Path!A911, "{-"&amp;Path!A911&amp;",","")</f>
        <v/>
      </c>
      <c r="B912" s="1" t="str">
        <f>IF(Path!A911,"-"&amp; Path!B911*60,"")</f>
        <v/>
      </c>
      <c r="C912" s="1" t="str">
        <f>IF(Path!A911, ","&amp;itp&amp; IF(Path!M929,"}};","},"), "")</f>
        <v/>
      </c>
    </row>
    <row r="913" spans="1:3" x14ac:dyDescent="0.25">
      <c r="A913" s="1" t="str">
        <f>IF(Path!A912, "{-"&amp;Path!A912&amp;",","")</f>
        <v/>
      </c>
      <c r="B913" s="1" t="str">
        <f>IF(Path!A912,"-"&amp; Path!B912*60,"")</f>
        <v/>
      </c>
      <c r="C913" s="1" t="str">
        <f>IF(Path!A912, ","&amp;itp&amp; IF(Path!M930,"}};","},"), "")</f>
        <v/>
      </c>
    </row>
    <row r="914" spans="1:3" x14ac:dyDescent="0.25">
      <c r="A914" s="1" t="str">
        <f>IF(Path!A913, "{-"&amp;Path!A913&amp;",","")</f>
        <v/>
      </c>
      <c r="B914" s="1" t="str">
        <f>IF(Path!A913,"-"&amp; Path!B913*60,"")</f>
        <v/>
      </c>
      <c r="C914" s="1" t="str">
        <f>IF(Path!A913, ","&amp;itp&amp; IF(Path!M931,"}};","},"), "")</f>
        <v/>
      </c>
    </row>
    <row r="915" spans="1:3" x14ac:dyDescent="0.25">
      <c r="A915" s="1" t="str">
        <f>IF(Path!A914, "{-"&amp;Path!A914&amp;",","")</f>
        <v/>
      </c>
      <c r="B915" s="1" t="str">
        <f>IF(Path!A914,"-"&amp; Path!B914*60,"")</f>
        <v/>
      </c>
      <c r="C915" s="1" t="str">
        <f>IF(Path!A914, ","&amp;itp&amp; IF(Path!M932,"}};","},"), "")</f>
        <v/>
      </c>
    </row>
    <row r="916" spans="1:3" x14ac:dyDescent="0.25">
      <c r="A916" s="1" t="str">
        <f>IF(Path!A915, "{-"&amp;Path!A915&amp;",","")</f>
        <v/>
      </c>
      <c r="B916" s="1" t="str">
        <f>IF(Path!A915,"-"&amp; Path!B915*60,"")</f>
        <v/>
      </c>
      <c r="C916" s="1" t="str">
        <f>IF(Path!A915, ","&amp;itp&amp; IF(Path!M933,"}};","},"), "")</f>
        <v/>
      </c>
    </row>
    <row r="917" spans="1:3" x14ac:dyDescent="0.25">
      <c r="A917" s="1" t="str">
        <f>IF(Path!A916, "{-"&amp;Path!A916&amp;",","")</f>
        <v/>
      </c>
      <c r="B917" s="1" t="str">
        <f>IF(Path!A916,"-"&amp; Path!B916*60,"")</f>
        <v/>
      </c>
      <c r="C917" s="1" t="str">
        <f>IF(Path!A916, ","&amp;itp&amp; IF(Path!M934,"}};","},"), "")</f>
        <v/>
      </c>
    </row>
    <row r="918" spans="1:3" x14ac:dyDescent="0.25">
      <c r="A918" s="1" t="str">
        <f>IF(Path!A917, "{-"&amp;Path!A917&amp;",","")</f>
        <v/>
      </c>
      <c r="B918" s="1" t="str">
        <f>IF(Path!A917,"-"&amp; Path!B917*60,"")</f>
        <v/>
      </c>
      <c r="C918" s="1" t="str">
        <f>IF(Path!A917, ","&amp;itp&amp; IF(Path!M935,"}};","},"), "")</f>
        <v/>
      </c>
    </row>
    <row r="919" spans="1:3" x14ac:dyDescent="0.25">
      <c r="A919" s="1" t="str">
        <f>IF(Path!A918, "{-"&amp;Path!A918&amp;",","")</f>
        <v/>
      </c>
      <c r="B919" s="1" t="str">
        <f>IF(Path!A918,"-"&amp; Path!B918*60,"")</f>
        <v/>
      </c>
      <c r="C919" s="1" t="str">
        <f>IF(Path!A918, ","&amp;itp&amp; IF(Path!M936,"}};","},"), "")</f>
        <v/>
      </c>
    </row>
    <row r="920" spans="1:3" x14ac:dyDescent="0.25">
      <c r="A920" s="1" t="str">
        <f>IF(Path!A919, "{-"&amp;Path!A919&amp;",","")</f>
        <v/>
      </c>
      <c r="B920" s="1" t="str">
        <f>IF(Path!A919,"-"&amp; Path!B919*60,"")</f>
        <v/>
      </c>
      <c r="C920" s="1" t="str">
        <f>IF(Path!A919, ","&amp;itp&amp; IF(Path!M937,"}};","},"), "")</f>
        <v/>
      </c>
    </row>
    <row r="921" spans="1:3" x14ac:dyDescent="0.25">
      <c r="A921" s="1" t="str">
        <f>IF(Path!A920, "{-"&amp;Path!A920&amp;",","")</f>
        <v/>
      </c>
      <c r="B921" s="1" t="str">
        <f>IF(Path!A920,"-"&amp; Path!B920*60,"")</f>
        <v/>
      </c>
      <c r="C921" s="1" t="str">
        <f>IF(Path!A920, ","&amp;itp&amp; IF(Path!M938,"}};","},"), "")</f>
        <v/>
      </c>
    </row>
    <row r="922" spans="1:3" x14ac:dyDescent="0.25">
      <c r="A922" s="1" t="str">
        <f>IF(Path!A921, "{-"&amp;Path!A921&amp;",","")</f>
        <v/>
      </c>
      <c r="B922" s="1" t="str">
        <f>IF(Path!A921,"-"&amp; Path!B921*60,"")</f>
        <v/>
      </c>
      <c r="C922" s="1" t="str">
        <f>IF(Path!A921, ","&amp;itp&amp; IF(Path!M939,"}};","},"), "")</f>
        <v/>
      </c>
    </row>
    <row r="923" spans="1:3" x14ac:dyDescent="0.25">
      <c r="A923" s="1" t="str">
        <f>IF(Path!A922, "{-"&amp;Path!A922&amp;",","")</f>
        <v/>
      </c>
      <c r="B923" s="1" t="str">
        <f>IF(Path!A922,"-"&amp; Path!B922*60,"")</f>
        <v/>
      </c>
      <c r="C923" s="1" t="str">
        <f>IF(Path!A922, ","&amp;itp&amp; IF(Path!M940,"}};","},"), "")</f>
        <v/>
      </c>
    </row>
    <row r="924" spans="1:3" x14ac:dyDescent="0.25">
      <c r="A924" s="1" t="str">
        <f>IF(Path!A923, "{-"&amp;Path!A923&amp;",","")</f>
        <v/>
      </c>
      <c r="B924" s="1" t="str">
        <f>IF(Path!A923,"-"&amp; Path!B923*60,"")</f>
        <v/>
      </c>
      <c r="C924" s="1" t="str">
        <f>IF(Path!A923, ","&amp;itp&amp; IF(Path!M941,"}};","},"), "")</f>
        <v/>
      </c>
    </row>
    <row r="925" spans="1:3" x14ac:dyDescent="0.25">
      <c r="A925" s="1" t="str">
        <f>IF(Path!A924, "{-"&amp;Path!A924&amp;",","")</f>
        <v/>
      </c>
      <c r="B925" s="1" t="str">
        <f>IF(Path!A924,"-"&amp; Path!B924*60,"")</f>
        <v/>
      </c>
      <c r="C925" s="1" t="str">
        <f>IF(Path!A924, ","&amp;itp&amp; IF(Path!M942,"}};","},"), "")</f>
        <v/>
      </c>
    </row>
    <row r="926" spans="1:3" x14ac:dyDescent="0.25">
      <c r="A926" s="1" t="str">
        <f>IF(Path!A925, "{-"&amp;Path!A925&amp;",","")</f>
        <v/>
      </c>
      <c r="B926" s="1" t="str">
        <f>IF(Path!A925,"-"&amp; Path!B925*60,"")</f>
        <v/>
      </c>
      <c r="C926" s="1" t="str">
        <f>IF(Path!A925, ","&amp;itp&amp; IF(Path!M943,"}};","},"), "")</f>
        <v/>
      </c>
    </row>
    <row r="927" spans="1:3" x14ac:dyDescent="0.25">
      <c r="A927" s="1" t="str">
        <f>IF(Path!A926, "{-"&amp;Path!A926&amp;",","")</f>
        <v/>
      </c>
      <c r="B927" s="1" t="str">
        <f>IF(Path!A926,"-"&amp; Path!B926*60,"")</f>
        <v/>
      </c>
      <c r="C927" s="1" t="str">
        <f>IF(Path!A926, ","&amp;itp&amp; IF(Path!M944,"}};","},"), "")</f>
        <v/>
      </c>
    </row>
    <row r="928" spans="1:3" x14ac:dyDescent="0.25">
      <c r="A928" s="1" t="str">
        <f>IF(Path!A927, "{-"&amp;Path!A927&amp;",","")</f>
        <v/>
      </c>
      <c r="B928" s="1" t="str">
        <f>IF(Path!A927,"-"&amp; Path!B927*60,"")</f>
        <v/>
      </c>
      <c r="C928" s="1" t="str">
        <f>IF(Path!A927, ","&amp;itp&amp; IF(Path!M945,"}};","},"), "")</f>
        <v/>
      </c>
    </row>
    <row r="929" spans="1:3" x14ac:dyDescent="0.25">
      <c r="A929" s="1" t="str">
        <f>IF(Path!A928, "{-"&amp;Path!A928&amp;",","")</f>
        <v/>
      </c>
      <c r="B929" s="1" t="str">
        <f>IF(Path!A928,"-"&amp; Path!B928*60,"")</f>
        <v/>
      </c>
      <c r="C929" s="1" t="str">
        <f>IF(Path!A928, ","&amp;itp&amp; IF(Path!M946,"}};","},"), "")</f>
        <v/>
      </c>
    </row>
    <row r="930" spans="1:3" x14ac:dyDescent="0.25">
      <c r="A930" s="1" t="str">
        <f>IF(Path!A929, "{-"&amp;Path!A929&amp;",","")</f>
        <v/>
      </c>
      <c r="B930" s="1" t="str">
        <f>IF(Path!A929,"-"&amp; Path!B929*60,"")</f>
        <v/>
      </c>
      <c r="C930" s="1" t="str">
        <f>IF(Path!A929, ","&amp;itp&amp; IF(Path!M947,"}};","},"), "")</f>
        <v/>
      </c>
    </row>
    <row r="931" spans="1:3" x14ac:dyDescent="0.25">
      <c r="A931" s="1" t="str">
        <f>IF(Path!A930, "{-"&amp;Path!A930&amp;",","")</f>
        <v/>
      </c>
      <c r="B931" s="1" t="str">
        <f>IF(Path!A930,"-"&amp; Path!B930*60,"")</f>
        <v/>
      </c>
      <c r="C931" s="1" t="str">
        <f>IF(Path!A930, ","&amp;itp&amp; IF(Path!M948,"}};","},"), "")</f>
        <v/>
      </c>
    </row>
    <row r="932" spans="1:3" x14ac:dyDescent="0.25">
      <c r="A932" s="1" t="str">
        <f>IF(Path!A931, "{-"&amp;Path!A931&amp;",","")</f>
        <v/>
      </c>
      <c r="B932" s="1" t="str">
        <f>IF(Path!A931,"-"&amp; Path!B931*60,"")</f>
        <v/>
      </c>
      <c r="C932" s="1" t="str">
        <f>IF(Path!A931, ","&amp;itp&amp; IF(Path!M949,"}};","},"), "")</f>
        <v/>
      </c>
    </row>
    <row r="933" spans="1:3" x14ac:dyDescent="0.25">
      <c r="A933" s="1" t="str">
        <f>IF(Path!A932, "{-"&amp;Path!A932&amp;",","")</f>
        <v/>
      </c>
      <c r="B933" s="1" t="str">
        <f>IF(Path!A932,"-"&amp; Path!B932*60,"")</f>
        <v/>
      </c>
      <c r="C933" s="1" t="str">
        <f>IF(Path!A932, ","&amp;itp&amp; IF(Path!M950,"}};","},"), "")</f>
        <v/>
      </c>
    </row>
    <row r="934" spans="1:3" x14ac:dyDescent="0.25">
      <c r="A934" s="1" t="str">
        <f>IF(Path!A933, "{-"&amp;Path!A933&amp;",","")</f>
        <v/>
      </c>
      <c r="B934" s="1" t="str">
        <f>IF(Path!A933,"-"&amp; Path!B933*60,"")</f>
        <v/>
      </c>
      <c r="C934" s="1" t="str">
        <f>IF(Path!A933, ","&amp;itp&amp; IF(Path!M951,"}};","},"), "")</f>
        <v/>
      </c>
    </row>
    <row r="935" spans="1:3" x14ac:dyDescent="0.25">
      <c r="A935" s="1" t="str">
        <f>IF(Path!A934, "{-"&amp;Path!A934&amp;",","")</f>
        <v/>
      </c>
      <c r="B935" s="1" t="str">
        <f>IF(Path!A934,"-"&amp; Path!B934*60,"")</f>
        <v/>
      </c>
      <c r="C935" s="1" t="str">
        <f>IF(Path!A934, ","&amp;itp&amp; IF(Path!M952,"}};","},"), "")</f>
        <v/>
      </c>
    </row>
    <row r="936" spans="1:3" x14ac:dyDescent="0.25">
      <c r="A936" s="1" t="str">
        <f>IF(Path!A935, "{-"&amp;Path!A935&amp;",","")</f>
        <v/>
      </c>
      <c r="B936" s="1" t="str">
        <f>IF(Path!A935,"-"&amp; Path!B935*60,"")</f>
        <v/>
      </c>
      <c r="C936" s="1" t="str">
        <f>IF(Path!A935, ","&amp;itp&amp; IF(Path!M953,"}};","},"), "")</f>
        <v/>
      </c>
    </row>
    <row r="937" spans="1:3" x14ac:dyDescent="0.25">
      <c r="A937" s="1" t="str">
        <f>IF(Path!A936, "{-"&amp;Path!A936&amp;",","")</f>
        <v/>
      </c>
      <c r="B937" s="1" t="str">
        <f>IF(Path!A936,"-"&amp; Path!B936*60,"")</f>
        <v/>
      </c>
      <c r="C937" s="1" t="str">
        <f>IF(Path!A936, ","&amp;itp&amp; IF(Path!M954,"}};","},"), "")</f>
        <v/>
      </c>
    </row>
    <row r="938" spans="1:3" x14ac:dyDescent="0.25">
      <c r="A938" s="1" t="str">
        <f>IF(Path!A937, "{-"&amp;Path!A937&amp;",","")</f>
        <v/>
      </c>
      <c r="B938" s="1" t="str">
        <f>IF(Path!A937,"-"&amp; Path!B937*60,"")</f>
        <v/>
      </c>
      <c r="C938" s="1" t="str">
        <f>IF(Path!A937, ","&amp;itp&amp; IF(Path!M955,"}};","},"), "")</f>
        <v/>
      </c>
    </row>
    <row r="939" spans="1:3" x14ac:dyDescent="0.25">
      <c r="A939" s="1" t="str">
        <f>IF(Path!A938, "{-"&amp;Path!A938&amp;",","")</f>
        <v/>
      </c>
      <c r="B939" s="1" t="str">
        <f>IF(Path!A938,"-"&amp; Path!B938*60,"")</f>
        <v/>
      </c>
      <c r="C939" s="1" t="str">
        <f>IF(Path!A938, ","&amp;itp&amp; IF(Path!M956,"}};","},"), "")</f>
        <v/>
      </c>
    </row>
    <row r="940" spans="1:3" x14ac:dyDescent="0.25">
      <c r="A940" s="1" t="str">
        <f>IF(Path!A939, "{-"&amp;Path!A939&amp;",","")</f>
        <v/>
      </c>
      <c r="B940" s="1" t="str">
        <f>IF(Path!A939,"-"&amp; Path!B939*60,"")</f>
        <v/>
      </c>
      <c r="C940" s="1" t="str">
        <f>IF(Path!A939, ","&amp;itp&amp; IF(Path!M957,"}};","},"), "")</f>
        <v/>
      </c>
    </row>
    <row r="941" spans="1:3" x14ac:dyDescent="0.25">
      <c r="A941" s="1" t="str">
        <f>IF(Path!A940, "{-"&amp;Path!A940&amp;",","")</f>
        <v/>
      </c>
      <c r="B941" s="1" t="str">
        <f>IF(Path!A940,"-"&amp; Path!B940*60,"")</f>
        <v/>
      </c>
      <c r="C941" s="1" t="str">
        <f>IF(Path!A940, ","&amp;itp&amp; IF(Path!M958,"}};","},"), "")</f>
        <v/>
      </c>
    </row>
    <row r="942" spans="1:3" x14ac:dyDescent="0.25">
      <c r="A942" s="1" t="str">
        <f>IF(Path!A941, "{-"&amp;Path!A941&amp;",","")</f>
        <v/>
      </c>
      <c r="B942" s="1" t="str">
        <f>IF(Path!A941,"-"&amp; Path!B941*60,"")</f>
        <v/>
      </c>
      <c r="C942" s="1" t="str">
        <f>IF(Path!A941, ","&amp;itp&amp; IF(Path!M959,"}};","},"), "")</f>
        <v/>
      </c>
    </row>
    <row r="943" spans="1:3" x14ac:dyDescent="0.25">
      <c r="A943" s="1" t="str">
        <f>IF(Path!A942, "{-"&amp;Path!A942&amp;",","")</f>
        <v/>
      </c>
      <c r="B943" s="1" t="str">
        <f>IF(Path!A942,"-"&amp; Path!B942*60,"")</f>
        <v/>
      </c>
      <c r="C943" s="1" t="str">
        <f>IF(Path!A942, ","&amp;itp&amp; IF(Path!M960,"}};","},"), "")</f>
        <v/>
      </c>
    </row>
    <row r="944" spans="1:3" x14ac:dyDescent="0.25">
      <c r="A944" s="1" t="str">
        <f>IF(Path!A943, "{-"&amp;Path!A943&amp;",","")</f>
        <v/>
      </c>
      <c r="B944" s="1" t="str">
        <f>IF(Path!A943,"-"&amp; Path!B943*60,"")</f>
        <v/>
      </c>
      <c r="C944" s="1" t="str">
        <f>IF(Path!A943, ","&amp;itp&amp; IF(Path!M961,"}};","},"), "")</f>
        <v/>
      </c>
    </row>
    <row r="945" spans="1:3" x14ac:dyDescent="0.25">
      <c r="A945" s="1" t="str">
        <f>IF(Path!A944, "{-"&amp;Path!A944&amp;",","")</f>
        <v/>
      </c>
      <c r="B945" s="1" t="str">
        <f>IF(Path!A944,"-"&amp; Path!B944*60,"")</f>
        <v/>
      </c>
      <c r="C945" s="1" t="str">
        <f>IF(Path!A944, ","&amp;itp&amp; IF(Path!M962,"}};","},"), "")</f>
        <v/>
      </c>
    </row>
    <row r="946" spans="1:3" x14ac:dyDescent="0.25">
      <c r="A946" s="1" t="str">
        <f>IF(Path!A945, "{-"&amp;Path!A945&amp;",","")</f>
        <v/>
      </c>
      <c r="B946" s="1" t="str">
        <f>IF(Path!A945,"-"&amp; Path!B945*60,"")</f>
        <v/>
      </c>
      <c r="C946" s="1" t="str">
        <f>IF(Path!A945, ","&amp;itp&amp; IF(Path!M963,"}};","},"), "")</f>
        <v/>
      </c>
    </row>
    <row r="947" spans="1:3" x14ac:dyDescent="0.25">
      <c r="A947" s="1" t="str">
        <f>IF(Path!A946, "{-"&amp;Path!A946&amp;",","")</f>
        <v/>
      </c>
      <c r="B947" s="1" t="str">
        <f>IF(Path!A946,"-"&amp; Path!B946*60,"")</f>
        <v/>
      </c>
      <c r="C947" s="1" t="str">
        <f>IF(Path!A946, ","&amp;itp&amp; IF(Path!M964,"}};","},"), "")</f>
        <v/>
      </c>
    </row>
    <row r="948" spans="1:3" x14ac:dyDescent="0.25">
      <c r="A948" s="1" t="str">
        <f>IF(Path!A947, "{-"&amp;Path!A947&amp;",","")</f>
        <v/>
      </c>
      <c r="B948" s="1" t="str">
        <f>IF(Path!A947,"-"&amp; Path!B947*60,"")</f>
        <v/>
      </c>
      <c r="C948" s="1" t="str">
        <f>IF(Path!A947, ","&amp;itp&amp; IF(Path!M965,"}};","},"), "")</f>
        <v/>
      </c>
    </row>
    <row r="949" spans="1:3" x14ac:dyDescent="0.25">
      <c r="A949" s="1" t="str">
        <f>IF(Path!A948, "{-"&amp;Path!A948&amp;",","")</f>
        <v/>
      </c>
      <c r="B949" s="1" t="str">
        <f>IF(Path!A948,"-"&amp; Path!B948*60,"")</f>
        <v/>
      </c>
      <c r="C949" s="1" t="str">
        <f>IF(Path!A948, ","&amp;itp&amp; IF(Path!M966,"}};","},"), "")</f>
        <v/>
      </c>
    </row>
    <row r="950" spans="1:3" x14ac:dyDescent="0.25">
      <c r="A950" s="1" t="str">
        <f>IF(Path!A949, "{-"&amp;Path!A949&amp;",","")</f>
        <v/>
      </c>
      <c r="B950" s="1" t="str">
        <f>IF(Path!A949,"-"&amp; Path!B949*60,"")</f>
        <v/>
      </c>
      <c r="C950" s="1" t="str">
        <f>IF(Path!A949, ","&amp;itp&amp; IF(Path!M967,"}};","},"), "")</f>
        <v/>
      </c>
    </row>
    <row r="951" spans="1:3" x14ac:dyDescent="0.25">
      <c r="A951" s="1" t="str">
        <f>IF(Path!A950, "{-"&amp;Path!A950&amp;",","")</f>
        <v/>
      </c>
      <c r="B951" s="1" t="str">
        <f>IF(Path!A950,"-"&amp; Path!B950*60,"")</f>
        <v/>
      </c>
      <c r="C951" s="1" t="str">
        <f>IF(Path!A950, ","&amp;itp&amp; IF(Path!M968,"}};","},"), "")</f>
        <v/>
      </c>
    </row>
    <row r="952" spans="1:3" x14ac:dyDescent="0.25">
      <c r="A952" s="1" t="str">
        <f>IF(Path!A951, "{-"&amp;Path!A951&amp;",","")</f>
        <v/>
      </c>
      <c r="B952" s="1" t="str">
        <f>IF(Path!A951,"-"&amp; Path!B951*60,"")</f>
        <v/>
      </c>
      <c r="C952" s="1" t="str">
        <f>IF(Path!A951, ","&amp;itp&amp; IF(Path!M969,"}};","},"), "")</f>
        <v/>
      </c>
    </row>
    <row r="953" spans="1:3" x14ac:dyDescent="0.25">
      <c r="A953" s="1" t="str">
        <f>IF(Path!A952, "{-"&amp;Path!A952&amp;",","")</f>
        <v/>
      </c>
      <c r="B953" s="1" t="str">
        <f>IF(Path!A952,"-"&amp; Path!B952*60,"")</f>
        <v/>
      </c>
      <c r="C953" s="1" t="str">
        <f>IF(Path!A952, ","&amp;itp&amp; IF(Path!M970,"}};","},"), "")</f>
        <v/>
      </c>
    </row>
    <row r="954" spans="1:3" x14ac:dyDescent="0.25">
      <c r="A954" s="1" t="str">
        <f>IF(Path!A953, "{-"&amp;Path!A953&amp;",","")</f>
        <v/>
      </c>
      <c r="B954" s="1" t="str">
        <f>IF(Path!A953,"-"&amp; Path!B953*60,"")</f>
        <v/>
      </c>
      <c r="C954" s="1" t="str">
        <f>IF(Path!A953, ","&amp;itp&amp; IF(Path!M971,"}};","},"), "")</f>
        <v/>
      </c>
    </row>
    <row r="955" spans="1:3" x14ac:dyDescent="0.25">
      <c r="A955" s="1" t="str">
        <f>IF(Path!A954, "{-"&amp;Path!A954&amp;",","")</f>
        <v/>
      </c>
      <c r="B955" s="1" t="str">
        <f>IF(Path!A954,"-"&amp; Path!B954*60,"")</f>
        <v/>
      </c>
      <c r="C955" s="1" t="str">
        <f>IF(Path!A954, ","&amp;itp&amp; IF(Path!M972,"}};","},"), "")</f>
        <v/>
      </c>
    </row>
    <row r="956" spans="1:3" x14ac:dyDescent="0.25">
      <c r="A956" s="1" t="str">
        <f>IF(Path!A955, "{-"&amp;Path!A955&amp;",","")</f>
        <v/>
      </c>
      <c r="B956" s="1" t="str">
        <f>IF(Path!A955,"-"&amp; Path!B955*60,"")</f>
        <v/>
      </c>
      <c r="C956" s="1" t="str">
        <f>IF(Path!A955, ","&amp;itp&amp; IF(Path!M973,"}};","},"), "")</f>
        <v/>
      </c>
    </row>
    <row r="957" spans="1:3" x14ac:dyDescent="0.25">
      <c r="A957" s="1" t="str">
        <f>IF(Path!A956, "{-"&amp;Path!A956&amp;",","")</f>
        <v/>
      </c>
      <c r="B957" s="1" t="str">
        <f>IF(Path!A956,"-"&amp; Path!B956*60,"")</f>
        <v/>
      </c>
      <c r="C957" s="1" t="str">
        <f>IF(Path!A956, ","&amp;itp&amp; IF(Path!M974,"}};","},"), "")</f>
        <v/>
      </c>
    </row>
    <row r="958" spans="1:3" x14ac:dyDescent="0.25">
      <c r="A958" s="1" t="str">
        <f>IF(Path!A957, "{-"&amp;Path!A957&amp;",","")</f>
        <v/>
      </c>
      <c r="B958" s="1" t="str">
        <f>IF(Path!A957,"-"&amp; Path!B957*60,"")</f>
        <v/>
      </c>
      <c r="C958" s="1" t="str">
        <f>IF(Path!A957, ","&amp;itp&amp; IF(Path!M975,"}};","},"), "")</f>
        <v/>
      </c>
    </row>
    <row r="959" spans="1:3" x14ac:dyDescent="0.25">
      <c r="A959" s="1" t="str">
        <f>IF(Path!A958, "{-"&amp;Path!A958&amp;",","")</f>
        <v/>
      </c>
      <c r="B959" s="1" t="str">
        <f>IF(Path!A958,"-"&amp; Path!B958*60,"")</f>
        <v/>
      </c>
      <c r="C959" s="1" t="str">
        <f>IF(Path!A958, ","&amp;itp&amp; IF(Path!M976,"}};","},"), "")</f>
        <v/>
      </c>
    </row>
    <row r="960" spans="1:3" x14ac:dyDescent="0.25">
      <c r="A960" s="1" t="str">
        <f>IF(Path!A959, "{-"&amp;Path!A959&amp;",","")</f>
        <v/>
      </c>
      <c r="B960" s="1" t="str">
        <f>IF(Path!A959,"-"&amp; Path!B959*60,"")</f>
        <v/>
      </c>
      <c r="C960" s="1" t="str">
        <f>IF(Path!A959, ","&amp;itp&amp; IF(Path!M977,"}};","},"), "")</f>
        <v/>
      </c>
    </row>
    <row r="961" spans="1:3" x14ac:dyDescent="0.25">
      <c r="A961" s="1" t="str">
        <f>IF(Path!A960, "{-"&amp;Path!A960&amp;",","")</f>
        <v/>
      </c>
      <c r="B961" s="1" t="str">
        <f>IF(Path!A960,"-"&amp; Path!B960*60,"")</f>
        <v/>
      </c>
      <c r="C961" s="1" t="str">
        <f>IF(Path!A960, ","&amp;itp&amp; IF(Path!M978,"}};","},"), "")</f>
        <v/>
      </c>
    </row>
    <row r="962" spans="1:3" x14ac:dyDescent="0.25">
      <c r="A962" s="1" t="str">
        <f>IF(Path!A961, "{-"&amp;Path!A961&amp;",","")</f>
        <v/>
      </c>
      <c r="B962" s="1" t="str">
        <f>IF(Path!A961,"-"&amp; Path!B961*60,"")</f>
        <v/>
      </c>
      <c r="C962" s="1" t="str">
        <f>IF(Path!A961, ","&amp;itp&amp; IF(Path!M979,"}};","},"), "")</f>
        <v/>
      </c>
    </row>
    <row r="963" spans="1:3" x14ac:dyDescent="0.25">
      <c r="A963" s="1" t="str">
        <f>IF(Path!A962, "{-"&amp;Path!A962&amp;",","")</f>
        <v/>
      </c>
      <c r="B963" s="1" t="str">
        <f>IF(Path!A962,"-"&amp; Path!B962*60,"")</f>
        <v/>
      </c>
      <c r="C963" s="1" t="str">
        <f>IF(Path!A962, ","&amp;itp&amp; IF(Path!M980,"}};","},"), "")</f>
        <v/>
      </c>
    </row>
    <row r="964" spans="1:3" x14ac:dyDescent="0.25">
      <c r="A964" s="1" t="str">
        <f>IF(Path!A963, "{-"&amp;Path!A963&amp;",","")</f>
        <v/>
      </c>
      <c r="B964" s="1" t="str">
        <f>IF(Path!A963,"-"&amp; Path!B963*60,"")</f>
        <v/>
      </c>
      <c r="C964" s="1" t="str">
        <f>IF(Path!A963, ","&amp;itp&amp; IF(Path!M981,"}};","},"), "")</f>
        <v/>
      </c>
    </row>
    <row r="965" spans="1:3" x14ac:dyDescent="0.25">
      <c r="A965" s="1" t="str">
        <f>IF(Path!A964, "{-"&amp;Path!A964&amp;",","")</f>
        <v/>
      </c>
      <c r="B965" s="1" t="str">
        <f>IF(Path!A964,"-"&amp; Path!B964*60,"")</f>
        <v/>
      </c>
      <c r="C965" s="1" t="str">
        <f>IF(Path!A964, ","&amp;itp&amp; IF(Path!M982,"}};","},"), "")</f>
        <v/>
      </c>
    </row>
    <row r="966" spans="1:3" x14ac:dyDescent="0.25">
      <c r="A966" s="1" t="str">
        <f>IF(Path!A965, "{-"&amp;Path!A965&amp;",","")</f>
        <v/>
      </c>
      <c r="B966" s="1" t="str">
        <f>IF(Path!A965,"-"&amp; Path!B965*60,"")</f>
        <v/>
      </c>
      <c r="C966" s="1" t="str">
        <f>IF(Path!A965, ","&amp;itp&amp; IF(Path!M983,"}};","},"), "")</f>
        <v/>
      </c>
    </row>
    <row r="967" spans="1:3" x14ac:dyDescent="0.25">
      <c r="A967" s="1" t="str">
        <f>IF(Path!A966, "{-"&amp;Path!A966&amp;",","")</f>
        <v/>
      </c>
      <c r="B967" s="1" t="str">
        <f>IF(Path!A966,"-"&amp; Path!B966*60,"")</f>
        <v/>
      </c>
      <c r="C967" s="1" t="str">
        <f>IF(Path!A966, ","&amp;itp&amp; IF(Path!M984,"}};","},"), "")</f>
        <v/>
      </c>
    </row>
    <row r="968" spans="1:3" x14ac:dyDescent="0.25">
      <c r="A968" s="1" t="str">
        <f>IF(Path!A967, "{-"&amp;Path!A967&amp;",","")</f>
        <v/>
      </c>
      <c r="B968" s="1" t="str">
        <f>IF(Path!A967,"-"&amp; Path!B967*60,"")</f>
        <v/>
      </c>
      <c r="C968" s="1" t="str">
        <f>IF(Path!A967, ","&amp;itp&amp; IF(Path!M985,"}};","},"), "")</f>
        <v/>
      </c>
    </row>
    <row r="969" spans="1:3" x14ac:dyDescent="0.25">
      <c r="A969" s="1" t="str">
        <f>IF(Path!A968, "{-"&amp;Path!A968&amp;",","")</f>
        <v/>
      </c>
      <c r="B969" s="1" t="str">
        <f>IF(Path!A968,"-"&amp; Path!B968*60,"")</f>
        <v/>
      </c>
      <c r="C969" s="1" t="str">
        <f>IF(Path!A968, ","&amp;itp&amp; IF(Path!M986,"}};","},"), "")</f>
        <v/>
      </c>
    </row>
    <row r="970" spans="1:3" x14ac:dyDescent="0.25">
      <c r="A970" s="1" t="str">
        <f>IF(Path!A969, "{-"&amp;Path!A969&amp;",","")</f>
        <v/>
      </c>
      <c r="B970" s="1" t="str">
        <f>IF(Path!A969,"-"&amp; Path!B969*60,"")</f>
        <v/>
      </c>
      <c r="C970" s="1" t="str">
        <f>IF(Path!A969, ","&amp;itp&amp; IF(Path!M987,"}};","},"), "")</f>
        <v/>
      </c>
    </row>
    <row r="971" spans="1:3" x14ac:dyDescent="0.25">
      <c r="A971" s="1" t="str">
        <f>IF(Path!A970, "{-"&amp;Path!A970&amp;",","")</f>
        <v/>
      </c>
      <c r="B971" s="1" t="str">
        <f>IF(Path!A970,"-"&amp; Path!B970*60,"")</f>
        <v/>
      </c>
      <c r="C971" s="1" t="str">
        <f>IF(Path!A970, ","&amp;itp&amp; IF(Path!M988,"}};","},"), "")</f>
        <v/>
      </c>
    </row>
    <row r="972" spans="1:3" x14ac:dyDescent="0.25">
      <c r="A972" s="1" t="str">
        <f>IF(Path!A971, "{-"&amp;Path!A971&amp;",","")</f>
        <v/>
      </c>
      <c r="B972" s="1" t="str">
        <f>IF(Path!A971,"-"&amp; Path!B971*60,"")</f>
        <v/>
      </c>
      <c r="C972" s="1" t="str">
        <f>IF(Path!A971, ","&amp;itp&amp; IF(Path!M989,"}};","},"), "")</f>
        <v/>
      </c>
    </row>
    <row r="973" spans="1:3" x14ac:dyDescent="0.25">
      <c r="A973" s="1" t="str">
        <f>IF(Path!A972, "{-"&amp;Path!A972&amp;",","")</f>
        <v/>
      </c>
      <c r="B973" s="1" t="str">
        <f>IF(Path!A972,"-"&amp; Path!B972*60,"")</f>
        <v/>
      </c>
      <c r="C973" s="1" t="str">
        <f>IF(Path!A972, ","&amp;itp&amp; IF(Path!M990,"}};","},"), "")</f>
        <v/>
      </c>
    </row>
    <row r="974" spans="1:3" x14ac:dyDescent="0.25">
      <c r="A974" s="1" t="str">
        <f>IF(Path!A973, "{-"&amp;Path!A973&amp;",","")</f>
        <v/>
      </c>
      <c r="B974" s="1" t="str">
        <f>IF(Path!A973,"-"&amp; Path!B973*60,"")</f>
        <v/>
      </c>
      <c r="C974" s="1" t="str">
        <f>IF(Path!A973, ","&amp;itp&amp; IF(Path!M991,"}};","},"), "")</f>
        <v/>
      </c>
    </row>
    <row r="975" spans="1:3" x14ac:dyDescent="0.25">
      <c r="A975" s="1" t="str">
        <f>IF(Path!A974, "{-"&amp;Path!A974&amp;",","")</f>
        <v/>
      </c>
      <c r="B975" s="1" t="str">
        <f>IF(Path!A974,"-"&amp; Path!B974*60,"")</f>
        <v/>
      </c>
      <c r="C975" s="1" t="str">
        <f>IF(Path!A974, ","&amp;itp&amp; IF(Path!M992,"}};","},"), "")</f>
        <v/>
      </c>
    </row>
    <row r="976" spans="1:3" x14ac:dyDescent="0.25">
      <c r="A976" s="1" t="str">
        <f>IF(Path!A975, "{-"&amp;Path!A975&amp;",","")</f>
        <v/>
      </c>
      <c r="B976" s="1" t="str">
        <f>IF(Path!A975,"-"&amp; Path!B975*60,"")</f>
        <v/>
      </c>
      <c r="C976" s="1" t="str">
        <f>IF(Path!A975, ","&amp;itp&amp; IF(Path!M993,"}};","},"), "")</f>
        <v/>
      </c>
    </row>
    <row r="977" spans="1:3" x14ac:dyDescent="0.25">
      <c r="A977" s="1" t="str">
        <f>IF(Path!A976, "{-"&amp;Path!A976&amp;",","")</f>
        <v/>
      </c>
      <c r="B977" s="1" t="str">
        <f>IF(Path!A976,"-"&amp; Path!B976*60,"")</f>
        <v/>
      </c>
      <c r="C977" s="1" t="str">
        <f>IF(Path!A976, ","&amp;itp&amp; IF(Path!M994,"}};","},"), "")</f>
        <v/>
      </c>
    </row>
    <row r="978" spans="1:3" x14ac:dyDescent="0.25">
      <c r="A978" s="1" t="str">
        <f>IF(Path!A977, "{-"&amp;Path!A977&amp;",","")</f>
        <v/>
      </c>
      <c r="B978" s="1" t="str">
        <f>IF(Path!A977,"-"&amp; Path!B977*60,"")</f>
        <v/>
      </c>
      <c r="C978" s="1" t="str">
        <f>IF(Path!A977, ","&amp;itp&amp; IF(Path!M995,"}};","},"), "")</f>
        <v/>
      </c>
    </row>
    <row r="979" spans="1:3" x14ac:dyDescent="0.25">
      <c r="A979" s="1" t="str">
        <f>IF(Path!A978, "{-"&amp;Path!A978&amp;",","")</f>
        <v/>
      </c>
      <c r="B979" s="1" t="str">
        <f>IF(Path!A978,"-"&amp; Path!B978*60,"")</f>
        <v/>
      </c>
      <c r="C979" s="1" t="str">
        <f>IF(Path!A978, ","&amp;itp&amp; IF(Path!M996,"}};","},"), "")</f>
        <v/>
      </c>
    </row>
    <row r="980" spans="1:3" x14ac:dyDescent="0.25">
      <c r="A980" s="1" t="str">
        <f>IF(Path!A979, "{-"&amp;Path!A979&amp;",","")</f>
        <v/>
      </c>
      <c r="B980" s="1" t="str">
        <f>IF(Path!A979,"-"&amp; Path!B979*60,"")</f>
        <v/>
      </c>
      <c r="C980" s="1" t="str">
        <f>IF(Path!A979, ","&amp;itp&amp; IF(Path!M997,"}};","},"), "")</f>
        <v/>
      </c>
    </row>
    <row r="981" spans="1:3" x14ac:dyDescent="0.25">
      <c r="A981" s="1" t="str">
        <f>IF(Path!A980, "{-"&amp;Path!A980&amp;",","")</f>
        <v/>
      </c>
      <c r="B981" s="1" t="str">
        <f>IF(Path!A980,"-"&amp; Path!B980*60,"")</f>
        <v/>
      </c>
      <c r="C981" s="1" t="str">
        <f>IF(Path!A980, ","&amp;itp&amp; IF(Path!M998,"}};","},"), "")</f>
        <v/>
      </c>
    </row>
    <row r="982" spans="1:3" x14ac:dyDescent="0.25">
      <c r="A982" s="1" t="str">
        <f>IF(Path!A981, "{-"&amp;Path!A981&amp;",","")</f>
        <v/>
      </c>
      <c r="B982" s="1" t="str">
        <f>IF(Path!A981,"-"&amp; Path!B981*60,"")</f>
        <v/>
      </c>
      <c r="C982" s="1" t="str">
        <f>IF(Path!A981, ","&amp;itp&amp; IF(Path!M999,"}};","},"), "")</f>
        <v/>
      </c>
    </row>
    <row r="983" spans="1:3" x14ac:dyDescent="0.25">
      <c r="A983" s="1" t="str">
        <f>IF(Path!A982, "{-"&amp;Path!A982&amp;",","")</f>
        <v/>
      </c>
      <c r="B983" s="1" t="str">
        <f>IF(Path!A982,"-"&amp; Path!B982*60,"")</f>
        <v/>
      </c>
      <c r="C983" s="1" t="str">
        <f>IF(Path!A982, ","&amp;itp&amp; IF(Path!M1000,"}};","},"), "")</f>
        <v/>
      </c>
    </row>
    <row r="984" spans="1:3" x14ac:dyDescent="0.25">
      <c r="A984" s="1" t="str">
        <f>IF(Path!A983, "{-"&amp;Path!A983&amp;",","")</f>
        <v/>
      </c>
      <c r="B984" s="1" t="str">
        <f>IF(Path!A983,"-"&amp; Path!B983*60,"")</f>
        <v/>
      </c>
      <c r="C984" s="1" t="str">
        <f>IF(Path!A983, ","&amp;itp&amp; IF(Path!M1001,"}};","},"), "")</f>
        <v/>
      </c>
    </row>
    <row r="985" spans="1:3" x14ac:dyDescent="0.25">
      <c r="A985" s="1" t="str">
        <f>IF(Path!A984, "{-"&amp;Path!A984&amp;",","")</f>
        <v/>
      </c>
      <c r="B985" s="1" t="str">
        <f>IF(Path!A984,"-"&amp; Path!B984*60,"")</f>
        <v/>
      </c>
      <c r="C985" s="1" t="str">
        <f>IF(Path!A984, ","&amp;itp&amp; IF(Path!M1002,"}};","},"), "")</f>
        <v/>
      </c>
    </row>
    <row r="986" spans="1:3" x14ac:dyDescent="0.25">
      <c r="A986" s="1" t="str">
        <f>IF(Path!A985, "{-"&amp;Path!A985&amp;",","")</f>
        <v/>
      </c>
      <c r="B986" s="1" t="str">
        <f>IF(Path!A985,"-"&amp; Path!B985*60,"")</f>
        <v/>
      </c>
      <c r="C986" s="1" t="str">
        <f>IF(Path!A985, ","&amp;itp&amp; IF(Path!M1003,"}};","},"), "")</f>
        <v/>
      </c>
    </row>
    <row r="987" spans="1:3" x14ac:dyDescent="0.25">
      <c r="A987" s="1" t="str">
        <f>IF(Path!A986, "{-"&amp;Path!A986&amp;",","")</f>
        <v/>
      </c>
      <c r="B987" s="1" t="str">
        <f>IF(Path!A986,"-"&amp; Path!B986*60,"")</f>
        <v/>
      </c>
      <c r="C987" s="1" t="str">
        <f>IF(Path!A986, ","&amp;itp&amp; IF(Path!M1004,"}};","},"), "")</f>
        <v/>
      </c>
    </row>
    <row r="988" spans="1:3" x14ac:dyDescent="0.25">
      <c r="A988" s="1" t="str">
        <f>IF(Path!A987, "{-"&amp;Path!A987&amp;",","")</f>
        <v/>
      </c>
      <c r="B988" s="1" t="str">
        <f>IF(Path!A987,"-"&amp; Path!B987*60,"")</f>
        <v/>
      </c>
      <c r="C988" s="1" t="str">
        <f>IF(Path!A987, ","&amp;itp&amp; IF(Path!M1005,"}};","},"), "")</f>
        <v/>
      </c>
    </row>
    <row r="989" spans="1:3" x14ac:dyDescent="0.25">
      <c r="A989" s="1" t="str">
        <f>IF(Path!A988, "{-"&amp;Path!A988&amp;",","")</f>
        <v/>
      </c>
      <c r="B989" s="1" t="str">
        <f>IF(Path!A988,"-"&amp; Path!B988*60,"")</f>
        <v/>
      </c>
      <c r="C989" s="1" t="str">
        <f>IF(Path!A988, ","&amp;itp&amp; IF(Path!M1006,"}};","},"), "")</f>
        <v/>
      </c>
    </row>
    <row r="990" spans="1:3" x14ac:dyDescent="0.25">
      <c r="A990" s="1" t="str">
        <f>IF(Path!A989, "{-"&amp;Path!A989&amp;",","")</f>
        <v/>
      </c>
      <c r="B990" s="1" t="str">
        <f>IF(Path!A989,"-"&amp; Path!B989*60,"")</f>
        <v/>
      </c>
      <c r="C990" s="1" t="str">
        <f>IF(Path!A989, ","&amp;itp&amp; IF(Path!M1007,"}};","},"), "")</f>
        <v/>
      </c>
    </row>
    <row r="991" spans="1:3" x14ac:dyDescent="0.25">
      <c r="A991" s="1" t="str">
        <f>IF(Path!A990, "{-"&amp;Path!A990&amp;",","")</f>
        <v/>
      </c>
      <c r="B991" s="1" t="str">
        <f>IF(Path!A990,"-"&amp; Path!B990*60,"")</f>
        <v/>
      </c>
      <c r="C991" s="1" t="str">
        <f>IF(Path!A990, ","&amp;itp&amp; IF(Path!M1008,"}};","},"), "")</f>
        <v/>
      </c>
    </row>
    <row r="992" spans="1:3" x14ac:dyDescent="0.25">
      <c r="A992" s="1" t="str">
        <f>IF(Path!A991, "{-"&amp;Path!A991&amp;",","")</f>
        <v/>
      </c>
      <c r="B992" s="1" t="str">
        <f>IF(Path!A991,"-"&amp; Path!B991*60,"")</f>
        <v/>
      </c>
      <c r="C992" s="1" t="str">
        <f>IF(Path!A991, ","&amp;itp&amp; IF(Path!M1009,"}};","},"), "")</f>
        <v/>
      </c>
    </row>
    <row r="993" spans="1:3" x14ac:dyDescent="0.25">
      <c r="A993" s="1" t="str">
        <f>IF(Path!A992, "{-"&amp;Path!A992&amp;",","")</f>
        <v/>
      </c>
      <c r="B993" s="1" t="str">
        <f>IF(Path!A992,"-"&amp; Path!B992*60,"")</f>
        <v/>
      </c>
      <c r="C993" s="1" t="str">
        <f>IF(Path!A992, ","&amp;itp&amp; IF(Path!M1010,"}};","},"), "")</f>
        <v/>
      </c>
    </row>
    <row r="994" spans="1:3" x14ac:dyDescent="0.25">
      <c r="A994" s="1" t="str">
        <f>IF(Path!A993, "{-"&amp;Path!A993&amp;",","")</f>
        <v/>
      </c>
      <c r="B994" s="1" t="str">
        <f>IF(Path!A993,"-"&amp; Path!B993*60,"")</f>
        <v/>
      </c>
      <c r="C994" s="1" t="str">
        <f>IF(Path!A993, ","&amp;itp&amp; IF(Path!M1011,"}};","},"), "")</f>
        <v/>
      </c>
    </row>
    <row r="995" spans="1:3" x14ac:dyDescent="0.25">
      <c r="A995" s="1" t="str">
        <f>IF(Path!A994, "{-"&amp;Path!A994&amp;",","")</f>
        <v/>
      </c>
      <c r="B995" s="1" t="str">
        <f>IF(Path!A994,"-"&amp; Path!B994*60,"")</f>
        <v/>
      </c>
      <c r="C995" s="1" t="str">
        <f>IF(Path!A994, ","&amp;itp&amp; IF(Path!M1012,"}};","},"), "")</f>
        <v/>
      </c>
    </row>
    <row r="996" spans="1:3" x14ac:dyDescent="0.25">
      <c r="A996" s="1" t="str">
        <f>IF(Path!A995, "{-"&amp;Path!A995&amp;",","")</f>
        <v/>
      </c>
      <c r="B996" s="1" t="str">
        <f>IF(Path!A995,"-"&amp; Path!B995*60,"")</f>
        <v/>
      </c>
      <c r="C996" s="1" t="str">
        <f>IF(Path!A995, ","&amp;itp&amp; IF(Path!M1013,"}};","},"), "")</f>
        <v/>
      </c>
    </row>
    <row r="997" spans="1:3" x14ac:dyDescent="0.25">
      <c r="A997" s="1" t="str">
        <f>IF(Path!A996, "{-"&amp;Path!A996&amp;",","")</f>
        <v/>
      </c>
      <c r="B997" s="1" t="str">
        <f>IF(Path!A996,"-"&amp; Path!B996*60,"")</f>
        <v/>
      </c>
      <c r="C997" s="1" t="str">
        <f>IF(Path!A996, ","&amp;itp&amp; IF(Path!M1014,"}};","},"), "")</f>
        <v/>
      </c>
    </row>
    <row r="998" spans="1:3" x14ac:dyDescent="0.25">
      <c r="A998" s="1" t="str">
        <f>IF(Path!A997, "{-"&amp;Path!A997&amp;",","")</f>
        <v/>
      </c>
      <c r="B998" s="1" t="str">
        <f>IF(Path!A997,"-"&amp; Path!B997*60,"")</f>
        <v/>
      </c>
      <c r="C998" s="1" t="str">
        <f>IF(Path!A997, ","&amp;itp&amp; IF(Path!M1015,"}};","},"), "")</f>
        <v/>
      </c>
    </row>
    <row r="999" spans="1:3" x14ac:dyDescent="0.25">
      <c r="A999" s="1" t="str">
        <f>IF(Path!A998, "{-"&amp;Path!A998&amp;",","")</f>
        <v/>
      </c>
      <c r="B999" s="1" t="str">
        <f>IF(Path!A998,"-"&amp; Path!B998*60,"")</f>
        <v/>
      </c>
      <c r="C999" s="1" t="str">
        <f>IF(Path!A998, ","&amp;itp&amp; IF(Path!M1016,"}};","},"), "")</f>
        <v/>
      </c>
    </row>
    <row r="1000" spans="1:3" x14ac:dyDescent="0.25">
      <c r="A1000" s="1" t="str">
        <f>IF(Path!A999, "{-"&amp;Path!A999&amp;",","")</f>
        <v/>
      </c>
      <c r="B1000" s="1" t="str">
        <f>IF(Path!A999,"-"&amp; Path!B999*60,"")</f>
        <v/>
      </c>
      <c r="C1000" s="1" t="str">
        <f>IF(Path!A999, ","&amp;itp&amp; IF(Path!M1017,"}};","},"), "")</f>
        <v/>
      </c>
    </row>
    <row r="1001" spans="1:3" x14ac:dyDescent="0.25">
      <c r="A1001" s="1" t="str">
        <f>IF(Path!A1000, "{-"&amp;Path!A1000&amp;",","")</f>
        <v/>
      </c>
      <c r="B1001" s="1" t="str">
        <f>IF(Path!A1000,"-"&amp; Path!B1000*60,"")</f>
        <v/>
      </c>
      <c r="C1001" s="1" t="str">
        <f>IF(Path!A1000, ","&amp;itp&amp; IF(Path!M1018,"}};","},"), "")</f>
        <v/>
      </c>
    </row>
    <row r="1002" spans="1:3" x14ac:dyDescent="0.25">
      <c r="A1002" s="1" t="str">
        <f>IF(Path!A1001, "{-"&amp;Path!A1001&amp;",","")</f>
        <v/>
      </c>
      <c r="B1002" s="1" t="str">
        <f>IF(Path!A1001,"-"&amp; Path!B1001*60,"")</f>
        <v/>
      </c>
      <c r="C1002" s="1" t="str">
        <f>IF(Path!A1001, ","&amp;itp&amp; IF(Path!M1019,"}};","},"), "")</f>
        <v/>
      </c>
    </row>
    <row r="1003" spans="1:3" x14ac:dyDescent="0.25">
      <c r="A1003" s="1" t="str">
        <f>IF(Path!A1002, "{-"&amp;Path!A1002&amp;",","")</f>
        <v/>
      </c>
      <c r="B1003" s="1" t="str">
        <f>IF(Path!A1002,"-"&amp; Path!B1002*60,"")</f>
        <v/>
      </c>
      <c r="C1003" s="1" t="str">
        <f>IF(Path!A1002, ","&amp;itp&amp; IF(Path!M1020,"}};","},"), "")</f>
        <v/>
      </c>
    </row>
    <row r="1004" spans="1:3" x14ac:dyDescent="0.25">
      <c r="A1004" s="1" t="str">
        <f>IF(Path!A1003, "{-"&amp;Path!A1003&amp;",","")</f>
        <v/>
      </c>
      <c r="B1004" s="1" t="str">
        <f>IF(Path!A1003,"-"&amp; Path!B1003*60,"")</f>
        <v/>
      </c>
      <c r="C1004" s="1" t="str">
        <f>IF(Path!A1003, ","&amp;itp&amp; IF(Path!M1021,"}};","},"), "")</f>
        <v/>
      </c>
    </row>
    <row r="1005" spans="1:3" x14ac:dyDescent="0.25">
      <c r="A1005" s="1" t="str">
        <f>IF(Path!A1004, "{-"&amp;Path!A1004&amp;",","")</f>
        <v/>
      </c>
      <c r="B1005" s="1" t="str">
        <f>IF(Path!A1004,"-"&amp; Path!B1004*60,"")</f>
        <v/>
      </c>
      <c r="C1005" s="1" t="str">
        <f>IF(Path!A1004, ","&amp;itp&amp; IF(Path!M1022,"}};","},"), "")</f>
        <v/>
      </c>
    </row>
    <row r="1006" spans="1:3" x14ac:dyDescent="0.25">
      <c r="A1006" s="1" t="str">
        <f>IF(Path!A1005, "{-"&amp;Path!A1005&amp;",","")</f>
        <v/>
      </c>
      <c r="B1006" s="1" t="str">
        <f>IF(Path!A1005,"-"&amp; Path!B1005*60,"")</f>
        <v/>
      </c>
      <c r="C1006" s="1" t="str">
        <f>IF(Path!A1005, ","&amp;itp&amp; IF(Path!M1023,"}};","},"), "")</f>
        <v/>
      </c>
    </row>
    <row r="1007" spans="1:3" x14ac:dyDescent="0.25">
      <c r="A1007" s="1" t="str">
        <f>IF(Path!A1006, "{-"&amp;Path!A1006&amp;",","")</f>
        <v/>
      </c>
      <c r="B1007" s="1" t="str">
        <f>IF(Path!A1006,"-"&amp; Path!B1006*60,"")</f>
        <v/>
      </c>
      <c r="C1007" s="1" t="str">
        <f>IF(Path!A1006, ","&amp;itp&amp; IF(Path!M1024,"}};","},"), "")</f>
        <v/>
      </c>
    </row>
    <row r="1008" spans="1:3" x14ac:dyDescent="0.25">
      <c r="A1008" s="1" t="str">
        <f>IF(Path!A1007, "{-"&amp;Path!A1007&amp;",","")</f>
        <v/>
      </c>
      <c r="B1008" s="1" t="str">
        <f>IF(Path!A1007,"-"&amp; Path!B1007*60,"")</f>
        <v/>
      </c>
      <c r="C1008" s="1" t="str">
        <f>IF(Path!A1007, ","&amp;itp&amp; IF(Path!M1025,"}};","},"), "")</f>
        <v/>
      </c>
    </row>
    <row r="1009" spans="1:3" x14ac:dyDescent="0.25">
      <c r="A1009" s="1" t="str">
        <f>IF(Path!A1008, "{-"&amp;Path!A1008&amp;",","")</f>
        <v/>
      </c>
      <c r="B1009" s="1" t="str">
        <f>IF(Path!A1008,"-"&amp; Path!B1008*60,"")</f>
        <v/>
      </c>
      <c r="C1009" s="1" t="str">
        <f>IF(Path!A1008, ","&amp;itp&amp; IF(Path!M1026,"}};","},"), "")</f>
        <v/>
      </c>
    </row>
    <row r="1010" spans="1:3" x14ac:dyDescent="0.25">
      <c r="A1010" s="1" t="str">
        <f>IF(Path!A1009, "{-"&amp;Path!A1009&amp;",","")</f>
        <v/>
      </c>
      <c r="B1010" s="1" t="str">
        <f>IF(Path!A1009,"-"&amp; Path!B1009*60,"")</f>
        <v/>
      </c>
      <c r="C1010" s="1" t="str">
        <f>IF(Path!A1009, ","&amp;itp&amp; IF(Path!M1027,"}};","},"), "")</f>
        <v/>
      </c>
    </row>
    <row r="1011" spans="1:3" x14ac:dyDescent="0.25">
      <c r="A1011" s="1" t="str">
        <f>IF(Path!A1010, "{-"&amp;Path!A1010&amp;",","")</f>
        <v/>
      </c>
      <c r="B1011" s="1" t="str">
        <f>IF(Path!A1010,"-"&amp; Path!B1010*60,"")</f>
        <v/>
      </c>
      <c r="C1011" s="1" t="str">
        <f>IF(Path!A1010, ","&amp;itp&amp; IF(Path!M1028,"}};","},"), "")</f>
        <v/>
      </c>
    </row>
    <row r="1012" spans="1:3" x14ac:dyDescent="0.25">
      <c r="A1012" s="1" t="str">
        <f>IF(Path!A1011, "{-"&amp;Path!A1011&amp;",","")</f>
        <v/>
      </c>
      <c r="B1012" s="1" t="str">
        <f>IF(Path!A1011,"-"&amp; Path!B1011*60,"")</f>
        <v/>
      </c>
      <c r="C1012" s="1" t="str">
        <f>IF(Path!A1011, ","&amp;itp&amp; IF(Path!M1029,"}};","},"), "")</f>
        <v/>
      </c>
    </row>
    <row r="1013" spans="1:3" x14ac:dyDescent="0.25">
      <c r="A1013" s="1" t="str">
        <f>IF(Path!A1012, "{-"&amp;Path!A1012&amp;",","")</f>
        <v/>
      </c>
      <c r="B1013" s="1" t="str">
        <f>IF(Path!A1012,"-"&amp; Path!B1012*60,"")</f>
        <v/>
      </c>
      <c r="C1013" s="1" t="str">
        <f>IF(Path!A1012, ","&amp;itp&amp; IF(Path!M1030,"}};","},"), "")</f>
        <v/>
      </c>
    </row>
    <row r="1014" spans="1:3" x14ac:dyDescent="0.25">
      <c r="A1014" s="1" t="str">
        <f>IF(Path!A1013, "{-"&amp;Path!A1013&amp;",","")</f>
        <v/>
      </c>
      <c r="B1014" s="1" t="str">
        <f>IF(Path!A1013,"-"&amp; Path!B1013*60,"")</f>
        <v/>
      </c>
      <c r="C1014" s="1" t="str">
        <f>IF(Path!A1013, ","&amp;itp&amp; IF(Path!M1031,"}};","},"), "")</f>
        <v/>
      </c>
    </row>
    <row r="1015" spans="1:3" x14ac:dyDescent="0.25">
      <c r="A1015" s="1" t="str">
        <f>IF(Path!A1014, "{-"&amp;Path!A1014&amp;",","")</f>
        <v/>
      </c>
      <c r="B1015" s="1" t="str">
        <f>IF(Path!A1014,"-"&amp; Path!B1014*60,"")</f>
        <v/>
      </c>
      <c r="C1015" s="1" t="str">
        <f>IF(Path!A1014, ","&amp;itp&amp; IF(Path!M1032,"}};","},"), "")</f>
        <v/>
      </c>
    </row>
    <row r="1016" spans="1:3" x14ac:dyDescent="0.25">
      <c r="A1016" s="1" t="str">
        <f>IF(Path!A1015, "{-"&amp;Path!A1015&amp;",","")</f>
        <v/>
      </c>
      <c r="B1016" s="1" t="str">
        <f>IF(Path!A1015,"-"&amp; Path!B1015*60,"")</f>
        <v/>
      </c>
      <c r="C1016" s="1" t="str">
        <f>IF(Path!A1015, ","&amp;itp&amp; IF(Path!M1033,"}};","},"), "")</f>
        <v/>
      </c>
    </row>
    <row r="1017" spans="1:3" x14ac:dyDescent="0.25">
      <c r="A1017" s="1" t="str">
        <f>IF(Path!A1016, "{-"&amp;Path!A1016&amp;",","")</f>
        <v/>
      </c>
      <c r="B1017" s="1" t="str">
        <f>IF(Path!A1016,"-"&amp; Path!B1016*60,"")</f>
        <v/>
      </c>
      <c r="C1017" s="1" t="str">
        <f>IF(Path!A1016, ","&amp;itp&amp; IF(Path!M1034,"}};","},"), "")</f>
        <v/>
      </c>
    </row>
    <row r="1018" spans="1:3" x14ac:dyDescent="0.25">
      <c r="A1018" s="1" t="str">
        <f>IF(Path!A1017, "{-"&amp;Path!A1017&amp;",","")</f>
        <v/>
      </c>
      <c r="B1018" s="1" t="str">
        <f>IF(Path!A1017,"-"&amp; Path!B1017*60,"")</f>
        <v/>
      </c>
      <c r="C1018" s="1" t="str">
        <f>IF(Path!A1017, ","&amp;itp&amp; IF(Path!M1035,"}};","},"), "")</f>
        <v/>
      </c>
    </row>
    <row r="1019" spans="1:3" x14ac:dyDescent="0.25">
      <c r="A1019" s="1" t="str">
        <f>IF(Path!A1018, "{-"&amp;Path!A1018&amp;",","")</f>
        <v/>
      </c>
      <c r="B1019" s="1" t="str">
        <f>IF(Path!A1018,"-"&amp; Path!B1018*60,"")</f>
        <v/>
      </c>
      <c r="C1019" s="1" t="str">
        <f>IF(Path!A1018, ","&amp;itp&amp; IF(Path!M1036,"}};","},"), "")</f>
        <v/>
      </c>
    </row>
    <row r="1020" spans="1:3" x14ac:dyDescent="0.25">
      <c r="A1020" s="1" t="str">
        <f>IF(Path!A1019, "{-"&amp;Path!A1019&amp;",","")</f>
        <v/>
      </c>
      <c r="B1020" s="1" t="str">
        <f>IF(Path!A1019,"-"&amp; Path!B1019*60,"")</f>
        <v/>
      </c>
      <c r="C1020" s="1" t="str">
        <f>IF(Path!A1019, ","&amp;itp&amp; IF(Path!M1037,"}};","},"), "")</f>
        <v/>
      </c>
    </row>
    <row r="1021" spans="1:3" x14ac:dyDescent="0.25">
      <c r="A1021" s="1" t="str">
        <f>IF(Path!A1020, "{-"&amp;Path!A1020&amp;",","")</f>
        <v/>
      </c>
      <c r="B1021" s="1" t="str">
        <f>IF(Path!A1020,"-"&amp; Path!B1020*60,"")</f>
        <v/>
      </c>
      <c r="C1021" s="1" t="str">
        <f>IF(Path!A1020, ","&amp;itp&amp; IF(Path!M1038,"}};","},"), "")</f>
        <v/>
      </c>
    </row>
    <row r="1022" spans="1:3" x14ac:dyDescent="0.25">
      <c r="A1022" s="1" t="str">
        <f>IF(Path!A1021, "{-"&amp;Path!A1021&amp;",","")</f>
        <v/>
      </c>
      <c r="B1022" s="1" t="str">
        <f>IF(Path!A1021,"-"&amp; Path!B1021*60,"")</f>
        <v/>
      </c>
      <c r="C1022" s="1" t="str">
        <f>IF(Path!A1021, ","&amp;itp&amp; IF(Path!M1039,"}};","},"), "")</f>
        <v/>
      </c>
    </row>
    <row r="1023" spans="1:3" x14ac:dyDescent="0.25">
      <c r="A1023" s="1" t="str">
        <f>IF(Path!A1022, "{-"&amp;Path!A1022&amp;",","")</f>
        <v/>
      </c>
      <c r="B1023" s="1" t="str">
        <f>IF(Path!A1022,"-"&amp; Path!B1022*60,"")</f>
        <v/>
      </c>
      <c r="C1023" s="1" t="str">
        <f>IF(Path!A1022, ","&amp;itp&amp; IF(Path!M1040,"}};","},"), "")</f>
        <v/>
      </c>
    </row>
    <row r="1024" spans="1:3" x14ac:dyDescent="0.25">
      <c r="A1024" s="1" t="str">
        <f>IF(Path!A1023, "{-"&amp;Path!A1023&amp;",","")</f>
        <v/>
      </c>
      <c r="B1024" s="1" t="str">
        <f>IF(Path!A1023,"-"&amp; Path!B1023*60,"")</f>
        <v/>
      </c>
      <c r="C1024" s="1" t="str">
        <f>IF(Path!A1023, ","&amp;itp&amp; IF(Path!M1041,"}};","},"), "")</f>
        <v/>
      </c>
    </row>
    <row r="1025" spans="1:3" x14ac:dyDescent="0.25">
      <c r="A1025" s="1" t="str">
        <f>IF(Path!A1024, "{-"&amp;Path!A1024&amp;",","")</f>
        <v/>
      </c>
      <c r="B1025" s="1" t="str">
        <f>IF(Path!A1024,"-"&amp; Path!B1024*60,"")</f>
        <v/>
      </c>
      <c r="C1025" s="1" t="str">
        <f>IF(Path!A1024, ","&amp;itp&amp; IF(Path!M1042,"}};","},"), "")</f>
        <v/>
      </c>
    </row>
    <row r="1026" spans="1:3" x14ac:dyDescent="0.25">
      <c r="A1026" s="1" t="str">
        <f>IF(Path!A1025, "{-"&amp;Path!A1025&amp;",","")</f>
        <v/>
      </c>
      <c r="B1026" s="1" t="str">
        <f>IF(Path!A1025,"-"&amp; Path!B1025*60,"")</f>
        <v/>
      </c>
      <c r="C1026" s="1" t="str">
        <f>IF(Path!A1025, ","&amp;itp&amp; IF(Path!M1043,"}};","},"), "")</f>
        <v/>
      </c>
    </row>
    <row r="1027" spans="1:3" x14ac:dyDescent="0.25">
      <c r="A1027" s="1" t="str">
        <f>IF(Path!A1026, "{-"&amp;Path!A1026&amp;",","")</f>
        <v/>
      </c>
      <c r="B1027" s="1" t="str">
        <f>IF(Path!A1026,"-"&amp; Path!B1026*60,"")</f>
        <v/>
      </c>
      <c r="C1027" s="1" t="str">
        <f>IF(Path!A1026, ","&amp;itp&amp; IF(Path!M1044,"}};","},"), "")</f>
        <v/>
      </c>
    </row>
    <row r="1028" spans="1:3" x14ac:dyDescent="0.25">
      <c r="A1028" s="1" t="str">
        <f>IF(Path!A1027, "{-"&amp;Path!A1027&amp;",","")</f>
        <v/>
      </c>
      <c r="B1028" s="1" t="str">
        <f>IF(Path!A1027,"-"&amp; Path!B1027*60,"")</f>
        <v/>
      </c>
      <c r="C1028" s="1" t="str">
        <f>IF(Path!A1027, ","&amp;itp&amp; IF(Path!M1045,"}};","},"), "")</f>
        <v/>
      </c>
    </row>
    <row r="1029" spans="1:3" x14ac:dyDescent="0.25">
      <c r="A1029" s="1" t="str">
        <f>IF(Path!A1028, "{-"&amp;Path!A1028&amp;",","")</f>
        <v/>
      </c>
      <c r="B1029" s="1" t="str">
        <f>IF(Path!A1028,"-"&amp; Path!B1028*60,"")</f>
        <v/>
      </c>
      <c r="C1029" s="1" t="str">
        <f>IF(Path!A1028, ","&amp;itp&amp; IF(Path!M1046,"}};","},"), "")</f>
        <v/>
      </c>
    </row>
    <row r="1030" spans="1:3" x14ac:dyDescent="0.25">
      <c r="A1030" s="1" t="str">
        <f>IF(Path!A1029, "{-"&amp;Path!A1029&amp;",","")</f>
        <v/>
      </c>
      <c r="B1030" s="1" t="str">
        <f>IF(Path!A1029,"-"&amp; Path!B1029*60,"")</f>
        <v/>
      </c>
      <c r="C1030" s="1" t="str">
        <f>IF(Path!A1029, ","&amp;itp&amp; IF(Path!M1047,"}};","},"), "")</f>
        <v/>
      </c>
    </row>
    <row r="1031" spans="1:3" x14ac:dyDescent="0.25">
      <c r="A1031" s="1" t="str">
        <f>IF(Path!A1030, "{-"&amp;Path!A1030&amp;",","")</f>
        <v/>
      </c>
      <c r="B1031" s="1" t="str">
        <f>IF(Path!A1030,"-"&amp; Path!B1030*60,"")</f>
        <v/>
      </c>
      <c r="C1031" s="1" t="str">
        <f>IF(Path!A1030, ","&amp;itp&amp; IF(Path!M1048,"}};","},"), "")</f>
        <v/>
      </c>
    </row>
    <row r="1032" spans="1:3" x14ac:dyDescent="0.25">
      <c r="A1032" s="1" t="str">
        <f>IF(Path!A1031, "{-"&amp;Path!A1031&amp;",","")</f>
        <v/>
      </c>
      <c r="B1032" s="1" t="str">
        <f>IF(Path!A1031,"-"&amp; Path!B1031*60,"")</f>
        <v/>
      </c>
      <c r="C1032" s="1" t="str">
        <f>IF(Path!A1031, ","&amp;itp&amp; IF(Path!M1049,"}};","},"), "")</f>
        <v/>
      </c>
    </row>
    <row r="1033" spans="1:3" x14ac:dyDescent="0.25">
      <c r="A1033" s="1" t="str">
        <f>IF(Path!A1032, "{-"&amp;Path!A1032&amp;",","")</f>
        <v/>
      </c>
      <c r="B1033" s="1" t="str">
        <f>IF(Path!A1032,"-"&amp; Path!B1032*60,"")</f>
        <v/>
      </c>
      <c r="C1033" s="1" t="str">
        <f>IF(Path!A1032, ","&amp;itp&amp; IF(Path!M1050,"}};","},"), "")</f>
        <v/>
      </c>
    </row>
    <row r="1034" spans="1:3" x14ac:dyDescent="0.25">
      <c r="A1034" s="1" t="str">
        <f>IF(Path!A1033, "{-"&amp;Path!A1033&amp;",","")</f>
        <v/>
      </c>
      <c r="B1034" s="1" t="str">
        <f>IF(Path!A1033,"-"&amp; Path!B1033*60,"")</f>
        <v/>
      </c>
      <c r="C1034" s="1" t="str">
        <f>IF(Path!A1033, ","&amp;itp&amp; IF(Path!M1051,"}};","},"), "")</f>
        <v/>
      </c>
    </row>
    <row r="1035" spans="1:3" x14ac:dyDescent="0.25">
      <c r="A1035" s="1" t="str">
        <f>IF(Path!A1034, "{-"&amp;Path!A1034&amp;",","")</f>
        <v/>
      </c>
      <c r="B1035" s="1" t="str">
        <f>IF(Path!A1034,"-"&amp; Path!B1034*60,"")</f>
        <v/>
      </c>
      <c r="C1035" s="1" t="str">
        <f>IF(Path!A1034, ","&amp;itp&amp; IF(Path!M1052,"}};","},"), "")</f>
        <v/>
      </c>
    </row>
    <row r="1036" spans="1:3" x14ac:dyDescent="0.25">
      <c r="A1036" s="1" t="str">
        <f>IF(Path!A1035, "{-"&amp;Path!A1035&amp;",","")</f>
        <v/>
      </c>
      <c r="B1036" s="1" t="str">
        <f>IF(Path!A1035,"-"&amp; Path!B1035*60,"")</f>
        <v/>
      </c>
      <c r="C1036" s="1" t="str">
        <f>IF(Path!A1035, ","&amp;itp&amp; IF(Path!M1053,"}};","},"), "")</f>
        <v/>
      </c>
    </row>
    <row r="1037" spans="1:3" x14ac:dyDescent="0.25">
      <c r="A1037" s="1" t="str">
        <f>IF(Path!A1036, "{-"&amp;Path!A1036&amp;",","")</f>
        <v/>
      </c>
      <c r="B1037" s="1" t="str">
        <f>IF(Path!A1036,"-"&amp; Path!B1036*60,"")</f>
        <v/>
      </c>
      <c r="C1037" s="1" t="str">
        <f>IF(Path!A1036, ","&amp;itp&amp; IF(Path!M1054,"}};","},"), "")</f>
        <v/>
      </c>
    </row>
    <row r="1038" spans="1:3" x14ac:dyDescent="0.25">
      <c r="A1038" s="1" t="str">
        <f>IF(Path!A1037, "{-"&amp;Path!A1037&amp;",","")</f>
        <v/>
      </c>
      <c r="B1038" s="1" t="str">
        <f>IF(Path!A1037,"-"&amp; Path!B1037*60,"")</f>
        <v/>
      </c>
      <c r="C1038" s="1" t="str">
        <f>IF(Path!A1037, ","&amp;itp&amp; IF(Path!M1055,"}};","},"), "")</f>
        <v/>
      </c>
    </row>
    <row r="1039" spans="1:3" x14ac:dyDescent="0.25">
      <c r="A1039" s="1" t="str">
        <f>IF(Path!A1038, "{-"&amp;Path!A1038&amp;",","")</f>
        <v/>
      </c>
      <c r="B1039" s="1" t="str">
        <f>IF(Path!A1038,"-"&amp; Path!B1038*60,"")</f>
        <v/>
      </c>
      <c r="C1039" s="1" t="str">
        <f>IF(Path!A1038, ","&amp;itp&amp; IF(Path!M1056,"}};","},"), "")</f>
        <v/>
      </c>
    </row>
    <row r="1040" spans="1:3" x14ac:dyDescent="0.25">
      <c r="A1040" s="1" t="str">
        <f>IF(Path!A1039, "{-"&amp;Path!A1039&amp;",","")</f>
        <v/>
      </c>
      <c r="B1040" s="1" t="str">
        <f>IF(Path!A1039,"-"&amp; Path!B1039*60,"")</f>
        <v/>
      </c>
      <c r="C1040" s="1" t="str">
        <f>IF(Path!A1039, ","&amp;itp&amp; IF(Path!M1057,"}};","},"), "")</f>
        <v/>
      </c>
    </row>
    <row r="1041" spans="1:3" x14ac:dyDescent="0.25">
      <c r="A1041" s="1" t="str">
        <f>IF(Path!A1040, "{-"&amp;Path!A1040&amp;",","")</f>
        <v/>
      </c>
      <c r="B1041" s="1" t="str">
        <f>IF(Path!A1040,"-"&amp; Path!B1040*60,"")</f>
        <v/>
      </c>
      <c r="C1041" s="1" t="str">
        <f>IF(Path!A1040, ","&amp;itp&amp; IF(Path!M1058,"}};","},"), "")</f>
        <v/>
      </c>
    </row>
    <row r="1042" spans="1:3" x14ac:dyDescent="0.25">
      <c r="A1042" s="1" t="str">
        <f>IF(Path!A1041, "{-"&amp;Path!A1041&amp;",","")</f>
        <v/>
      </c>
      <c r="B1042" s="1" t="str">
        <f>IF(Path!A1041,"-"&amp; Path!B1041*60,"")</f>
        <v/>
      </c>
      <c r="C1042" s="1" t="str">
        <f>IF(Path!A1041, ","&amp;itp&amp; IF(Path!M1059,"}};","},"), "")</f>
        <v/>
      </c>
    </row>
    <row r="1043" spans="1:3" x14ac:dyDescent="0.25">
      <c r="A1043" s="1" t="str">
        <f>IF(Path!A1042, "{-"&amp;Path!A1042&amp;",","")</f>
        <v/>
      </c>
      <c r="B1043" s="1" t="str">
        <f>IF(Path!A1042,"-"&amp; Path!B1042*60,"")</f>
        <v/>
      </c>
      <c r="C1043" s="1" t="str">
        <f>IF(Path!A1042, ","&amp;itp&amp; IF(Path!M1060,"}};","},"), "")</f>
        <v/>
      </c>
    </row>
    <row r="1044" spans="1:3" x14ac:dyDescent="0.25">
      <c r="A1044" s="1" t="str">
        <f>IF(Path!A1043, "{-"&amp;Path!A1043&amp;",","")</f>
        <v/>
      </c>
      <c r="B1044" s="1" t="str">
        <f>IF(Path!A1043,"-"&amp; Path!B1043*60,"")</f>
        <v/>
      </c>
      <c r="C1044" s="1" t="str">
        <f>IF(Path!A1043, ","&amp;itp&amp; IF(Path!M1061,"}};","},"), "")</f>
        <v/>
      </c>
    </row>
    <row r="1045" spans="1:3" x14ac:dyDescent="0.25">
      <c r="A1045" s="1" t="str">
        <f>IF(Path!A1044, "{-"&amp;Path!A1044&amp;",","")</f>
        <v/>
      </c>
      <c r="B1045" s="1" t="str">
        <f>IF(Path!A1044,"-"&amp; Path!B1044*60,"")</f>
        <v/>
      </c>
      <c r="C1045" s="1" t="str">
        <f>IF(Path!A1044, ","&amp;itp&amp; IF(Path!M1062,"}};","},"), "")</f>
        <v/>
      </c>
    </row>
    <row r="1046" spans="1:3" x14ac:dyDescent="0.25">
      <c r="A1046" s="1" t="str">
        <f>IF(Path!A1045, "{-"&amp;Path!A1045&amp;",","")</f>
        <v/>
      </c>
      <c r="B1046" s="1" t="str">
        <f>IF(Path!A1045,"-"&amp; Path!B1045*60,"")</f>
        <v/>
      </c>
      <c r="C1046" s="1" t="str">
        <f>IF(Path!A1045, ","&amp;itp&amp; IF(Path!M1063,"}};","},"), "")</f>
        <v/>
      </c>
    </row>
    <row r="1047" spans="1:3" x14ac:dyDescent="0.25">
      <c r="A1047" s="1" t="str">
        <f>IF(Path!A1046, "{-"&amp;Path!A1046&amp;",","")</f>
        <v/>
      </c>
      <c r="B1047" s="1" t="str">
        <f>IF(Path!A1046,"-"&amp; Path!B1046*60,"")</f>
        <v/>
      </c>
      <c r="C1047" s="1" t="str">
        <f>IF(Path!A1046, ","&amp;itp&amp; IF(Path!M1064,"}};","},"), "")</f>
        <v/>
      </c>
    </row>
    <row r="1048" spans="1:3" x14ac:dyDescent="0.25">
      <c r="A1048" s="1" t="str">
        <f>IF(Path!A1047, "{-"&amp;Path!A1047&amp;",","")</f>
        <v/>
      </c>
      <c r="B1048" s="1" t="str">
        <f>IF(Path!A1047,"-"&amp; Path!B1047*60,"")</f>
        <v/>
      </c>
      <c r="C1048" s="1" t="str">
        <f>IF(Path!A1047, ","&amp;itp&amp; IF(Path!M1065,"}};","},"), "")</f>
        <v/>
      </c>
    </row>
    <row r="1049" spans="1:3" x14ac:dyDescent="0.25">
      <c r="A1049" s="1" t="str">
        <f>IF(Path!A1048, "{-"&amp;Path!A1048&amp;",","")</f>
        <v/>
      </c>
      <c r="B1049" s="1" t="str">
        <f>IF(Path!A1048,"-"&amp; Path!B1048*60,"")</f>
        <v/>
      </c>
      <c r="C1049" s="1" t="str">
        <f>IF(Path!A1048, ","&amp;itp&amp; IF(Path!M1066,"}};","},"), "")</f>
        <v/>
      </c>
    </row>
    <row r="1050" spans="1:3" x14ac:dyDescent="0.25">
      <c r="A1050" s="1" t="str">
        <f>IF(Path!A1049, "{-"&amp;Path!A1049&amp;",","")</f>
        <v/>
      </c>
      <c r="B1050" s="1" t="str">
        <f>IF(Path!A1049,"-"&amp; Path!B1049*60,"")</f>
        <v/>
      </c>
      <c r="C1050" s="1" t="str">
        <f>IF(Path!A1049, ","&amp;itp&amp; IF(Path!M1067,"}};","},"), "")</f>
        <v/>
      </c>
    </row>
    <row r="1051" spans="1:3" x14ac:dyDescent="0.25">
      <c r="A1051" s="1" t="str">
        <f>IF(Path!A1050, "{-"&amp;Path!A1050&amp;",","")</f>
        <v/>
      </c>
      <c r="B1051" s="1" t="str">
        <f>IF(Path!A1050,"-"&amp; Path!B1050*60,"")</f>
        <v/>
      </c>
      <c r="C1051" s="1" t="str">
        <f>IF(Path!A1050, ","&amp;itp&amp; IF(Path!M1068,"}};","},"), "")</f>
        <v/>
      </c>
    </row>
    <row r="1052" spans="1:3" x14ac:dyDescent="0.25">
      <c r="A1052" s="1" t="str">
        <f>IF(Path!A1051, "{-"&amp;Path!A1051&amp;",","")</f>
        <v/>
      </c>
      <c r="B1052" s="1" t="str">
        <f>IF(Path!A1051,"-"&amp; Path!B1051*60,"")</f>
        <v/>
      </c>
      <c r="C1052" s="1" t="str">
        <f>IF(Path!A1051, ","&amp;itp&amp; IF(Path!M1069,"}};","},"), "")</f>
        <v/>
      </c>
    </row>
    <row r="1053" spans="1:3" x14ac:dyDescent="0.25">
      <c r="A1053" s="1" t="str">
        <f>IF(Path!A1052, "{-"&amp;Path!A1052&amp;",","")</f>
        <v/>
      </c>
      <c r="B1053" s="1" t="str">
        <f>IF(Path!A1052,"-"&amp; Path!B1052*60,"")</f>
        <v/>
      </c>
      <c r="C1053" s="1" t="str">
        <f>IF(Path!A1052, ","&amp;itp&amp; IF(Path!M1070,"}};","},"), "")</f>
        <v/>
      </c>
    </row>
    <row r="1054" spans="1:3" x14ac:dyDescent="0.25">
      <c r="A1054" s="1" t="str">
        <f>IF(Path!A1053, "{-"&amp;Path!A1053&amp;",","")</f>
        <v/>
      </c>
      <c r="B1054" s="1" t="str">
        <f>IF(Path!A1053,"-"&amp; Path!B1053*60,"")</f>
        <v/>
      </c>
      <c r="C1054" s="1" t="str">
        <f>IF(Path!A1053, ","&amp;itp&amp; IF(Path!M1071,"}};","},"), "")</f>
        <v/>
      </c>
    </row>
    <row r="1055" spans="1:3" x14ac:dyDescent="0.25">
      <c r="A1055" s="1" t="str">
        <f>IF(Path!A1054, "{-"&amp;Path!A1054&amp;",","")</f>
        <v/>
      </c>
      <c r="B1055" s="1" t="str">
        <f>IF(Path!A1054,"-"&amp; Path!B1054*60,"")</f>
        <v/>
      </c>
      <c r="C1055" s="1" t="str">
        <f>IF(Path!A1054, ","&amp;itp&amp; IF(Path!M1072,"}};","},"), "")</f>
        <v/>
      </c>
    </row>
    <row r="1056" spans="1:3" x14ac:dyDescent="0.25">
      <c r="A1056" s="1" t="str">
        <f>IF(Path!A1055, "{-"&amp;Path!A1055&amp;",","")</f>
        <v/>
      </c>
      <c r="B1056" s="1" t="str">
        <f>IF(Path!A1055,"-"&amp; Path!B1055*60,"")</f>
        <v/>
      </c>
      <c r="C1056" s="1" t="str">
        <f>IF(Path!A1055, ","&amp;itp&amp; IF(Path!M1073,"}};","},"), "")</f>
        <v/>
      </c>
    </row>
    <row r="1057" spans="1:3" x14ac:dyDescent="0.25">
      <c r="A1057" s="1" t="str">
        <f>IF(Path!A1056, "{-"&amp;Path!A1056&amp;",","")</f>
        <v/>
      </c>
      <c r="B1057" s="1" t="str">
        <f>IF(Path!A1056,"-"&amp; Path!B1056*60,"")</f>
        <v/>
      </c>
      <c r="C1057" s="1" t="str">
        <f>IF(Path!A1056, ","&amp;itp&amp; IF(Path!M1074,"}};","},"), "")</f>
        <v/>
      </c>
    </row>
    <row r="1058" spans="1:3" x14ac:dyDescent="0.25">
      <c r="A1058" s="1" t="str">
        <f>IF(Path!A1057, "{-"&amp;Path!A1057&amp;",","")</f>
        <v/>
      </c>
      <c r="B1058" s="1" t="str">
        <f>IF(Path!A1057,"-"&amp; Path!B1057*60,"")</f>
        <v/>
      </c>
      <c r="C1058" s="1" t="str">
        <f>IF(Path!A1057, ","&amp;itp&amp; IF(Path!M1075,"}};","},"), "")</f>
        <v/>
      </c>
    </row>
    <row r="1059" spans="1:3" x14ac:dyDescent="0.25">
      <c r="A1059" s="1" t="str">
        <f>IF(Path!A1058, "{-"&amp;Path!A1058&amp;",","")</f>
        <v/>
      </c>
      <c r="B1059" s="1" t="str">
        <f>IF(Path!A1058,"-"&amp; Path!B1058*60,"")</f>
        <v/>
      </c>
      <c r="C1059" s="1" t="str">
        <f>IF(Path!A1058, ","&amp;itp&amp; IF(Path!M1076,"}};","},"), "")</f>
        <v/>
      </c>
    </row>
    <row r="1060" spans="1:3" x14ac:dyDescent="0.25">
      <c r="A1060" s="1" t="str">
        <f>IF(Path!A1059, "{-"&amp;Path!A1059&amp;",","")</f>
        <v/>
      </c>
      <c r="B1060" s="1" t="str">
        <f>IF(Path!A1059,"-"&amp; Path!B1059*60,"")</f>
        <v/>
      </c>
      <c r="C1060" s="1" t="str">
        <f>IF(Path!A1059, ","&amp;itp&amp; IF(Path!M1077,"}};","},"), "")</f>
        <v/>
      </c>
    </row>
    <row r="1061" spans="1:3" x14ac:dyDescent="0.25">
      <c r="A1061" s="1" t="str">
        <f>IF(Path!A1060, "{-"&amp;Path!A1060&amp;",","")</f>
        <v/>
      </c>
      <c r="B1061" s="1" t="str">
        <f>IF(Path!A1060,"-"&amp; Path!B1060*60,"")</f>
        <v/>
      </c>
      <c r="C1061" s="1" t="str">
        <f>IF(Path!A1060, ","&amp;itp&amp; IF(Path!M1078,"}};","},"), "")</f>
        <v/>
      </c>
    </row>
    <row r="1062" spans="1:3" x14ac:dyDescent="0.25">
      <c r="A1062" s="1" t="str">
        <f>IF(Path!A1061, "{-"&amp;Path!A1061&amp;",","")</f>
        <v/>
      </c>
      <c r="B1062" s="1" t="str">
        <f>IF(Path!A1061,"-"&amp; Path!B1061*60,"")</f>
        <v/>
      </c>
      <c r="C1062" s="1" t="str">
        <f>IF(Path!A1061, ","&amp;itp&amp; IF(Path!M1079,"}};","},"), "")</f>
        <v/>
      </c>
    </row>
    <row r="1063" spans="1:3" x14ac:dyDescent="0.25">
      <c r="A1063" s="1" t="str">
        <f>IF(Path!A1062, "{-"&amp;Path!A1062&amp;",","")</f>
        <v/>
      </c>
      <c r="B1063" s="1" t="str">
        <f>IF(Path!A1062,"-"&amp; Path!B1062*60,"")</f>
        <v/>
      </c>
      <c r="C1063" s="1" t="str">
        <f>IF(Path!A1062, ","&amp;itp&amp; IF(Path!M1080,"}};","},"), "")</f>
        <v/>
      </c>
    </row>
    <row r="1064" spans="1:3" x14ac:dyDescent="0.25">
      <c r="A1064" s="1" t="str">
        <f>IF(Path!A1063, "{-"&amp;Path!A1063&amp;",","")</f>
        <v/>
      </c>
      <c r="B1064" s="1" t="str">
        <f>IF(Path!A1063,"-"&amp; Path!B1063*60,"")</f>
        <v/>
      </c>
      <c r="C1064" s="1" t="str">
        <f>IF(Path!A1063, ","&amp;itp&amp; IF(Path!M1081,"}};","},"), "")</f>
        <v/>
      </c>
    </row>
    <row r="1065" spans="1:3" x14ac:dyDescent="0.25">
      <c r="A1065" s="1" t="str">
        <f>IF(Path!A1064, "{-"&amp;Path!A1064&amp;",","")</f>
        <v/>
      </c>
      <c r="B1065" s="1" t="str">
        <f>IF(Path!A1064,"-"&amp; Path!B1064*60,"")</f>
        <v/>
      </c>
      <c r="C1065" s="1" t="str">
        <f>IF(Path!A1064, ","&amp;itp&amp; IF(Path!M1082,"}};","},"), "")</f>
        <v/>
      </c>
    </row>
    <row r="1066" spans="1:3" x14ac:dyDescent="0.25">
      <c r="A1066" s="1" t="str">
        <f>IF(Path!A1065, "{-"&amp;Path!A1065&amp;",","")</f>
        <v/>
      </c>
      <c r="B1066" s="1" t="str">
        <f>IF(Path!A1065,"-"&amp; Path!B1065*60,"")</f>
        <v/>
      </c>
      <c r="C1066" s="1" t="str">
        <f>IF(Path!A1065, ","&amp;itp&amp; IF(Path!M1083,"}};","},"), "")</f>
        <v/>
      </c>
    </row>
    <row r="1067" spans="1:3" x14ac:dyDescent="0.25">
      <c r="A1067" s="1" t="str">
        <f>IF(Path!A1066, "{-"&amp;Path!A1066&amp;",","")</f>
        <v/>
      </c>
      <c r="B1067" s="1" t="str">
        <f>IF(Path!A1066,"-"&amp; Path!B1066*60,"")</f>
        <v/>
      </c>
      <c r="C1067" s="1" t="str">
        <f>IF(Path!A1066, ","&amp;itp&amp; IF(Path!M1084,"}};","},"), "")</f>
        <v/>
      </c>
    </row>
    <row r="1068" spans="1:3" x14ac:dyDescent="0.25">
      <c r="A1068" s="1" t="str">
        <f>IF(Path!A1067, "{-"&amp;Path!A1067&amp;",","")</f>
        <v/>
      </c>
      <c r="B1068" s="1" t="str">
        <f>IF(Path!A1067,"-"&amp; Path!B1067*60,"")</f>
        <v/>
      </c>
      <c r="C1068" s="1" t="str">
        <f>IF(Path!A1067, ","&amp;itp&amp; IF(Path!M1085,"}};","},"), "")</f>
        <v/>
      </c>
    </row>
    <row r="1069" spans="1:3" x14ac:dyDescent="0.25">
      <c r="A1069" s="1" t="str">
        <f>IF(Path!A1068, "{-"&amp;Path!A1068&amp;",","")</f>
        <v/>
      </c>
      <c r="B1069" s="1" t="str">
        <f>IF(Path!A1068,"-"&amp; Path!B1068*60,"")</f>
        <v/>
      </c>
      <c r="C1069" s="1" t="str">
        <f>IF(Path!A1068, ","&amp;itp&amp; IF(Path!M1086,"}};","},"), "")</f>
        <v/>
      </c>
    </row>
    <row r="1070" spans="1:3" x14ac:dyDescent="0.25">
      <c r="A1070" s="1" t="str">
        <f>IF(Path!A1069, "{-"&amp;Path!A1069&amp;",","")</f>
        <v/>
      </c>
      <c r="B1070" s="1" t="str">
        <f>IF(Path!A1069,"-"&amp; Path!B1069*60,"")</f>
        <v/>
      </c>
      <c r="C1070" s="1" t="str">
        <f>IF(Path!A1069, ","&amp;itp&amp; IF(Path!M1087,"}};","},"), "")</f>
        <v/>
      </c>
    </row>
    <row r="1071" spans="1:3" x14ac:dyDescent="0.25">
      <c r="A1071" s="1" t="str">
        <f>IF(Path!A1070, "{-"&amp;Path!A1070&amp;",","")</f>
        <v/>
      </c>
      <c r="B1071" s="1" t="str">
        <f>IF(Path!A1070,"-"&amp; Path!B1070*60,"")</f>
        <v/>
      </c>
      <c r="C1071" s="1" t="str">
        <f>IF(Path!A1070, ","&amp;itp&amp; IF(Path!M1088,"}};","},"), "")</f>
        <v/>
      </c>
    </row>
    <row r="1072" spans="1:3" x14ac:dyDescent="0.25">
      <c r="A1072" s="1" t="str">
        <f>IF(Path!A1071, "{-"&amp;Path!A1071&amp;",","")</f>
        <v/>
      </c>
      <c r="B1072" s="1" t="str">
        <f>IF(Path!A1071,"-"&amp; Path!B1071*60,"")</f>
        <v/>
      </c>
      <c r="C1072" s="1" t="str">
        <f>IF(Path!A1071, ","&amp;itp&amp; IF(Path!M1089,"}};","},"), "")</f>
        <v/>
      </c>
    </row>
    <row r="1073" spans="1:3" x14ac:dyDescent="0.25">
      <c r="A1073" s="1" t="str">
        <f>IF(Path!A1072, "{-"&amp;Path!A1072&amp;",","")</f>
        <v/>
      </c>
      <c r="B1073" s="1" t="str">
        <f>IF(Path!A1072,"-"&amp; Path!B1072*60,"")</f>
        <v/>
      </c>
      <c r="C1073" s="1" t="str">
        <f>IF(Path!A1072, ","&amp;itp&amp; IF(Path!M1090,"}};","},"), "")</f>
        <v/>
      </c>
    </row>
    <row r="1074" spans="1:3" x14ac:dyDescent="0.25">
      <c r="A1074" s="1" t="str">
        <f>IF(Path!A1073, "{-"&amp;Path!A1073&amp;",","")</f>
        <v/>
      </c>
      <c r="B1074" s="1" t="str">
        <f>IF(Path!A1073,"-"&amp; Path!B1073*60,"")</f>
        <v/>
      </c>
      <c r="C1074" s="1" t="str">
        <f>IF(Path!A1073, ","&amp;itp&amp; IF(Path!M1091,"}};","},"), "")</f>
        <v/>
      </c>
    </row>
    <row r="1075" spans="1:3" x14ac:dyDescent="0.25">
      <c r="A1075" s="1" t="str">
        <f>IF(Path!A1074, "{-"&amp;Path!A1074&amp;",","")</f>
        <v/>
      </c>
      <c r="B1075" s="1" t="str">
        <f>IF(Path!A1074,"-"&amp; Path!B1074*60,"")</f>
        <v/>
      </c>
      <c r="C1075" s="1" t="str">
        <f>IF(Path!A1074, ","&amp;itp&amp; IF(Path!M1092,"}};","},"), "")</f>
        <v/>
      </c>
    </row>
    <row r="1076" spans="1:3" x14ac:dyDescent="0.25">
      <c r="A1076" s="1" t="str">
        <f>IF(Path!A1075, "{-"&amp;Path!A1075&amp;",","")</f>
        <v/>
      </c>
      <c r="B1076" s="1" t="str">
        <f>IF(Path!A1075,"-"&amp; Path!B1075*60,"")</f>
        <v/>
      </c>
      <c r="C1076" s="1" t="str">
        <f>IF(Path!A1075, ","&amp;itp&amp; IF(Path!M1093,"}};","},"), "")</f>
        <v/>
      </c>
    </row>
    <row r="1077" spans="1:3" x14ac:dyDescent="0.25">
      <c r="A1077" s="1" t="str">
        <f>IF(Path!A1076, "{-"&amp;Path!A1076&amp;",","")</f>
        <v/>
      </c>
      <c r="B1077" s="1" t="str">
        <f>IF(Path!A1076,"-"&amp; Path!B1076*60,"")</f>
        <v/>
      </c>
      <c r="C1077" s="1" t="str">
        <f>IF(Path!A1076, ","&amp;itp&amp; IF(Path!M1094,"}};","},"), "")</f>
        <v/>
      </c>
    </row>
    <row r="1078" spans="1:3" x14ac:dyDescent="0.25">
      <c r="A1078" s="1" t="str">
        <f>IF(Path!A1077, "{-"&amp;Path!A1077&amp;",","")</f>
        <v/>
      </c>
      <c r="B1078" s="1" t="str">
        <f>IF(Path!A1077,"-"&amp; Path!B1077*60,"")</f>
        <v/>
      </c>
      <c r="C1078" s="1" t="str">
        <f>IF(Path!A1077, ","&amp;itp&amp; IF(Path!M1095,"}};","},"), "")</f>
        <v/>
      </c>
    </row>
    <row r="1079" spans="1:3" x14ac:dyDescent="0.25">
      <c r="A1079" s="1" t="str">
        <f>IF(Path!A1078, "{-"&amp;Path!A1078&amp;",","")</f>
        <v/>
      </c>
      <c r="B1079" s="1" t="str">
        <f>IF(Path!A1078,"-"&amp; Path!B1078*60,"")</f>
        <v/>
      </c>
      <c r="C1079" s="1" t="str">
        <f>IF(Path!A1078, ","&amp;itp&amp; IF(Path!M1096,"}};","},"), "")</f>
        <v/>
      </c>
    </row>
    <row r="1080" spans="1:3" x14ac:dyDescent="0.25">
      <c r="A1080" s="1" t="str">
        <f>IF(Path!A1079, "{-"&amp;Path!A1079&amp;",","")</f>
        <v/>
      </c>
      <c r="B1080" s="1" t="str">
        <f>IF(Path!A1079,"-"&amp; Path!B1079*60,"")</f>
        <v/>
      </c>
      <c r="C1080" s="1" t="str">
        <f>IF(Path!A1079, ","&amp;itp&amp; IF(Path!M1097,"}};","},"), "")</f>
        <v/>
      </c>
    </row>
    <row r="1081" spans="1:3" x14ac:dyDescent="0.25">
      <c r="A1081" s="1" t="str">
        <f>IF(Path!A1080, "{-"&amp;Path!A1080&amp;",","")</f>
        <v/>
      </c>
      <c r="B1081" s="1" t="str">
        <f>IF(Path!A1080,"-"&amp; Path!B1080*60,"")</f>
        <v/>
      </c>
      <c r="C1081" s="1" t="str">
        <f>IF(Path!A1080, ","&amp;itp&amp; IF(Path!M1098,"}};","},"), "")</f>
        <v/>
      </c>
    </row>
    <row r="1082" spans="1:3" x14ac:dyDescent="0.25">
      <c r="A1082" s="1" t="str">
        <f>IF(Path!A1081, "{-"&amp;Path!A1081&amp;",","")</f>
        <v/>
      </c>
      <c r="B1082" s="1" t="str">
        <f>IF(Path!A1081,"-"&amp; Path!B1081*60,"")</f>
        <v/>
      </c>
      <c r="C1082" s="1" t="str">
        <f>IF(Path!A1081, ","&amp;itp&amp; IF(Path!M1099,"}};","},"), "")</f>
        <v/>
      </c>
    </row>
    <row r="1083" spans="1:3" x14ac:dyDescent="0.25">
      <c r="A1083" s="1" t="str">
        <f>IF(Path!A1082, "{-"&amp;Path!A1082&amp;",","")</f>
        <v/>
      </c>
      <c r="B1083" s="1" t="str">
        <f>IF(Path!A1082,"-"&amp; Path!B1082*60,"")</f>
        <v/>
      </c>
      <c r="C1083" s="1" t="str">
        <f>IF(Path!A1082, ","&amp;itp&amp; IF(Path!M1100,"}};","},"), "")</f>
        <v/>
      </c>
    </row>
    <row r="1084" spans="1:3" x14ac:dyDescent="0.25">
      <c r="A1084" s="1" t="str">
        <f>IF(Path!A1083, "{-"&amp;Path!A1083&amp;",","")</f>
        <v/>
      </c>
      <c r="B1084" s="1" t="str">
        <f>IF(Path!A1083,"-"&amp; Path!B1083*60,"")</f>
        <v/>
      </c>
      <c r="C1084" s="1" t="str">
        <f>IF(Path!A1083, ","&amp;itp&amp; IF(Path!M1101,"}};","},"), "")</f>
        <v/>
      </c>
    </row>
    <row r="1085" spans="1:3" x14ac:dyDescent="0.25">
      <c r="A1085" s="1" t="str">
        <f>IF(Path!A1084, "{-"&amp;Path!A1084&amp;",","")</f>
        <v/>
      </c>
      <c r="B1085" s="1" t="str">
        <f>IF(Path!A1084,"-"&amp; Path!B1084*60,"")</f>
        <v/>
      </c>
      <c r="C1085" s="1" t="str">
        <f>IF(Path!A1084, ","&amp;itp&amp; IF(Path!M1102,"}};","},"), "")</f>
        <v/>
      </c>
    </row>
    <row r="1086" spans="1:3" x14ac:dyDescent="0.25">
      <c r="A1086" s="1" t="str">
        <f>IF(Path!A1085, "{-"&amp;Path!A1085&amp;",","")</f>
        <v/>
      </c>
      <c r="B1086" s="1" t="str">
        <f>IF(Path!A1085,"-"&amp; Path!B1085*60,"")</f>
        <v/>
      </c>
      <c r="C1086" s="1" t="str">
        <f>IF(Path!A1085, ","&amp;itp&amp; IF(Path!M1103,"}};","},"), "")</f>
        <v/>
      </c>
    </row>
    <row r="1087" spans="1:3" x14ac:dyDescent="0.25">
      <c r="A1087" s="1" t="str">
        <f>IF(Path!A1086, "{-"&amp;Path!A1086&amp;",","")</f>
        <v/>
      </c>
      <c r="B1087" s="1" t="str">
        <f>IF(Path!A1086,"-"&amp; Path!B1086*60,"")</f>
        <v/>
      </c>
      <c r="C1087" s="1" t="str">
        <f>IF(Path!A1086, ","&amp;itp&amp; IF(Path!M1104,"}};","},"), "")</f>
        <v/>
      </c>
    </row>
    <row r="1088" spans="1:3" x14ac:dyDescent="0.25">
      <c r="A1088" s="1" t="str">
        <f>IF(Path!A1087, "{-"&amp;Path!A1087&amp;",","")</f>
        <v/>
      </c>
      <c r="B1088" s="1" t="str">
        <f>IF(Path!A1087,"-"&amp; Path!B1087*60,"")</f>
        <v/>
      </c>
      <c r="C1088" s="1" t="str">
        <f>IF(Path!A1087, ","&amp;itp&amp; IF(Path!M1105,"}};","},"), "")</f>
        <v/>
      </c>
    </row>
    <row r="1089" spans="1:3" x14ac:dyDescent="0.25">
      <c r="A1089" s="1" t="str">
        <f>IF(Path!A1088, "{-"&amp;Path!A1088&amp;",","")</f>
        <v/>
      </c>
      <c r="B1089" s="1" t="str">
        <f>IF(Path!A1088,"-"&amp; Path!B1088*60,"")</f>
        <v/>
      </c>
      <c r="C1089" s="1" t="str">
        <f>IF(Path!A1088, ","&amp;itp&amp; IF(Path!M1106,"}};","},"), "")</f>
        <v/>
      </c>
    </row>
    <row r="1090" spans="1:3" x14ac:dyDescent="0.25">
      <c r="A1090" s="1" t="str">
        <f>IF(Path!A1089, "{-"&amp;Path!A1089&amp;",","")</f>
        <v/>
      </c>
      <c r="B1090" s="1" t="str">
        <f>IF(Path!A1089,"-"&amp; Path!B1089*60,"")</f>
        <v/>
      </c>
      <c r="C1090" s="1" t="str">
        <f>IF(Path!A1089, ","&amp;itp&amp; IF(Path!M1107,"}};","},"), "")</f>
        <v/>
      </c>
    </row>
    <row r="1091" spans="1:3" x14ac:dyDescent="0.25">
      <c r="A1091" s="1" t="str">
        <f>IF(Path!A1090, "{-"&amp;Path!A1090&amp;",","")</f>
        <v/>
      </c>
      <c r="B1091" s="1" t="str">
        <f>IF(Path!A1090,"-"&amp; Path!B1090*60,"")</f>
        <v/>
      </c>
      <c r="C1091" s="1" t="str">
        <f>IF(Path!A1090, ","&amp;itp&amp; IF(Path!M1108,"}};","},"), "")</f>
        <v/>
      </c>
    </row>
    <row r="1092" spans="1:3" x14ac:dyDescent="0.25">
      <c r="A1092" s="1" t="str">
        <f>IF(Path!A1091, "{-"&amp;Path!A1091&amp;",","")</f>
        <v/>
      </c>
      <c r="B1092" s="1" t="str">
        <f>IF(Path!A1091,"-"&amp; Path!B1091*60,"")</f>
        <v/>
      </c>
      <c r="C1092" s="1" t="str">
        <f>IF(Path!A1091, ","&amp;itp&amp; IF(Path!M1109,"}};","},"), "")</f>
        <v/>
      </c>
    </row>
    <row r="1093" spans="1:3" x14ac:dyDescent="0.25">
      <c r="A1093" s="1" t="str">
        <f>IF(Path!A1092, "{-"&amp;Path!A1092&amp;",","")</f>
        <v/>
      </c>
      <c r="B1093" s="1" t="str">
        <f>IF(Path!A1092,"-"&amp; Path!B1092*60,"")</f>
        <v/>
      </c>
      <c r="C1093" s="1" t="str">
        <f>IF(Path!A1092, ","&amp;itp&amp; IF(Path!M1110,"}};","},"), "")</f>
        <v/>
      </c>
    </row>
    <row r="1094" spans="1:3" x14ac:dyDescent="0.25">
      <c r="A1094" s="1" t="str">
        <f>IF(Path!A1093, "{-"&amp;Path!A1093&amp;",","")</f>
        <v/>
      </c>
      <c r="B1094" s="1" t="str">
        <f>IF(Path!A1093,"-"&amp; Path!B1093*60,"")</f>
        <v/>
      </c>
      <c r="C1094" s="1" t="str">
        <f>IF(Path!A1093, ","&amp;itp&amp; IF(Path!M1111,"}};","},"), "")</f>
        <v/>
      </c>
    </row>
    <row r="1095" spans="1:3" x14ac:dyDescent="0.25">
      <c r="A1095" s="1" t="str">
        <f>IF(Path!A1094, "{-"&amp;Path!A1094&amp;",","")</f>
        <v/>
      </c>
      <c r="B1095" s="1" t="str">
        <f>IF(Path!A1094,"-"&amp; Path!B1094*60,"")</f>
        <v/>
      </c>
      <c r="C1095" s="1" t="str">
        <f>IF(Path!A1094, ","&amp;itp&amp; IF(Path!M1112,"}};","},"), "")</f>
        <v/>
      </c>
    </row>
    <row r="1096" spans="1:3" x14ac:dyDescent="0.25">
      <c r="A1096" s="1" t="str">
        <f>IF(Path!A1095, "{-"&amp;Path!A1095&amp;",","")</f>
        <v/>
      </c>
      <c r="B1096" s="1" t="str">
        <f>IF(Path!A1095,"-"&amp; Path!B1095*60,"")</f>
        <v/>
      </c>
      <c r="C1096" s="1" t="str">
        <f>IF(Path!A1095, ","&amp;itp&amp; IF(Path!M1113,"}};","},"), "")</f>
        <v/>
      </c>
    </row>
    <row r="1097" spans="1:3" x14ac:dyDescent="0.25">
      <c r="A1097" s="1" t="str">
        <f>IF(Path!A1096, "{-"&amp;Path!A1096&amp;",","")</f>
        <v/>
      </c>
      <c r="B1097" s="1" t="str">
        <f>IF(Path!A1096,"-"&amp; Path!B1096*60,"")</f>
        <v/>
      </c>
      <c r="C1097" s="1" t="str">
        <f>IF(Path!A1096, ","&amp;itp&amp; IF(Path!M1114,"}};","},"), "")</f>
        <v/>
      </c>
    </row>
    <row r="1098" spans="1:3" x14ac:dyDescent="0.25">
      <c r="A1098" s="1" t="str">
        <f>IF(Path!A1097, "{-"&amp;Path!A1097&amp;",","")</f>
        <v/>
      </c>
      <c r="B1098" s="1" t="str">
        <f>IF(Path!A1097,"-"&amp; Path!B1097*60,"")</f>
        <v/>
      </c>
      <c r="C1098" s="1" t="str">
        <f>IF(Path!A1097, ","&amp;itp&amp; IF(Path!M1115,"}};","},"), "")</f>
        <v/>
      </c>
    </row>
    <row r="1099" spans="1:3" x14ac:dyDescent="0.25">
      <c r="A1099" s="1" t="str">
        <f>IF(Path!A1098, "{-"&amp;Path!A1098&amp;",","")</f>
        <v/>
      </c>
      <c r="B1099" s="1" t="str">
        <f>IF(Path!A1098,"-"&amp; Path!B1098*60,"")</f>
        <v/>
      </c>
      <c r="C1099" s="1" t="str">
        <f>IF(Path!A1098, ","&amp;itp&amp; IF(Path!M1116,"}};","},"), "")</f>
        <v/>
      </c>
    </row>
    <row r="1100" spans="1:3" x14ac:dyDescent="0.25">
      <c r="A1100" s="1" t="str">
        <f>IF(Path!A1099, "{-"&amp;Path!A1099&amp;",","")</f>
        <v/>
      </c>
      <c r="B1100" s="1" t="str">
        <f>IF(Path!A1099,"-"&amp; Path!B1099*60,"")</f>
        <v/>
      </c>
      <c r="C1100" s="1" t="str">
        <f>IF(Path!A1099, ","&amp;itp&amp; IF(Path!M1117,"}};","},"), "")</f>
        <v/>
      </c>
    </row>
    <row r="1101" spans="1:3" x14ac:dyDescent="0.25">
      <c r="A1101" s="1" t="str">
        <f>IF(Path!A1100, "{-"&amp;Path!A1100&amp;",","")</f>
        <v/>
      </c>
      <c r="B1101" s="1" t="str">
        <f>IF(Path!A1100,"-"&amp; Path!B1100*60,"")</f>
        <v/>
      </c>
      <c r="C1101" s="1" t="str">
        <f>IF(Path!A1100, ","&amp;itp&amp; IF(Path!M1118,"}};","},"), "")</f>
        <v/>
      </c>
    </row>
    <row r="1102" spans="1:3" x14ac:dyDescent="0.25">
      <c r="A1102" s="1" t="str">
        <f>IF(Path!A1101, "{-"&amp;Path!A1101&amp;",","")</f>
        <v/>
      </c>
      <c r="B1102" s="1" t="str">
        <f>IF(Path!A1101,"-"&amp; Path!B1101*60,"")</f>
        <v/>
      </c>
      <c r="C1102" s="1" t="str">
        <f>IF(Path!A1101, ","&amp;itp&amp; IF(Path!M1119,"}};","},"), "")</f>
        <v/>
      </c>
    </row>
    <row r="1103" spans="1:3" x14ac:dyDescent="0.25">
      <c r="A1103" s="1" t="str">
        <f>IF(Path!A1102, "{-"&amp;Path!A1102&amp;",","")</f>
        <v/>
      </c>
      <c r="B1103" s="1" t="str">
        <f>IF(Path!A1102,"-"&amp; Path!B1102*60,"")</f>
        <v/>
      </c>
      <c r="C1103" s="1" t="str">
        <f>IF(Path!A1102, ","&amp;itp&amp; IF(Path!M1120,"}};","},"), "")</f>
        <v/>
      </c>
    </row>
    <row r="1104" spans="1:3" x14ac:dyDescent="0.25">
      <c r="A1104" s="1" t="str">
        <f>IF(Path!A1103, "{-"&amp;Path!A1103&amp;",","")</f>
        <v/>
      </c>
      <c r="B1104" s="1" t="str">
        <f>IF(Path!A1103,"-"&amp; Path!B1103*60,"")</f>
        <v/>
      </c>
      <c r="C1104" s="1" t="str">
        <f>IF(Path!A1103, ","&amp;itp&amp; IF(Path!M1121,"}};","},"), "")</f>
        <v/>
      </c>
    </row>
    <row r="1105" spans="1:3" x14ac:dyDescent="0.25">
      <c r="A1105" s="1" t="str">
        <f>IF(Path!A1104, "{-"&amp;Path!A1104&amp;",","")</f>
        <v/>
      </c>
      <c r="B1105" s="1" t="str">
        <f>IF(Path!A1104,"-"&amp; Path!B1104*60,"")</f>
        <v/>
      </c>
      <c r="C1105" s="1" t="str">
        <f>IF(Path!A1104, ","&amp;itp&amp; IF(Path!M1122,"}};","},"), "")</f>
        <v/>
      </c>
    </row>
    <row r="1106" spans="1:3" x14ac:dyDescent="0.25">
      <c r="A1106" s="1" t="str">
        <f>IF(Path!A1105, "{-"&amp;Path!A1105&amp;",","")</f>
        <v/>
      </c>
      <c r="B1106" s="1" t="str">
        <f>IF(Path!A1105,"-"&amp; Path!B1105*60,"")</f>
        <v/>
      </c>
      <c r="C1106" s="1" t="str">
        <f>IF(Path!A1105, ","&amp;itp&amp; IF(Path!M1123,"}};","},"), "")</f>
        <v/>
      </c>
    </row>
    <row r="1107" spans="1:3" x14ac:dyDescent="0.25">
      <c r="A1107" s="1" t="str">
        <f>IF(Path!A1106, "{-"&amp;Path!A1106&amp;",","")</f>
        <v/>
      </c>
      <c r="B1107" s="1" t="str">
        <f>IF(Path!A1106,"-"&amp; Path!B1106*60,"")</f>
        <v/>
      </c>
      <c r="C1107" s="1" t="str">
        <f>IF(Path!A1106, ","&amp;itp&amp; IF(Path!M1124,"}};","},"), "")</f>
        <v/>
      </c>
    </row>
    <row r="1108" spans="1:3" x14ac:dyDescent="0.25">
      <c r="A1108" s="1" t="str">
        <f>IF(Path!A1107, "{-"&amp;Path!A1107&amp;",","")</f>
        <v/>
      </c>
      <c r="B1108" s="1" t="str">
        <f>IF(Path!A1107,"-"&amp; Path!B1107*60,"")</f>
        <v/>
      </c>
      <c r="C1108" s="1" t="str">
        <f>IF(Path!A1107, ","&amp;itp&amp; IF(Path!M1125,"}};","},"), "")</f>
        <v/>
      </c>
    </row>
    <row r="1109" spans="1:3" x14ac:dyDescent="0.25">
      <c r="A1109" s="1" t="str">
        <f>IF(Path!A1108, "{-"&amp;Path!A1108&amp;",","")</f>
        <v/>
      </c>
      <c r="B1109" s="1" t="str">
        <f>IF(Path!A1108,"-"&amp; Path!B1108*60,"")</f>
        <v/>
      </c>
      <c r="C1109" s="1" t="str">
        <f>IF(Path!A1108, ","&amp;itp&amp; IF(Path!M1126,"}};","},"), "")</f>
        <v/>
      </c>
    </row>
    <row r="1110" spans="1:3" x14ac:dyDescent="0.25">
      <c r="A1110" s="1" t="str">
        <f>IF(Path!A1109, "{-"&amp;Path!A1109&amp;",","")</f>
        <v/>
      </c>
      <c r="B1110" s="1" t="str">
        <f>IF(Path!A1109,"-"&amp; Path!B1109*60,"")</f>
        <v/>
      </c>
      <c r="C1110" s="1" t="str">
        <f>IF(Path!A1109, ","&amp;itp&amp; IF(Path!M1127,"}};","},"), "")</f>
        <v/>
      </c>
    </row>
    <row r="1111" spans="1:3" x14ac:dyDescent="0.25">
      <c r="A1111" s="1" t="str">
        <f>IF(Path!A1110, "{-"&amp;Path!A1110&amp;",","")</f>
        <v/>
      </c>
      <c r="B1111" s="1" t="str">
        <f>IF(Path!A1110,"-"&amp; Path!B1110*60,"")</f>
        <v/>
      </c>
      <c r="C1111" s="1" t="str">
        <f>IF(Path!A1110, ","&amp;itp&amp; IF(Path!M1128,"}};","},"), "")</f>
        <v/>
      </c>
    </row>
    <row r="1112" spans="1:3" x14ac:dyDescent="0.25">
      <c r="A1112" s="1" t="str">
        <f>IF(Path!A1111, "{-"&amp;Path!A1111&amp;",","")</f>
        <v/>
      </c>
      <c r="B1112" s="1" t="str">
        <f>IF(Path!A1111,"-"&amp; Path!B1111*60,"")</f>
        <v/>
      </c>
      <c r="C1112" s="1" t="str">
        <f>IF(Path!A1111, ","&amp;itp&amp; IF(Path!M1129,"}};","},"), "")</f>
        <v/>
      </c>
    </row>
    <row r="1113" spans="1:3" x14ac:dyDescent="0.25">
      <c r="A1113" s="1" t="str">
        <f>IF(Path!A1112, "{-"&amp;Path!A1112&amp;",","")</f>
        <v/>
      </c>
      <c r="B1113" s="1" t="str">
        <f>IF(Path!A1112,"-"&amp; Path!B1112*60,"")</f>
        <v/>
      </c>
      <c r="C1113" s="1" t="str">
        <f>IF(Path!A1112, ","&amp;itp&amp; IF(Path!M1130,"}};","},"), "")</f>
        <v/>
      </c>
    </row>
    <row r="1114" spans="1:3" x14ac:dyDescent="0.25">
      <c r="A1114" s="1" t="str">
        <f>IF(Path!A1113, "{-"&amp;Path!A1113&amp;",","")</f>
        <v/>
      </c>
      <c r="B1114" s="1" t="str">
        <f>IF(Path!A1113,"-"&amp; Path!B1113*60,"")</f>
        <v/>
      </c>
      <c r="C1114" s="1" t="str">
        <f>IF(Path!A1113, ","&amp;itp&amp; IF(Path!M1131,"}};","},"), "")</f>
        <v/>
      </c>
    </row>
    <row r="1115" spans="1:3" x14ac:dyDescent="0.25">
      <c r="A1115" s="1" t="str">
        <f>IF(Path!A1114, "{-"&amp;Path!A1114&amp;",","")</f>
        <v/>
      </c>
      <c r="B1115" s="1" t="str">
        <f>IF(Path!A1114,"-"&amp; Path!B1114*60,"")</f>
        <v/>
      </c>
      <c r="C1115" s="1" t="str">
        <f>IF(Path!A1114, ","&amp;itp&amp; IF(Path!M1132,"}};","},"), 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sqref="A1:H326"/>
    </sheetView>
  </sheetViews>
  <sheetFormatPr defaultRowHeight="15" x14ac:dyDescent="0.25"/>
  <sheetData>
    <row r="1" spans="1:8" x14ac:dyDescent="0.25">
      <c r="A1" t="s">
        <v>4</v>
      </c>
    </row>
    <row r="2" spans="1:8" x14ac:dyDescent="0.25">
      <c r="A2">
        <v>324</v>
      </c>
    </row>
    <row r="3" spans="1:8" x14ac:dyDescent="0.25">
      <c r="A3">
        <v>3.0000000000000001E-5</v>
      </c>
      <c r="B3">
        <v>5.0000000000000001E-3</v>
      </c>
      <c r="C3">
        <v>0.5</v>
      </c>
      <c r="D3">
        <v>50</v>
      </c>
      <c r="E3">
        <v>0</v>
      </c>
      <c r="F3">
        <v>0.01</v>
      </c>
      <c r="G3">
        <v>0</v>
      </c>
      <c r="H3">
        <v>1.2190000000000001</v>
      </c>
    </row>
    <row r="4" spans="1:8" x14ac:dyDescent="0.25">
      <c r="A4">
        <v>1.2E-4</v>
      </c>
      <c r="B4">
        <v>0.01</v>
      </c>
      <c r="C4">
        <v>0.5</v>
      </c>
      <c r="D4">
        <v>-1E-3</v>
      </c>
      <c r="E4">
        <v>0</v>
      </c>
      <c r="F4">
        <v>0.01</v>
      </c>
      <c r="G4">
        <v>0</v>
      </c>
      <c r="H4">
        <v>1.2190000000000001</v>
      </c>
    </row>
    <row r="5" spans="1:8" x14ac:dyDescent="0.25">
      <c r="A5">
        <v>3.5E-4</v>
      </c>
      <c r="B5">
        <v>2.1999999999999999E-2</v>
      </c>
      <c r="C5">
        <v>1.25</v>
      </c>
      <c r="D5">
        <v>74.992999999999995</v>
      </c>
      <c r="E5">
        <v>0</v>
      </c>
      <c r="F5">
        <v>0.01</v>
      </c>
      <c r="G5">
        <v>0</v>
      </c>
      <c r="H5">
        <v>1.2190000000000001</v>
      </c>
    </row>
    <row r="6" spans="1:8" x14ac:dyDescent="0.25">
      <c r="A6">
        <v>7.5000000000000002E-4</v>
      </c>
      <c r="B6">
        <v>0.04</v>
      </c>
      <c r="C6">
        <v>1.75</v>
      </c>
      <c r="D6">
        <v>49.978000000000002</v>
      </c>
      <c r="E6">
        <v>0</v>
      </c>
      <c r="F6">
        <v>0.01</v>
      </c>
      <c r="G6">
        <v>1E-3</v>
      </c>
      <c r="H6">
        <v>1.2190000000000001</v>
      </c>
    </row>
    <row r="7" spans="1:8" x14ac:dyDescent="0.25">
      <c r="A7">
        <v>1.3699999999999999E-3</v>
      </c>
      <c r="B7">
        <v>6.2E-2</v>
      </c>
      <c r="C7">
        <v>2.2490000000000001</v>
      </c>
      <c r="D7">
        <v>49.948999999999998</v>
      </c>
      <c r="E7">
        <v>0</v>
      </c>
      <c r="F7">
        <v>0.01</v>
      </c>
      <c r="G7">
        <v>1E-3</v>
      </c>
      <c r="H7">
        <v>1.2190000000000001</v>
      </c>
    </row>
    <row r="8" spans="1:8" x14ac:dyDescent="0.25">
      <c r="A8">
        <v>2.2699999999999999E-3</v>
      </c>
      <c r="B8">
        <v>0.09</v>
      </c>
      <c r="C8">
        <v>2.7480000000000002</v>
      </c>
      <c r="D8">
        <v>49.902000000000001</v>
      </c>
      <c r="E8">
        <v>0</v>
      </c>
      <c r="F8">
        <v>0.01</v>
      </c>
      <c r="G8">
        <v>2E-3</v>
      </c>
      <c r="H8">
        <v>1.2190000000000001</v>
      </c>
    </row>
    <row r="9" spans="1:8" x14ac:dyDescent="0.25">
      <c r="A9">
        <v>3.5000000000000001E-3</v>
      </c>
      <c r="B9">
        <v>0.122</v>
      </c>
      <c r="C9">
        <v>3.2469999999999999</v>
      </c>
      <c r="D9">
        <v>49.832999999999998</v>
      </c>
      <c r="E9">
        <v>0</v>
      </c>
      <c r="F9">
        <v>0.01</v>
      </c>
      <c r="G9">
        <v>3.0000000000000001E-3</v>
      </c>
      <c r="H9">
        <v>1.2190000000000001</v>
      </c>
    </row>
    <row r="10" spans="1:8" x14ac:dyDescent="0.25">
      <c r="A10">
        <v>5.1000000000000004E-3</v>
      </c>
      <c r="B10">
        <v>0.16</v>
      </c>
      <c r="C10">
        <v>3.7440000000000002</v>
      </c>
      <c r="D10">
        <v>49.734999999999999</v>
      </c>
      <c r="E10">
        <v>0</v>
      </c>
      <c r="F10">
        <v>0.01</v>
      </c>
      <c r="G10">
        <v>5.0000000000000001E-3</v>
      </c>
      <c r="H10">
        <v>1.2190000000000001</v>
      </c>
    </row>
    <row r="11" spans="1:8" x14ac:dyDescent="0.25">
      <c r="A11">
        <v>7.1000000000000004E-3</v>
      </c>
      <c r="B11">
        <v>0.2</v>
      </c>
      <c r="C11">
        <v>3.99</v>
      </c>
      <c r="D11">
        <v>24.638999999999999</v>
      </c>
      <c r="E11">
        <v>0</v>
      </c>
      <c r="F11">
        <v>0.01</v>
      </c>
      <c r="G11">
        <v>7.0000000000000001E-3</v>
      </c>
      <c r="H11">
        <v>1.2190000000000001</v>
      </c>
    </row>
    <row r="12" spans="1:8" x14ac:dyDescent="0.25">
      <c r="A12">
        <v>9.4900000000000002E-3</v>
      </c>
      <c r="B12">
        <v>0.24</v>
      </c>
      <c r="C12">
        <v>3.9860000000000002</v>
      </c>
      <c r="D12">
        <v>-0.437</v>
      </c>
      <c r="E12">
        <v>0</v>
      </c>
      <c r="F12">
        <v>0.01</v>
      </c>
      <c r="G12">
        <v>8.9999999999999993E-3</v>
      </c>
      <c r="H12">
        <v>1.2190000000000001</v>
      </c>
    </row>
    <row r="13" spans="1:8" x14ac:dyDescent="0.25">
      <c r="A13">
        <v>1.2290000000000001E-2</v>
      </c>
      <c r="B13">
        <v>0.27900000000000003</v>
      </c>
      <c r="C13">
        <v>3.9809999999999999</v>
      </c>
      <c r="D13">
        <v>-0.52400000000000002</v>
      </c>
      <c r="E13">
        <v>0</v>
      </c>
      <c r="F13">
        <v>0.01</v>
      </c>
      <c r="G13">
        <v>1.2E-2</v>
      </c>
      <c r="H13">
        <v>1.2190000000000001</v>
      </c>
    </row>
    <row r="14" spans="1:8" x14ac:dyDescent="0.25">
      <c r="A14">
        <v>1.5480000000000001E-2</v>
      </c>
      <c r="B14">
        <v>0.31900000000000001</v>
      </c>
      <c r="C14">
        <v>3.9750000000000001</v>
      </c>
      <c r="D14">
        <v>-0.61</v>
      </c>
      <c r="E14">
        <v>0</v>
      </c>
      <c r="F14">
        <v>0.01</v>
      </c>
      <c r="G14">
        <v>1.4999999999999999E-2</v>
      </c>
      <c r="H14">
        <v>1.2190000000000001</v>
      </c>
    </row>
    <row r="15" spans="1:8" x14ac:dyDescent="0.25">
      <c r="A15">
        <v>1.907E-2</v>
      </c>
      <c r="B15">
        <v>0.35899999999999999</v>
      </c>
      <c r="C15">
        <v>3.968</v>
      </c>
      <c r="D15">
        <v>-0.69499999999999995</v>
      </c>
      <c r="E15">
        <v>0</v>
      </c>
      <c r="F15">
        <v>0.01</v>
      </c>
      <c r="G15">
        <v>1.9E-2</v>
      </c>
      <c r="H15">
        <v>1.2190000000000001</v>
      </c>
    </row>
    <row r="16" spans="1:8" x14ac:dyDescent="0.25">
      <c r="A16">
        <v>2.3050000000000001E-2</v>
      </c>
      <c r="B16">
        <v>0.39800000000000002</v>
      </c>
      <c r="C16">
        <v>3.96</v>
      </c>
      <c r="D16">
        <v>-0.78</v>
      </c>
      <c r="E16">
        <v>0</v>
      </c>
      <c r="F16">
        <v>0.01</v>
      </c>
      <c r="G16">
        <v>2.3E-2</v>
      </c>
      <c r="H16">
        <v>1.2190000000000001</v>
      </c>
    </row>
    <row r="17" spans="1:8" x14ac:dyDescent="0.25">
      <c r="A17">
        <v>2.743E-2</v>
      </c>
      <c r="B17">
        <v>0.438</v>
      </c>
      <c r="C17">
        <v>3.9510000000000001</v>
      </c>
      <c r="D17">
        <v>-0.86399999999999999</v>
      </c>
      <c r="E17">
        <v>0</v>
      </c>
      <c r="F17">
        <v>0.01</v>
      </c>
      <c r="G17">
        <v>2.7E-2</v>
      </c>
      <c r="H17">
        <v>1.2190000000000001</v>
      </c>
    </row>
    <row r="18" spans="1:8" x14ac:dyDescent="0.25">
      <c r="A18">
        <v>3.2210000000000003E-2</v>
      </c>
      <c r="B18">
        <v>0.47699999999999998</v>
      </c>
      <c r="C18">
        <v>3.9420000000000002</v>
      </c>
      <c r="D18">
        <v>-0.94699999999999995</v>
      </c>
      <c r="E18">
        <v>0</v>
      </c>
      <c r="F18">
        <v>0.01</v>
      </c>
      <c r="G18">
        <v>3.2000000000000001E-2</v>
      </c>
      <c r="H18">
        <v>1.2190000000000001</v>
      </c>
    </row>
    <row r="19" spans="1:8" x14ac:dyDescent="0.25">
      <c r="A19">
        <v>3.737E-2</v>
      </c>
      <c r="B19">
        <v>0.51700000000000002</v>
      </c>
      <c r="C19">
        <v>3.931</v>
      </c>
      <c r="D19">
        <v>-1.03</v>
      </c>
      <c r="E19">
        <v>0</v>
      </c>
      <c r="F19">
        <v>0.01</v>
      </c>
      <c r="G19">
        <v>3.6999999999999998E-2</v>
      </c>
      <c r="H19">
        <v>1.2190000000000001</v>
      </c>
    </row>
    <row r="20" spans="1:8" x14ac:dyDescent="0.25">
      <c r="A20">
        <v>4.2930000000000003E-2</v>
      </c>
      <c r="B20">
        <v>0.55600000000000005</v>
      </c>
      <c r="C20">
        <v>3.92</v>
      </c>
      <c r="D20">
        <v>-1.111</v>
      </c>
      <c r="E20">
        <v>0</v>
      </c>
      <c r="F20">
        <v>0.01</v>
      </c>
      <c r="G20">
        <v>4.2999999999999997E-2</v>
      </c>
      <c r="H20">
        <v>1.2190000000000001</v>
      </c>
    </row>
    <row r="21" spans="1:8" x14ac:dyDescent="0.25">
      <c r="A21">
        <v>4.888E-2</v>
      </c>
      <c r="B21">
        <v>0.59499999999999997</v>
      </c>
      <c r="C21">
        <v>3.9079999999999999</v>
      </c>
      <c r="D21">
        <v>-1.1919999999999999</v>
      </c>
      <c r="E21">
        <v>0</v>
      </c>
      <c r="F21">
        <v>0.01</v>
      </c>
      <c r="G21">
        <v>4.9000000000000002E-2</v>
      </c>
      <c r="H21">
        <v>1.2190000000000001</v>
      </c>
    </row>
    <row r="22" spans="1:8" x14ac:dyDescent="0.25">
      <c r="A22">
        <v>5.5219999999999998E-2</v>
      </c>
      <c r="B22">
        <v>0.63400000000000001</v>
      </c>
      <c r="C22">
        <v>3.8959999999999999</v>
      </c>
      <c r="D22">
        <v>-1.2709999999999999</v>
      </c>
      <c r="E22">
        <v>0</v>
      </c>
      <c r="F22">
        <v>0.01</v>
      </c>
      <c r="G22">
        <v>5.5E-2</v>
      </c>
      <c r="H22">
        <v>1.2190000000000001</v>
      </c>
    </row>
    <row r="23" spans="1:8" x14ac:dyDescent="0.25">
      <c r="A23">
        <v>6.1949999999999998E-2</v>
      </c>
      <c r="B23">
        <v>0.67300000000000004</v>
      </c>
      <c r="C23">
        <v>3.8820000000000001</v>
      </c>
      <c r="D23">
        <v>-1.35</v>
      </c>
      <c r="E23">
        <v>0</v>
      </c>
      <c r="F23">
        <v>0.01</v>
      </c>
      <c r="G23">
        <v>6.2E-2</v>
      </c>
      <c r="H23">
        <v>1.2190000000000001</v>
      </c>
    </row>
    <row r="24" spans="1:8" x14ac:dyDescent="0.25">
      <c r="A24">
        <v>6.9059999999999996E-2</v>
      </c>
      <c r="B24">
        <v>0.71099999999999997</v>
      </c>
      <c r="C24">
        <v>3.8679999999999999</v>
      </c>
      <c r="D24">
        <v>-1.4279999999999999</v>
      </c>
      <c r="E24">
        <v>0</v>
      </c>
      <c r="F24">
        <v>0.01</v>
      </c>
      <c r="G24">
        <v>6.9000000000000006E-2</v>
      </c>
      <c r="H24">
        <v>1.2190000000000001</v>
      </c>
    </row>
    <row r="25" spans="1:8" x14ac:dyDescent="0.25">
      <c r="A25">
        <v>7.6560000000000003E-2</v>
      </c>
      <c r="B25">
        <v>0.75</v>
      </c>
      <c r="C25">
        <v>3.8530000000000002</v>
      </c>
      <c r="D25">
        <v>-1.5049999999999999</v>
      </c>
      <c r="E25">
        <v>0</v>
      </c>
      <c r="F25">
        <v>0.01</v>
      </c>
      <c r="G25">
        <v>7.6999999999999999E-2</v>
      </c>
      <c r="H25">
        <v>1.2190000000000001</v>
      </c>
    </row>
    <row r="26" spans="1:8" x14ac:dyDescent="0.25">
      <c r="A26">
        <v>8.4449999999999997E-2</v>
      </c>
      <c r="B26">
        <v>0.78800000000000003</v>
      </c>
      <c r="C26">
        <v>3.8370000000000002</v>
      </c>
      <c r="D26">
        <v>-1.58</v>
      </c>
      <c r="E26">
        <v>1E-3</v>
      </c>
      <c r="F26">
        <v>0.01</v>
      </c>
      <c r="G26">
        <v>8.4000000000000005E-2</v>
      </c>
      <c r="H26">
        <v>1.2190000000000001</v>
      </c>
    </row>
    <row r="27" spans="1:8" x14ac:dyDescent="0.25">
      <c r="A27">
        <v>9.2710000000000001E-2</v>
      </c>
      <c r="B27">
        <v>0.82699999999999996</v>
      </c>
      <c r="C27">
        <v>3.8210000000000002</v>
      </c>
      <c r="D27">
        <v>-1.655</v>
      </c>
      <c r="E27">
        <v>1E-3</v>
      </c>
      <c r="F27">
        <v>0.01</v>
      </c>
      <c r="G27">
        <v>9.2999999999999999E-2</v>
      </c>
      <c r="H27">
        <v>1.2190000000000001</v>
      </c>
    </row>
    <row r="28" spans="1:8" x14ac:dyDescent="0.25">
      <c r="A28">
        <v>0.10136000000000001</v>
      </c>
      <c r="B28">
        <v>0.86499999999999999</v>
      </c>
      <c r="C28">
        <v>3.8029999999999999</v>
      </c>
      <c r="D28">
        <v>-1.728</v>
      </c>
      <c r="E28">
        <v>1E-3</v>
      </c>
      <c r="F28">
        <v>0.01</v>
      </c>
      <c r="G28">
        <v>0.10100000000000001</v>
      </c>
      <c r="H28">
        <v>1.2190000000000001</v>
      </c>
    </row>
    <row r="29" spans="1:8" x14ac:dyDescent="0.25">
      <c r="A29">
        <v>0.11038000000000001</v>
      </c>
      <c r="B29">
        <v>0.90200000000000002</v>
      </c>
      <c r="C29">
        <v>3.7850000000000001</v>
      </c>
      <c r="D29">
        <v>-1.8009999999999999</v>
      </c>
      <c r="E29">
        <v>1E-3</v>
      </c>
      <c r="F29">
        <v>0.01</v>
      </c>
      <c r="G29">
        <v>0.11</v>
      </c>
      <c r="H29">
        <v>1.2190000000000001</v>
      </c>
    </row>
    <row r="30" spans="1:8" x14ac:dyDescent="0.25">
      <c r="A30">
        <v>0.11978</v>
      </c>
      <c r="B30">
        <v>0.94</v>
      </c>
      <c r="C30">
        <v>3.766</v>
      </c>
      <c r="D30">
        <v>-1.873</v>
      </c>
      <c r="E30">
        <v>1E-3</v>
      </c>
      <c r="F30">
        <v>0.01</v>
      </c>
      <c r="G30">
        <v>0.12</v>
      </c>
      <c r="H30">
        <v>1.2190000000000001</v>
      </c>
    </row>
    <row r="31" spans="1:8" x14ac:dyDescent="0.25">
      <c r="A31">
        <v>0.12956000000000001</v>
      </c>
      <c r="B31">
        <v>0.97799999999999998</v>
      </c>
      <c r="C31">
        <v>3.7469999999999999</v>
      </c>
      <c r="D31">
        <v>-1.9430000000000001</v>
      </c>
      <c r="E31">
        <v>1E-3</v>
      </c>
      <c r="F31">
        <v>0.01</v>
      </c>
      <c r="G31">
        <v>0.13</v>
      </c>
      <c r="H31">
        <v>1.2190000000000001</v>
      </c>
    </row>
    <row r="32" spans="1:8" x14ac:dyDescent="0.25">
      <c r="A32">
        <v>0.13971</v>
      </c>
      <c r="B32">
        <v>1.0149999999999999</v>
      </c>
      <c r="C32">
        <v>3.7269999999999999</v>
      </c>
      <c r="D32">
        <v>-2.0129999999999999</v>
      </c>
      <c r="E32">
        <v>1E-3</v>
      </c>
      <c r="F32">
        <v>0.01</v>
      </c>
      <c r="G32">
        <v>0.14000000000000001</v>
      </c>
      <c r="H32">
        <v>1.2190000000000001</v>
      </c>
    </row>
    <row r="33" spans="1:8" x14ac:dyDescent="0.25">
      <c r="A33">
        <v>0.15023</v>
      </c>
      <c r="B33">
        <v>1.052</v>
      </c>
      <c r="C33">
        <v>3.706</v>
      </c>
      <c r="D33">
        <v>-2.0819999999999999</v>
      </c>
      <c r="E33">
        <v>2E-3</v>
      </c>
      <c r="F33">
        <v>0.01</v>
      </c>
      <c r="G33">
        <v>0.15</v>
      </c>
      <c r="H33">
        <v>1.2190000000000001</v>
      </c>
    </row>
    <row r="34" spans="1:8" x14ac:dyDescent="0.25">
      <c r="A34">
        <v>0.16111</v>
      </c>
      <c r="B34">
        <v>1.089</v>
      </c>
      <c r="C34">
        <v>3.6850000000000001</v>
      </c>
      <c r="D34">
        <v>-2.1509999999999998</v>
      </c>
      <c r="E34">
        <v>2E-3</v>
      </c>
      <c r="F34">
        <v>0.01</v>
      </c>
      <c r="G34">
        <v>0.161</v>
      </c>
      <c r="H34">
        <v>1.2190000000000001</v>
      </c>
    </row>
    <row r="35" spans="1:8" x14ac:dyDescent="0.25">
      <c r="A35">
        <v>0.17237</v>
      </c>
      <c r="B35">
        <v>1.125</v>
      </c>
      <c r="C35">
        <v>3.6619999999999999</v>
      </c>
      <c r="D35">
        <v>-2.218</v>
      </c>
      <c r="E35">
        <v>2E-3</v>
      </c>
      <c r="F35">
        <v>0.01</v>
      </c>
      <c r="G35">
        <v>0.17199999999999999</v>
      </c>
      <c r="H35">
        <v>1.2190000000000001</v>
      </c>
    </row>
    <row r="36" spans="1:8" x14ac:dyDescent="0.25">
      <c r="A36">
        <v>0.18398999999999999</v>
      </c>
      <c r="B36">
        <v>1.1619999999999999</v>
      </c>
      <c r="C36">
        <v>3.64</v>
      </c>
      <c r="D36">
        <v>-2.2850000000000001</v>
      </c>
      <c r="E36">
        <v>3.0000000000000001E-3</v>
      </c>
      <c r="F36">
        <v>0.01</v>
      </c>
      <c r="G36">
        <v>0.184</v>
      </c>
      <c r="H36">
        <v>1.2190000000000001</v>
      </c>
    </row>
    <row r="37" spans="1:8" x14ac:dyDescent="0.25">
      <c r="A37">
        <v>0.19596</v>
      </c>
      <c r="B37">
        <v>1.198</v>
      </c>
      <c r="C37">
        <v>3.6160000000000001</v>
      </c>
      <c r="D37">
        <v>-2.3519999999999999</v>
      </c>
      <c r="E37">
        <v>3.0000000000000001E-3</v>
      </c>
      <c r="F37">
        <v>0.01</v>
      </c>
      <c r="G37">
        <v>0.19600000000000001</v>
      </c>
      <c r="H37">
        <v>1.2190000000000001</v>
      </c>
    </row>
    <row r="38" spans="1:8" x14ac:dyDescent="0.25">
      <c r="A38">
        <v>0.20830000000000001</v>
      </c>
      <c r="B38">
        <v>1.234</v>
      </c>
      <c r="C38">
        <v>3.5920000000000001</v>
      </c>
      <c r="D38">
        <v>-2.4180000000000001</v>
      </c>
      <c r="E38">
        <v>3.0000000000000001E-3</v>
      </c>
      <c r="F38">
        <v>0.01</v>
      </c>
      <c r="G38">
        <v>0.20799999999999999</v>
      </c>
      <c r="H38">
        <v>1.2190000000000001</v>
      </c>
    </row>
    <row r="39" spans="1:8" x14ac:dyDescent="0.25">
      <c r="A39">
        <v>0.221</v>
      </c>
      <c r="B39">
        <v>1.27</v>
      </c>
      <c r="C39">
        <v>3.5670000000000002</v>
      </c>
      <c r="D39">
        <v>-2.4830000000000001</v>
      </c>
      <c r="E39">
        <v>4.0000000000000001E-3</v>
      </c>
      <c r="F39">
        <v>0.01</v>
      </c>
      <c r="G39">
        <v>0.221</v>
      </c>
      <c r="H39">
        <v>1.2190000000000001</v>
      </c>
    </row>
    <row r="40" spans="1:8" x14ac:dyDescent="0.25">
      <c r="A40">
        <v>0.23405000000000001</v>
      </c>
      <c r="B40">
        <v>1.3049999999999999</v>
      </c>
      <c r="C40">
        <v>3.5419999999999998</v>
      </c>
      <c r="D40">
        <v>-2.5489999999999999</v>
      </c>
      <c r="E40">
        <v>4.0000000000000001E-3</v>
      </c>
      <c r="F40">
        <v>0.01</v>
      </c>
      <c r="G40">
        <v>0.23400000000000001</v>
      </c>
      <c r="H40">
        <v>1.2190000000000001</v>
      </c>
    </row>
    <row r="41" spans="1:8" x14ac:dyDescent="0.25">
      <c r="A41">
        <v>0.24745</v>
      </c>
      <c r="B41">
        <v>1.34</v>
      </c>
      <c r="C41">
        <v>3.5150000000000001</v>
      </c>
      <c r="D41">
        <v>-2.6139999999999999</v>
      </c>
      <c r="E41">
        <v>5.0000000000000001E-3</v>
      </c>
      <c r="F41">
        <v>0.01</v>
      </c>
      <c r="G41">
        <v>0.247</v>
      </c>
      <c r="H41">
        <v>1.2190000000000001</v>
      </c>
    </row>
    <row r="42" spans="1:8" x14ac:dyDescent="0.25">
      <c r="A42">
        <v>0.26119999999999999</v>
      </c>
      <c r="B42">
        <v>1.375</v>
      </c>
      <c r="C42">
        <v>3.4889999999999999</v>
      </c>
      <c r="D42">
        <v>-2.68</v>
      </c>
      <c r="E42">
        <v>5.0000000000000001E-3</v>
      </c>
      <c r="F42">
        <v>0.01</v>
      </c>
      <c r="G42">
        <v>0.26100000000000001</v>
      </c>
      <c r="H42">
        <v>1.2190000000000001</v>
      </c>
    </row>
    <row r="43" spans="1:8" x14ac:dyDescent="0.25">
      <c r="A43">
        <v>0.27528999999999998</v>
      </c>
      <c r="B43">
        <v>1.41</v>
      </c>
      <c r="C43">
        <v>3.4609999999999999</v>
      </c>
      <c r="D43">
        <v>-2.7450000000000001</v>
      </c>
      <c r="E43">
        <v>6.0000000000000001E-3</v>
      </c>
      <c r="F43">
        <v>0.01</v>
      </c>
      <c r="G43">
        <v>0.27500000000000002</v>
      </c>
      <c r="H43">
        <v>1.2190000000000001</v>
      </c>
    </row>
    <row r="44" spans="1:8" x14ac:dyDescent="0.25">
      <c r="A44">
        <v>0.28972999999999999</v>
      </c>
      <c r="B44">
        <v>1.444</v>
      </c>
      <c r="C44">
        <v>3.4329999999999998</v>
      </c>
      <c r="D44">
        <v>-2.8109999999999999</v>
      </c>
      <c r="E44">
        <v>6.0000000000000001E-3</v>
      </c>
      <c r="F44">
        <v>0.01</v>
      </c>
      <c r="G44">
        <v>0.28999999999999998</v>
      </c>
      <c r="H44">
        <v>1.2190000000000001</v>
      </c>
    </row>
    <row r="45" spans="1:8" x14ac:dyDescent="0.25">
      <c r="A45">
        <v>0.30451</v>
      </c>
      <c r="B45">
        <v>1.478</v>
      </c>
      <c r="C45">
        <v>3.4039999999999999</v>
      </c>
      <c r="D45">
        <v>-2.8780000000000001</v>
      </c>
      <c r="E45">
        <v>7.0000000000000001E-3</v>
      </c>
      <c r="F45">
        <v>0.01</v>
      </c>
      <c r="G45">
        <v>0.30499999999999999</v>
      </c>
      <c r="H45">
        <v>1.2190000000000001</v>
      </c>
    </row>
    <row r="46" spans="1:8" x14ac:dyDescent="0.25">
      <c r="A46">
        <v>0.31963000000000003</v>
      </c>
      <c r="B46">
        <v>1.512</v>
      </c>
      <c r="C46">
        <v>3.375</v>
      </c>
      <c r="D46">
        <v>-2.9449999999999998</v>
      </c>
      <c r="E46">
        <v>8.0000000000000002E-3</v>
      </c>
      <c r="F46">
        <v>0.01</v>
      </c>
      <c r="G46">
        <v>0.32</v>
      </c>
      <c r="H46">
        <v>1.22</v>
      </c>
    </row>
    <row r="47" spans="1:8" x14ac:dyDescent="0.25">
      <c r="A47">
        <v>0.33507999999999999</v>
      </c>
      <c r="B47">
        <v>1.5449999999999999</v>
      </c>
      <c r="C47">
        <v>3.3450000000000002</v>
      </c>
      <c r="D47">
        <v>-3.012</v>
      </c>
      <c r="E47">
        <v>8.9999999999999993E-3</v>
      </c>
      <c r="F47">
        <v>0.01</v>
      </c>
      <c r="G47">
        <v>0.33500000000000002</v>
      </c>
      <c r="H47">
        <v>1.22</v>
      </c>
    </row>
    <row r="48" spans="1:8" x14ac:dyDescent="0.25">
      <c r="A48">
        <v>0.35086000000000001</v>
      </c>
      <c r="B48">
        <v>1.5780000000000001</v>
      </c>
      <c r="C48">
        <v>3.3140000000000001</v>
      </c>
      <c r="D48">
        <v>-3.081</v>
      </c>
      <c r="E48">
        <v>8.9999999999999993E-3</v>
      </c>
      <c r="F48">
        <v>0.01</v>
      </c>
      <c r="G48">
        <v>0.35099999999999998</v>
      </c>
      <c r="H48">
        <v>1.22</v>
      </c>
    </row>
    <row r="49" spans="1:8" x14ac:dyDescent="0.25">
      <c r="A49">
        <v>0.36697999999999997</v>
      </c>
      <c r="B49">
        <v>1.611</v>
      </c>
      <c r="C49">
        <v>3.282</v>
      </c>
      <c r="D49">
        <v>-3.1509999999999998</v>
      </c>
      <c r="E49">
        <v>0.01</v>
      </c>
      <c r="F49">
        <v>0.01</v>
      </c>
      <c r="G49">
        <v>0.36699999999999999</v>
      </c>
      <c r="H49">
        <v>1.22</v>
      </c>
    </row>
    <row r="50" spans="1:8" x14ac:dyDescent="0.25">
      <c r="A50">
        <v>0.38340999999999997</v>
      </c>
      <c r="B50">
        <v>1.6439999999999999</v>
      </c>
      <c r="C50">
        <v>3.25</v>
      </c>
      <c r="D50">
        <v>-3.2210000000000001</v>
      </c>
      <c r="E50">
        <v>1.0999999999999999E-2</v>
      </c>
      <c r="F50">
        <v>0.01</v>
      </c>
      <c r="G50">
        <v>0.38300000000000001</v>
      </c>
      <c r="H50">
        <v>1.22</v>
      </c>
    </row>
    <row r="51" spans="1:8" x14ac:dyDescent="0.25">
      <c r="A51">
        <v>0.40017000000000003</v>
      </c>
      <c r="B51">
        <v>1.6759999999999999</v>
      </c>
      <c r="C51">
        <v>3.2170000000000001</v>
      </c>
      <c r="D51">
        <v>-3.294</v>
      </c>
      <c r="E51">
        <v>1.2E-2</v>
      </c>
      <c r="F51">
        <v>0.01</v>
      </c>
      <c r="G51">
        <v>0.4</v>
      </c>
      <c r="H51">
        <v>1.22</v>
      </c>
    </row>
    <row r="52" spans="1:8" x14ac:dyDescent="0.25">
      <c r="A52">
        <v>0.41725000000000001</v>
      </c>
      <c r="B52">
        <v>1.708</v>
      </c>
      <c r="C52">
        <v>3.1840000000000002</v>
      </c>
      <c r="D52">
        <v>-3.3679999999999999</v>
      </c>
      <c r="E52">
        <v>1.2999999999999999E-2</v>
      </c>
      <c r="F52">
        <v>0.01</v>
      </c>
      <c r="G52">
        <v>0.41699999999999998</v>
      </c>
      <c r="H52">
        <v>1.2210000000000001</v>
      </c>
    </row>
    <row r="53" spans="1:8" x14ac:dyDescent="0.25">
      <c r="A53">
        <v>0.43464000000000003</v>
      </c>
      <c r="B53">
        <v>1.7390000000000001</v>
      </c>
      <c r="C53">
        <v>3.149</v>
      </c>
      <c r="D53">
        <v>-3.4430000000000001</v>
      </c>
      <c r="E53">
        <v>1.4E-2</v>
      </c>
      <c r="F53">
        <v>0.01</v>
      </c>
      <c r="G53">
        <v>0.435</v>
      </c>
      <c r="H53">
        <v>1.2210000000000001</v>
      </c>
    </row>
    <row r="54" spans="1:8" x14ac:dyDescent="0.25">
      <c r="A54">
        <v>0.45234000000000002</v>
      </c>
      <c r="B54">
        <v>1.77</v>
      </c>
      <c r="C54">
        <v>3.1139999999999999</v>
      </c>
      <c r="D54">
        <v>-3.5209999999999999</v>
      </c>
      <c r="E54">
        <v>1.6E-2</v>
      </c>
      <c r="F54">
        <v>0.01</v>
      </c>
      <c r="G54">
        <v>0.45200000000000001</v>
      </c>
      <c r="H54">
        <v>1.2210000000000001</v>
      </c>
    </row>
    <row r="55" spans="1:8" x14ac:dyDescent="0.25">
      <c r="A55">
        <v>0.47034999999999999</v>
      </c>
      <c r="B55">
        <v>1.8009999999999999</v>
      </c>
      <c r="C55">
        <v>3.0779999999999998</v>
      </c>
      <c r="D55">
        <v>-3.6</v>
      </c>
      <c r="E55">
        <v>1.7000000000000001E-2</v>
      </c>
      <c r="F55">
        <v>0.01</v>
      </c>
      <c r="G55">
        <v>0.47</v>
      </c>
      <c r="H55">
        <v>1.2210000000000001</v>
      </c>
    </row>
    <row r="56" spans="1:8" x14ac:dyDescent="0.25">
      <c r="A56">
        <v>0.48865999999999998</v>
      </c>
      <c r="B56">
        <v>1.831</v>
      </c>
      <c r="C56">
        <v>3.0409999999999999</v>
      </c>
      <c r="D56">
        <v>-3.6819999999999999</v>
      </c>
      <c r="E56">
        <v>1.7999999999999999E-2</v>
      </c>
      <c r="F56">
        <v>0.01</v>
      </c>
      <c r="G56">
        <v>0.48899999999999999</v>
      </c>
      <c r="H56">
        <v>1.222</v>
      </c>
    </row>
    <row r="57" spans="1:8" x14ac:dyDescent="0.25">
      <c r="A57">
        <v>0.50727999999999995</v>
      </c>
      <c r="B57">
        <v>1.861</v>
      </c>
      <c r="C57">
        <v>3.0030000000000001</v>
      </c>
      <c r="D57">
        <v>-3.766</v>
      </c>
      <c r="E57">
        <v>0.02</v>
      </c>
      <c r="F57">
        <v>0.01</v>
      </c>
      <c r="G57">
        <v>0.50700000000000001</v>
      </c>
      <c r="H57">
        <v>1.222</v>
      </c>
    </row>
    <row r="58" spans="1:8" x14ac:dyDescent="0.25">
      <c r="A58">
        <v>0.52619000000000005</v>
      </c>
      <c r="B58">
        <v>1.891</v>
      </c>
      <c r="C58">
        <v>2.9649999999999999</v>
      </c>
      <c r="D58">
        <v>-3.8530000000000002</v>
      </c>
      <c r="E58">
        <v>2.1000000000000001E-2</v>
      </c>
      <c r="F58">
        <v>0.01</v>
      </c>
      <c r="G58">
        <v>0.52600000000000002</v>
      </c>
      <c r="H58">
        <v>1.222</v>
      </c>
    </row>
    <row r="59" spans="1:8" x14ac:dyDescent="0.25">
      <c r="A59">
        <v>0.54539000000000004</v>
      </c>
      <c r="B59">
        <v>1.92</v>
      </c>
      <c r="C59">
        <v>2.9249999999999998</v>
      </c>
      <c r="D59">
        <v>-3.9430000000000001</v>
      </c>
      <c r="E59">
        <v>2.3E-2</v>
      </c>
      <c r="F59">
        <v>0.01</v>
      </c>
      <c r="G59">
        <v>0.54500000000000004</v>
      </c>
      <c r="H59">
        <v>1.2230000000000001</v>
      </c>
    </row>
    <row r="60" spans="1:8" x14ac:dyDescent="0.25">
      <c r="A60">
        <v>0.56489</v>
      </c>
      <c r="B60">
        <v>1.9490000000000001</v>
      </c>
      <c r="C60">
        <v>2.8849999999999998</v>
      </c>
      <c r="D60">
        <v>-4.0350000000000001</v>
      </c>
      <c r="E60">
        <v>2.5000000000000001E-2</v>
      </c>
      <c r="F60">
        <v>0.01</v>
      </c>
      <c r="G60">
        <v>0.56499999999999995</v>
      </c>
      <c r="H60">
        <v>1.2230000000000001</v>
      </c>
    </row>
    <row r="61" spans="1:8" x14ac:dyDescent="0.25">
      <c r="A61">
        <v>0.58465999999999996</v>
      </c>
      <c r="B61">
        <v>1.978</v>
      </c>
      <c r="C61">
        <v>2.8439999999999999</v>
      </c>
      <c r="D61">
        <v>-4.1310000000000002</v>
      </c>
      <c r="E61">
        <v>2.7E-2</v>
      </c>
      <c r="F61">
        <v>0.01</v>
      </c>
      <c r="G61">
        <v>0.58499999999999996</v>
      </c>
      <c r="H61">
        <v>1.224</v>
      </c>
    </row>
    <row r="62" spans="1:8" x14ac:dyDescent="0.25">
      <c r="A62">
        <v>0.60472000000000004</v>
      </c>
      <c r="B62">
        <v>2.0059999999999998</v>
      </c>
      <c r="C62">
        <v>2.8010000000000002</v>
      </c>
      <c r="D62">
        <v>-4.2300000000000004</v>
      </c>
      <c r="E62">
        <v>2.9000000000000001E-2</v>
      </c>
      <c r="F62">
        <v>0.01</v>
      </c>
      <c r="G62">
        <v>0.60499999999999998</v>
      </c>
      <c r="H62">
        <v>1.224</v>
      </c>
    </row>
    <row r="63" spans="1:8" x14ac:dyDescent="0.25">
      <c r="A63">
        <v>0.62504999999999999</v>
      </c>
      <c r="B63">
        <v>2.0329999999999999</v>
      </c>
      <c r="C63">
        <v>2.758</v>
      </c>
      <c r="D63">
        <v>-4.3319999999999999</v>
      </c>
      <c r="E63">
        <v>3.1E-2</v>
      </c>
      <c r="F63">
        <v>0.01</v>
      </c>
      <c r="G63">
        <v>0.625</v>
      </c>
      <c r="H63">
        <v>1.2250000000000001</v>
      </c>
    </row>
    <row r="64" spans="1:8" x14ac:dyDescent="0.25">
      <c r="A64">
        <v>0.64566000000000001</v>
      </c>
      <c r="B64">
        <v>2.06</v>
      </c>
      <c r="C64">
        <v>2.714</v>
      </c>
      <c r="D64">
        <v>-4.4379999999999997</v>
      </c>
      <c r="E64">
        <v>3.3000000000000002E-2</v>
      </c>
      <c r="F64">
        <v>0.01</v>
      </c>
      <c r="G64">
        <v>0.64600000000000002</v>
      </c>
      <c r="H64">
        <v>1.226</v>
      </c>
    </row>
    <row r="65" spans="1:8" x14ac:dyDescent="0.25">
      <c r="A65">
        <v>0.66652999999999996</v>
      </c>
      <c r="B65">
        <v>2.0870000000000002</v>
      </c>
      <c r="C65">
        <v>2.6680000000000001</v>
      </c>
      <c r="D65">
        <v>-4.5469999999999997</v>
      </c>
      <c r="E65">
        <v>3.5000000000000003E-2</v>
      </c>
      <c r="F65">
        <v>0.01</v>
      </c>
      <c r="G65">
        <v>0.66600000000000004</v>
      </c>
      <c r="H65">
        <v>1.226</v>
      </c>
    </row>
    <row r="66" spans="1:8" x14ac:dyDescent="0.25">
      <c r="A66">
        <v>0.68766000000000005</v>
      </c>
      <c r="B66">
        <v>2.113</v>
      </c>
      <c r="C66">
        <v>2.6219999999999999</v>
      </c>
      <c r="D66">
        <v>-4.66</v>
      </c>
      <c r="E66">
        <v>3.6999999999999998E-2</v>
      </c>
      <c r="F66">
        <v>0.01</v>
      </c>
      <c r="G66">
        <v>0.68799999999999994</v>
      </c>
      <c r="H66">
        <v>1.2270000000000001</v>
      </c>
    </row>
    <row r="67" spans="1:8" x14ac:dyDescent="0.25">
      <c r="A67">
        <v>0.70904999999999996</v>
      </c>
      <c r="B67">
        <v>2.1389999999999998</v>
      </c>
      <c r="C67">
        <v>2.5739999999999998</v>
      </c>
      <c r="D67">
        <v>-4.7770000000000001</v>
      </c>
      <c r="E67">
        <v>0.04</v>
      </c>
      <c r="F67">
        <v>0.01</v>
      </c>
      <c r="G67">
        <v>0.70899999999999996</v>
      </c>
      <c r="H67">
        <v>1.228</v>
      </c>
    </row>
    <row r="68" spans="1:8" x14ac:dyDescent="0.25">
      <c r="A68">
        <v>0.73068999999999995</v>
      </c>
      <c r="B68">
        <v>2.1640000000000001</v>
      </c>
      <c r="C68">
        <v>2.5249999999999999</v>
      </c>
      <c r="D68">
        <v>-4.8970000000000002</v>
      </c>
      <c r="E68">
        <v>4.2000000000000003E-2</v>
      </c>
      <c r="F68">
        <v>0.01</v>
      </c>
      <c r="G68">
        <v>0.73099999999999998</v>
      </c>
      <c r="H68">
        <v>1.2290000000000001</v>
      </c>
    </row>
    <row r="69" spans="1:8" x14ac:dyDescent="0.25">
      <c r="A69">
        <v>0.75258000000000003</v>
      </c>
      <c r="B69">
        <v>2.1890000000000001</v>
      </c>
      <c r="C69">
        <v>2.4750000000000001</v>
      </c>
      <c r="D69">
        <v>-5.0220000000000002</v>
      </c>
      <c r="E69">
        <v>4.4999999999999998E-2</v>
      </c>
      <c r="F69">
        <v>0.01</v>
      </c>
      <c r="G69">
        <v>0.752</v>
      </c>
      <c r="H69">
        <v>1.23</v>
      </c>
    </row>
    <row r="70" spans="1:8" x14ac:dyDescent="0.25">
      <c r="A70">
        <v>0.77471999999999996</v>
      </c>
      <c r="B70">
        <v>2.2130000000000001</v>
      </c>
      <c r="C70">
        <v>2.423</v>
      </c>
      <c r="D70">
        <v>-5.15</v>
      </c>
      <c r="E70">
        <v>4.8000000000000001E-2</v>
      </c>
      <c r="F70">
        <v>0.01</v>
      </c>
      <c r="G70">
        <v>0.77500000000000002</v>
      </c>
      <c r="H70">
        <v>1.2310000000000001</v>
      </c>
    </row>
    <row r="71" spans="1:8" x14ac:dyDescent="0.25">
      <c r="A71">
        <v>0.79708999999999997</v>
      </c>
      <c r="B71">
        <v>2.2370000000000001</v>
      </c>
      <c r="C71">
        <v>2.37</v>
      </c>
      <c r="D71">
        <v>-5.282</v>
      </c>
      <c r="E71">
        <v>5.0999999999999997E-2</v>
      </c>
      <c r="F71">
        <v>0.01</v>
      </c>
      <c r="G71">
        <v>0.79700000000000004</v>
      </c>
      <c r="H71">
        <v>1.232</v>
      </c>
    </row>
    <row r="72" spans="1:8" x14ac:dyDescent="0.25">
      <c r="A72">
        <v>0.81969000000000003</v>
      </c>
      <c r="B72">
        <v>2.2599999999999998</v>
      </c>
      <c r="C72">
        <v>2.3159999999999998</v>
      </c>
      <c r="D72">
        <v>-5.4180000000000001</v>
      </c>
      <c r="E72">
        <v>5.3999999999999999E-2</v>
      </c>
      <c r="F72">
        <v>0.01</v>
      </c>
      <c r="G72">
        <v>0.81899999999999995</v>
      </c>
      <c r="H72">
        <v>1.2330000000000001</v>
      </c>
    </row>
    <row r="73" spans="1:8" x14ac:dyDescent="0.25">
      <c r="A73">
        <v>0.84252000000000005</v>
      </c>
      <c r="B73">
        <v>2.2829999999999999</v>
      </c>
      <c r="C73">
        <v>2.2610000000000001</v>
      </c>
      <c r="D73">
        <v>-5.5570000000000004</v>
      </c>
      <c r="E73">
        <v>5.7000000000000002E-2</v>
      </c>
      <c r="F73">
        <v>0.01</v>
      </c>
      <c r="G73">
        <v>0.84199999999999997</v>
      </c>
      <c r="H73">
        <v>1.234</v>
      </c>
    </row>
    <row r="74" spans="1:8" x14ac:dyDescent="0.25">
      <c r="A74">
        <v>0.86556</v>
      </c>
      <c r="B74">
        <v>2.3050000000000002</v>
      </c>
      <c r="C74">
        <v>2.2040000000000002</v>
      </c>
      <c r="D74">
        <v>-5.6989999999999998</v>
      </c>
      <c r="E74">
        <v>6.0999999999999999E-2</v>
      </c>
      <c r="F74">
        <v>0.01</v>
      </c>
      <c r="G74">
        <v>0.86499999999999999</v>
      </c>
      <c r="H74">
        <v>1.236</v>
      </c>
    </row>
    <row r="75" spans="1:8" x14ac:dyDescent="0.25">
      <c r="A75">
        <v>0.88883000000000001</v>
      </c>
      <c r="B75">
        <v>2.3260000000000001</v>
      </c>
      <c r="C75">
        <v>2.145</v>
      </c>
      <c r="D75">
        <v>-5.8449999999999998</v>
      </c>
      <c r="E75">
        <v>6.4000000000000001E-2</v>
      </c>
      <c r="F75">
        <v>0.01</v>
      </c>
      <c r="G75">
        <v>0.88800000000000001</v>
      </c>
      <c r="H75">
        <v>1.2370000000000001</v>
      </c>
    </row>
    <row r="76" spans="1:8" x14ac:dyDescent="0.25">
      <c r="A76">
        <v>0.9123</v>
      </c>
      <c r="B76">
        <v>2.347</v>
      </c>
      <c r="C76">
        <v>2.085</v>
      </c>
      <c r="D76">
        <v>-5.9939999999999998</v>
      </c>
      <c r="E76">
        <v>6.8000000000000005E-2</v>
      </c>
      <c r="F76">
        <v>0.01</v>
      </c>
      <c r="G76">
        <v>0.91200000000000003</v>
      </c>
      <c r="H76">
        <v>1.2390000000000001</v>
      </c>
    </row>
    <row r="77" spans="1:8" x14ac:dyDescent="0.25">
      <c r="A77">
        <v>0.93596999999999997</v>
      </c>
      <c r="B77">
        <v>2.367</v>
      </c>
      <c r="C77">
        <v>2.024</v>
      </c>
      <c r="D77">
        <v>-6.1449999999999996</v>
      </c>
      <c r="E77">
        <v>7.1999999999999995E-2</v>
      </c>
      <c r="F77">
        <v>0.01</v>
      </c>
      <c r="G77">
        <v>0.93600000000000005</v>
      </c>
      <c r="H77">
        <v>1.24</v>
      </c>
    </row>
    <row r="78" spans="1:8" x14ac:dyDescent="0.25">
      <c r="A78">
        <v>0.95984000000000003</v>
      </c>
      <c r="B78">
        <v>2.387</v>
      </c>
      <c r="C78">
        <v>1.9610000000000001</v>
      </c>
      <c r="D78">
        <v>-6.298</v>
      </c>
      <c r="E78">
        <v>7.5999999999999998E-2</v>
      </c>
      <c r="F78">
        <v>0.01</v>
      </c>
      <c r="G78">
        <v>0.95899999999999996</v>
      </c>
      <c r="H78">
        <v>1.242</v>
      </c>
    </row>
    <row r="79" spans="1:8" x14ac:dyDescent="0.25">
      <c r="A79">
        <v>0.9839</v>
      </c>
      <c r="B79">
        <v>2.4060000000000001</v>
      </c>
      <c r="C79">
        <v>1.8959999999999999</v>
      </c>
      <c r="D79">
        <v>-6.452</v>
      </c>
      <c r="E79">
        <v>0.08</v>
      </c>
      <c r="F79">
        <v>0.01</v>
      </c>
      <c r="G79">
        <v>0.98299999999999998</v>
      </c>
      <c r="H79">
        <v>1.244</v>
      </c>
    </row>
    <row r="80" spans="1:8" x14ac:dyDescent="0.25">
      <c r="A80">
        <v>1.00814</v>
      </c>
      <c r="B80">
        <v>2.4239999999999999</v>
      </c>
      <c r="C80">
        <v>1.83</v>
      </c>
      <c r="D80">
        <v>-6.6070000000000002</v>
      </c>
      <c r="E80">
        <v>8.4000000000000005E-2</v>
      </c>
      <c r="F80">
        <v>0.01</v>
      </c>
      <c r="G80">
        <v>1.0069999999999999</v>
      </c>
      <c r="H80">
        <v>1.246</v>
      </c>
    </row>
    <row r="81" spans="1:8" x14ac:dyDescent="0.25">
      <c r="A81">
        <v>1.0325599999999999</v>
      </c>
      <c r="B81">
        <v>2.4420000000000002</v>
      </c>
      <c r="C81">
        <v>1.7629999999999999</v>
      </c>
      <c r="D81">
        <v>-6.7610000000000001</v>
      </c>
      <c r="E81">
        <v>8.8999999999999996E-2</v>
      </c>
      <c r="F81">
        <v>0.01</v>
      </c>
      <c r="G81">
        <v>1.032</v>
      </c>
      <c r="H81">
        <v>1.248</v>
      </c>
    </row>
    <row r="82" spans="1:8" x14ac:dyDescent="0.25">
      <c r="A82">
        <v>1.05715</v>
      </c>
      <c r="B82">
        <v>2.4590000000000001</v>
      </c>
      <c r="C82">
        <v>1.694</v>
      </c>
      <c r="D82">
        <v>-6.915</v>
      </c>
      <c r="E82">
        <v>9.4E-2</v>
      </c>
      <c r="F82">
        <v>0.01</v>
      </c>
      <c r="G82">
        <v>1.056</v>
      </c>
      <c r="H82">
        <v>1.25</v>
      </c>
    </row>
    <row r="83" spans="1:8" x14ac:dyDescent="0.25">
      <c r="A83">
        <v>1.0819000000000001</v>
      </c>
      <c r="B83">
        <v>2.4750000000000001</v>
      </c>
      <c r="C83">
        <v>1.623</v>
      </c>
      <c r="D83">
        <v>-7.0659999999999998</v>
      </c>
      <c r="E83">
        <v>9.9000000000000005E-2</v>
      </c>
      <c r="F83">
        <v>0.01</v>
      </c>
      <c r="G83">
        <v>1.081</v>
      </c>
      <c r="H83">
        <v>1.2529999999999999</v>
      </c>
    </row>
    <row r="84" spans="1:8" x14ac:dyDescent="0.25">
      <c r="A84">
        <v>1.1068</v>
      </c>
      <c r="B84">
        <v>2.4910000000000001</v>
      </c>
      <c r="C84">
        <v>1.5509999999999999</v>
      </c>
      <c r="D84">
        <v>-7.2140000000000004</v>
      </c>
      <c r="E84">
        <v>0.104</v>
      </c>
      <c r="F84">
        <v>0.01</v>
      </c>
      <c r="G84">
        <v>1.1060000000000001</v>
      </c>
      <c r="H84">
        <v>1.2549999999999999</v>
      </c>
    </row>
    <row r="85" spans="1:8" x14ac:dyDescent="0.25">
      <c r="A85">
        <v>1.13185</v>
      </c>
      <c r="B85">
        <v>2.5049999999999999</v>
      </c>
      <c r="C85">
        <v>1.4770000000000001</v>
      </c>
      <c r="D85">
        <v>-7.3570000000000002</v>
      </c>
      <c r="E85">
        <v>0.109</v>
      </c>
      <c r="F85">
        <v>0.01</v>
      </c>
      <c r="G85">
        <v>1.131</v>
      </c>
      <c r="H85">
        <v>1.258</v>
      </c>
    </row>
    <row r="86" spans="1:8" x14ac:dyDescent="0.25">
      <c r="A86">
        <v>1.1570499999999999</v>
      </c>
      <c r="B86">
        <v>2.5190000000000001</v>
      </c>
      <c r="C86">
        <v>1.4019999999999999</v>
      </c>
      <c r="D86">
        <v>-7.4930000000000003</v>
      </c>
      <c r="E86">
        <v>0.115</v>
      </c>
      <c r="F86">
        <v>0.01</v>
      </c>
      <c r="G86">
        <v>1.1559999999999999</v>
      </c>
      <c r="H86">
        <v>1.2609999999999999</v>
      </c>
    </row>
    <row r="87" spans="1:8" x14ac:dyDescent="0.25">
      <c r="A87">
        <v>1.1823699999999999</v>
      </c>
      <c r="B87">
        <v>2.5329999999999999</v>
      </c>
      <c r="C87">
        <v>1.3260000000000001</v>
      </c>
      <c r="D87">
        <v>-7.6210000000000004</v>
      </c>
      <c r="E87">
        <v>0.121</v>
      </c>
      <c r="F87">
        <v>0.01</v>
      </c>
      <c r="G87">
        <v>1.181</v>
      </c>
      <c r="H87">
        <v>1.264</v>
      </c>
    </row>
    <row r="88" spans="1:8" x14ac:dyDescent="0.25">
      <c r="A88">
        <v>1.2078199999999999</v>
      </c>
      <c r="B88">
        <v>2.5449999999999999</v>
      </c>
      <c r="C88">
        <v>1.2490000000000001</v>
      </c>
      <c r="D88">
        <v>-7.7370000000000001</v>
      </c>
      <c r="E88">
        <v>0.127</v>
      </c>
      <c r="F88">
        <v>0.01</v>
      </c>
      <c r="G88">
        <v>1.206</v>
      </c>
      <c r="H88">
        <v>1.2669999999999999</v>
      </c>
    </row>
    <row r="89" spans="1:8" x14ac:dyDescent="0.25">
      <c r="A89">
        <v>1.23339</v>
      </c>
      <c r="B89">
        <v>2.5569999999999999</v>
      </c>
      <c r="C89">
        <v>1.17</v>
      </c>
      <c r="D89">
        <v>-7.8410000000000002</v>
      </c>
      <c r="E89">
        <v>0.13300000000000001</v>
      </c>
      <c r="F89">
        <v>0.01</v>
      </c>
      <c r="G89">
        <v>1.2310000000000001</v>
      </c>
      <c r="H89">
        <v>1.27</v>
      </c>
    </row>
    <row r="90" spans="1:8" x14ac:dyDescent="0.25">
      <c r="A90">
        <v>1.2590699999999999</v>
      </c>
      <c r="B90">
        <v>2.5680000000000001</v>
      </c>
      <c r="C90">
        <v>1.091</v>
      </c>
      <c r="D90">
        <v>-7.9269999999999996</v>
      </c>
      <c r="E90">
        <v>0.14000000000000001</v>
      </c>
      <c r="F90">
        <v>0.01</v>
      </c>
      <c r="G90">
        <v>1.2569999999999999</v>
      </c>
      <c r="H90">
        <v>1.274</v>
      </c>
    </row>
    <row r="91" spans="1:8" x14ac:dyDescent="0.25">
      <c r="A91">
        <v>1.28485</v>
      </c>
      <c r="B91">
        <v>2.5779999999999998</v>
      </c>
      <c r="C91">
        <v>1.0109999999999999</v>
      </c>
      <c r="D91">
        <v>-7.9960000000000004</v>
      </c>
      <c r="E91">
        <v>0.14599999999999999</v>
      </c>
      <c r="F91">
        <v>0.01</v>
      </c>
      <c r="G91">
        <v>1.282</v>
      </c>
      <c r="H91">
        <v>1.2769999999999999</v>
      </c>
    </row>
    <row r="92" spans="1:8" x14ac:dyDescent="0.25">
      <c r="A92">
        <v>1.3107200000000001</v>
      </c>
      <c r="B92">
        <v>2.5870000000000002</v>
      </c>
      <c r="C92">
        <v>0.93100000000000005</v>
      </c>
      <c r="D92">
        <v>-8.0410000000000004</v>
      </c>
      <c r="E92">
        <v>0.153</v>
      </c>
      <c r="F92">
        <v>0.01</v>
      </c>
      <c r="G92">
        <v>1.3080000000000001</v>
      </c>
      <c r="H92">
        <v>1.2809999999999999</v>
      </c>
    </row>
    <row r="93" spans="1:8" x14ac:dyDescent="0.25">
      <c r="A93">
        <v>1.33667</v>
      </c>
      <c r="B93">
        <v>2.5960000000000001</v>
      </c>
      <c r="C93">
        <v>0.85</v>
      </c>
      <c r="D93">
        <v>-8.06</v>
      </c>
      <c r="E93">
        <v>0.161</v>
      </c>
      <c r="F93">
        <v>0.01</v>
      </c>
      <c r="G93">
        <v>1.3340000000000001</v>
      </c>
      <c r="H93">
        <v>1.2849999999999999</v>
      </c>
    </row>
    <row r="94" spans="1:8" x14ac:dyDescent="0.25">
      <c r="A94">
        <v>1.3627</v>
      </c>
      <c r="B94">
        <v>2.6030000000000002</v>
      </c>
      <c r="C94">
        <v>0.77</v>
      </c>
      <c r="D94">
        <v>-8.048</v>
      </c>
      <c r="E94">
        <v>0.16800000000000001</v>
      </c>
      <c r="F94">
        <v>0.01</v>
      </c>
      <c r="G94">
        <v>1.359</v>
      </c>
      <c r="H94">
        <v>1.29</v>
      </c>
    </row>
    <row r="95" spans="1:8" x14ac:dyDescent="0.25">
      <c r="A95">
        <v>1.3888100000000001</v>
      </c>
      <c r="B95">
        <v>2.61</v>
      </c>
      <c r="C95">
        <v>0.69</v>
      </c>
      <c r="D95">
        <v>-8.0020000000000007</v>
      </c>
      <c r="E95">
        <v>0.17599999999999999</v>
      </c>
      <c r="F95">
        <v>0.01</v>
      </c>
      <c r="G95">
        <v>1.385</v>
      </c>
      <c r="H95">
        <v>1.294</v>
      </c>
    </row>
    <row r="96" spans="1:8" x14ac:dyDescent="0.25">
      <c r="A96">
        <v>1.4149700000000001</v>
      </c>
      <c r="B96">
        <v>2.6160000000000001</v>
      </c>
      <c r="C96">
        <v>0.61</v>
      </c>
      <c r="D96">
        <v>-7.915</v>
      </c>
      <c r="E96">
        <v>0.184</v>
      </c>
      <c r="F96">
        <v>0.01</v>
      </c>
      <c r="G96">
        <v>1.411</v>
      </c>
      <c r="H96">
        <v>1.2989999999999999</v>
      </c>
    </row>
    <row r="97" spans="1:8" x14ac:dyDescent="0.25">
      <c r="A97">
        <v>1.44119</v>
      </c>
      <c r="B97">
        <v>2.6219999999999999</v>
      </c>
      <c r="C97">
        <v>0.53300000000000003</v>
      </c>
      <c r="D97">
        <v>-7.7830000000000004</v>
      </c>
      <c r="E97">
        <v>0.192</v>
      </c>
      <c r="F97">
        <v>0.01</v>
      </c>
      <c r="G97">
        <v>1.4359999999999999</v>
      </c>
      <c r="H97">
        <v>1.304</v>
      </c>
    </row>
    <row r="98" spans="1:8" x14ac:dyDescent="0.25">
      <c r="A98">
        <v>1.4674499999999999</v>
      </c>
      <c r="B98">
        <v>2.6259999999999999</v>
      </c>
      <c r="C98">
        <v>0.45700000000000002</v>
      </c>
      <c r="D98">
        <v>-7.6</v>
      </c>
      <c r="E98">
        <v>0.20100000000000001</v>
      </c>
      <c r="F98">
        <v>0.01</v>
      </c>
      <c r="G98">
        <v>1.462</v>
      </c>
      <c r="H98">
        <v>1.3089999999999999</v>
      </c>
    </row>
    <row r="99" spans="1:8" x14ac:dyDescent="0.25">
      <c r="A99">
        <v>1.4937499999999999</v>
      </c>
      <c r="B99">
        <v>2.63</v>
      </c>
      <c r="C99">
        <v>0.38300000000000001</v>
      </c>
      <c r="D99">
        <v>-7.359</v>
      </c>
      <c r="E99">
        <v>0.21</v>
      </c>
      <c r="F99">
        <v>0.01</v>
      </c>
      <c r="G99">
        <v>1.488</v>
      </c>
      <c r="H99">
        <v>1.3140000000000001</v>
      </c>
    </row>
    <row r="100" spans="1:8" x14ac:dyDescent="0.25">
      <c r="A100">
        <v>1.5200800000000001</v>
      </c>
      <c r="B100">
        <v>2.633</v>
      </c>
      <c r="C100">
        <v>0.312</v>
      </c>
      <c r="D100">
        <v>-7.0549999999999997</v>
      </c>
      <c r="E100">
        <v>0.219</v>
      </c>
      <c r="F100">
        <v>0.01</v>
      </c>
      <c r="G100">
        <v>1.514</v>
      </c>
      <c r="H100">
        <v>1.32</v>
      </c>
    </row>
    <row r="101" spans="1:8" x14ac:dyDescent="0.25">
      <c r="A101">
        <v>1.54643</v>
      </c>
      <c r="B101">
        <v>2.6360000000000001</v>
      </c>
      <c r="C101">
        <v>0.246</v>
      </c>
      <c r="D101">
        <v>-6.68</v>
      </c>
      <c r="E101">
        <v>0.22900000000000001</v>
      </c>
      <c r="F101">
        <v>0.01</v>
      </c>
      <c r="G101">
        <v>1.5389999999999999</v>
      </c>
      <c r="H101">
        <v>1.3260000000000001</v>
      </c>
    </row>
    <row r="102" spans="1:8" x14ac:dyDescent="0.25">
      <c r="A102">
        <v>1.57281</v>
      </c>
      <c r="B102">
        <v>2.637</v>
      </c>
      <c r="C102">
        <v>0.183</v>
      </c>
      <c r="D102">
        <v>-6.2270000000000003</v>
      </c>
      <c r="E102">
        <v>0.23899999999999999</v>
      </c>
      <c r="F102">
        <v>0.01</v>
      </c>
      <c r="G102">
        <v>1.5649999999999999</v>
      </c>
      <c r="H102">
        <v>1.3320000000000001</v>
      </c>
    </row>
    <row r="103" spans="1:8" x14ac:dyDescent="0.25">
      <c r="A103">
        <v>1.59918</v>
      </c>
      <c r="B103">
        <v>2.637</v>
      </c>
      <c r="C103">
        <v>-4.2999999999999997E-2</v>
      </c>
      <c r="D103">
        <v>-22.608000000000001</v>
      </c>
      <c r="E103">
        <v>0.249</v>
      </c>
      <c r="F103">
        <v>0.01</v>
      </c>
      <c r="G103">
        <v>1.591</v>
      </c>
      <c r="H103">
        <v>1.3380000000000001</v>
      </c>
    </row>
    <row r="104" spans="1:8" x14ac:dyDescent="0.25">
      <c r="A104">
        <v>1.6254999999999999</v>
      </c>
      <c r="B104">
        <v>2.633</v>
      </c>
      <c r="C104">
        <v>-0.42299999999999999</v>
      </c>
      <c r="D104">
        <v>-38.055999999999997</v>
      </c>
      <c r="E104">
        <v>0.25900000000000001</v>
      </c>
      <c r="F104">
        <v>0.01</v>
      </c>
      <c r="G104">
        <v>1.6160000000000001</v>
      </c>
      <c r="H104">
        <v>1.345</v>
      </c>
    </row>
    <row r="105" spans="1:8" x14ac:dyDescent="0.25">
      <c r="A105">
        <v>1.6517500000000001</v>
      </c>
      <c r="B105">
        <v>2.625</v>
      </c>
      <c r="C105">
        <v>-0.78300000000000003</v>
      </c>
      <c r="D105">
        <v>-35.997999999999998</v>
      </c>
      <c r="E105">
        <v>0.27</v>
      </c>
      <c r="F105">
        <v>0.01</v>
      </c>
      <c r="G105">
        <v>1.641</v>
      </c>
      <c r="H105">
        <v>1.351</v>
      </c>
    </row>
    <row r="106" spans="1:8" x14ac:dyDescent="0.25">
      <c r="A106">
        <v>1.6778900000000001</v>
      </c>
      <c r="B106">
        <v>2.6139999999999999</v>
      </c>
      <c r="C106">
        <v>-1.1220000000000001</v>
      </c>
      <c r="D106">
        <v>-33.878</v>
      </c>
      <c r="E106">
        <v>0.28100000000000003</v>
      </c>
      <c r="F106">
        <v>0.01</v>
      </c>
      <c r="G106">
        <v>1.667</v>
      </c>
      <c r="H106">
        <v>1.359</v>
      </c>
    </row>
    <row r="107" spans="1:8" x14ac:dyDescent="0.25">
      <c r="A107">
        <v>1.7038800000000001</v>
      </c>
      <c r="B107">
        <v>2.5990000000000002</v>
      </c>
      <c r="C107">
        <v>-1.4390000000000001</v>
      </c>
      <c r="D107">
        <v>-31.713999999999999</v>
      </c>
      <c r="E107">
        <v>0.29199999999999998</v>
      </c>
      <c r="F107">
        <v>0.01</v>
      </c>
      <c r="G107">
        <v>1.6919999999999999</v>
      </c>
      <c r="H107">
        <v>1.3660000000000001</v>
      </c>
    </row>
    <row r="108" spans="1:8" x14ac:dyDescent="0.25">
      <c r="A108">
        <v>1.7297</v>
      </c>
      <c r="B108">
        <v>2.5819999999999999</v>
      </c>
      <c r="C108">
        <v>-1.734</v>
      </c>
      <c r="D108">
        <v>-29.529</v>
      </c>
      <c r="E108">
        <v>0.30399999999999999</v>
      </c>
      <c r="F108">
        <v>0.01</v>
      </c>
      <c r="G108">
        <v>1.716</v>
      </c>
      <c r="H108">
        <v>1.3740000000000001</v>
      </c>
    </row>
    <row r="109" spans="1:8" x14ac:dyDescent="0.25">
      <c r="A109">
        <v>1.75532</v>
      </c>
      <c r="B109">
        <v>2.5619999999999998</v>
      </c>
      <c r="C109">
        <v>-2.008</v>
      </c>
      <c r="D109">
        <v>-27.349</v>
      </c>
      <c r="E109">
        <v>0.316</v>
      </c>
      <c r="F109">
        <v>0.01</v>
      </c>
      <c r="G109">
        <v>1.7410000000000001</v>
      </c>
      <c r="H109">
        <v>1.381</v>
      </c>
    </row>
    <row r="110" spans="1:8" x14ac:dyDescent="0.25">
      <c r="A110">
        <v>1.7807200000000001</v>
      </c>
      <c r="B110">
        <v>2.5390000000000001</v>
      </c>
      <c r="C110">
        <v>-2.2599999999999998</v>
      </c>
      <c r="D110">
        <v>-25.202000000000002</v>
      </c>
      <c r="E110">
        <v>0.32800000000000001</v>
      </c>
      <c r="F110">
        <v>0.01</v>
      </c>
      <c r="G110">
        <v>1.7649999999999999</v>
      </c>
      <c r="H110">
        <v>1.389</v>
      </c>
    </row>
    <row r="111" spans="1:8" x14ac:dyDescent="0.25">
      <c r="A111">
        <v>1.8058700000000001</v>
      </c>
      <c r="B111">
        <v>2.516</v>
      </c>
      <c r="C111">
        <v>-2.335</v>
      </c>
      <c r="D111">
        <v>-7.4640000000000004</v>
      </c>
      <c r="E111">
        <v>0.34</v>
      </c>
      <c r="F111">
        <v>0.01</v>
      </c>
      <c r="G111">
        <v>1.788</v>
      </c>
      <c r="H111">
        <v>1.3979999999999999</v>
      </c>
    </row>
    <row r="112" spans="1:8" x14ac:dyDescent="0.25">
      <c r="A112">
        <v>1.83081</v>
      </c>
      <c r="B112">
        <v>2.4940000000000002</v>
      </c>
      <c r="C112">
        <v>-2.2400000000000002</v>
      </c>
      <c r="D112">
        <v>9.4969999999999999</v>
      </c>
      <c r="E112">
        <v>0.35199999999999998</v>
      </c>
      <c r="F112">
        <v>0.01</v>
      </c>
      <c r="G112">
        <v>1.8120000000000001</v>
      </c>
      <c r="H112">
        <v>1.4059999999999999</v>
      </c>
    </row>
    <row r="113" spans="1:8" x14ac:dyDescent="0.25">
      <c r="A113">
        <v>1.8555299999999999</v>
      </c>
      <c r="B113">
        <v>2.472</v>
      </c>
      <c r="C113">
        <v>-2.1360000000000001</v>
      </c>
      <c r="D113">
        <v>10.366</v>
      </c>
      <c r="E113">
        <v>0.36499999999999999</v>
      </c>
      <c r="F113">
        <v>0.01</v>
      </c>
      <c r="G113">
        <v>1.835</v>
      </c>
      <c r="H113">
        <v>1.415</v>
      </c>
    </row>
    <row r="114" spans="1:8" x14ac:dyDescent="0.25">
      <c r="A114">
        <v>1.88005</v>
      </c>
      <c r="B114">
        <v>2.452</v>
      </c>
      <c r="C114">
        <v>-2.024</v>
      </c>
      <c r="D114">
        <v>11.236000000000001</v>
      </c>
      <c r="E114">
        <v>0.377</v>
      </c>
      <c r="F114">
        <v>0.01</v>
      </c>
      <c r="G114">
        <v>1.8580000000000001</v>
      </c>
      <c r="H114">
        <v>1.4239999999999999</v>
      </c>
    </row>
    <row r="115" spans="1:8" x14ac:dyDescent="0.25">
      <c r="A115">
        <v>1.90438</v>
      </c>
      <c r="B115">
        <v>2.4329999999999998</v>
      </c>
      <c r="C115">
        <v>-1.903</v>
      </c>
      <c r="D115">
        <v>12.098000000000001</v>
      </c>
      <c r="E115">
        <v>0.39</v>
      </c>
      <c r="F115">
        <v>0.01</v>
      </c>
      <c r="G115">
        <v>1.88</v>
      </c>
      <c r="H115">
        <v>1.4330000000000001</v>
      </c>
    </row>
    <row r="116" spans="1:8" x14ac:dyDescent="0.25">
      <c r="A116">
        <v>1.9285300000000001</v>
      </c>
      <c r="B116">
        <v>2.415</v>
      </c>
      <c r="C116">
        <v>-1.7729999999999999</v>
      </c>
      <c r="D116">
        <v>12.945</v>
      </c>
      <c r="E116">
        <v>0.40300000000000002</v>
      </c>
      <c r="F116">
        <v>0.01</v>
      </c>
      <c r="G116">
        <v>1.903</v>
      </c>
      <c r="H116">
        <v>1.4419999999999999</v>
      </c>
    </row>
    <row r="117" spans="1:8" x14ac:dyDescent="0.25">
      <c r="A117">
        <v>1.95252</v>
      </c>
      <c r="B117">
        <v>2.399</v>
      </c>
      <c r="C117">
        <v>-1.6359999999999999</v>
      </c>
      <c r="D117">
        <v>13.766999999999999</v>
      </c>
      <c r="E117">
        <v>0.41599999999999998</v>
      </c>
      <c r="F117">
        <v>0.01</v>
      </c>
      <c r="G117">
        <v>1.925</v>
      </c>
      <c r="H117">
        <v>1.452</v>
      </c>
    </row>
    <row r="118" spans="1:8" x14ac:dyDescent="0.25">
      <c r="A118">
        <v>1.9763599999999999</v>
      </c>
      <c r="B118">
        <v>2.3839999999999999</v>
      </c>
      <c r="C118">
        <v>-1.49</v>
      </c>
      <c r="D118">
        <v>14.557</v>
      </c>
      <c r="E118">
        <v>0.43</v>
      </c>
      <c r="F118">
        <v>0.01</v>
      </c>
      <c r="G118">
        <v>1.9470000000000001</v>
      </c>
      <c r="H118">
        <v>1.4610000000000001</v>
      </c>
    </row>
    <row r="119" spans="1:8" x14ac:dyDescent="0.25">
      <c r="A119">
        <v>2.0000599999999999</v>
      </c>
      <c r="B119">
        <v>2.371</v>
      </c>
      <c r="C119">
        <v>-1.337</v>
      </c>
      <c r="D119">
        <v>15.304</v>
      </c>
      <c r="E119">
        <v>0.443</v>
      </c>
      <c r="F119">
        <v>0.01</v>
      </c>
      <c r="G119">
        <v>1.968</v>
      </c>
      <c r="H119">
        <v>1.4710000000000001</v>
      </c>
    </row>
    <row r="120" spans="1:8" x14ac:dyDescent="0.25">
      <c r="A120">
        <v>2.0236499999999999</v>
      </c>
      <c r="B120">
        <v>2.359</v>
      </c>
      <c r="C120">
        <v>-1.177</v>
      </c>
      <c r="D120">
        <v>16.001000000000001</v>
      </c>
      <c r="E120">
        <v>0.45600000000000002</v>
      </c>
      <c r="F120">
        <v>0.01</v>
      </c>
      <c r="G120">
        <v>1.9890000000000001</v>
      </c>
      <c r="H120">
        <v>1.482</v>
      </c>
    </row>
    <row r="121" spans="1:8" x14ac:dyDescent="0.25">
      <c r="A121">
        <v>2.0471400000000002</v>
      </c>
      <c r="B121">
        <v>2.3490000000000002</v>
      </c>
      <c r="C121">
        <v>-1.0109999999999999</v>
      </c>
      <c r="D121">
        <v>16.638999999999999</v>
      </c>
      <c r="E121">
        <v>0.47</v>
      </c>
      <c r="F121">
        <v>0.01</v>
      </c>
      <c r="G121">
        <v>2.0099999999999998</v>
      </c>
      <c r="H121">
        <v>1.492</v>
      </c>
    </row>
    <row r="122" spans="1:8" x14ac:dyDescent="0.25">
      <c r="A122">
        <v>2.0705399999999998</v>
      </c>
      <c r="B122">
        <v>2.34</v>
      </c>
      <c r="C122">
        <v>-0.83799999999999997</v>
      </c>
      <c r="D122">
        <v>17.209</v>
      </c>
      <c r="E122">
        <v>0.48399999999999999</v>
      </c>
      <c r="F122">
        <v>0.01</v>
      </c>
      <c r="G122">
        <v>2.0310000000000001</v>
      </c>
      <c r="H122">
        <v>1.5029999999999999</v>
      </c>
    </row>
    <row r="123" spans="1:8" x14ac:dyDescent="0.25">
      <c r="A123">
        <v>2.09388</v>
      </c>
      <c r="B123">
        <v>2.3340000000000001</v>
      </c>
      <c r="C123">
        <v>-0.66100000000000003</v>
      </c>
      <c r="D123">
        <v>17.704000000000001</v>
      </c>
      <c r="E123">
        <v>0.497</v>
      </c>
      <c r="F123">
        <v>0.01</v>
      </c>
      <c r="G123">
        <v>2.052</v>
      </c>
      <c r="H123">
        <v>1.514</v>
      </c>
    </row>
    <row r="124" spans="1:8" x14ac:dyDescent="0.25">
      <c r="A124">
        <v>2.1171700000000002</v>
      </c>
      <c r="B124">
        <v>2.3290000000000002</v>
      </c>
      <c r="C124">
        <v>-0.48</v>
      </c>
      <c r="D124">
        <v>18.117999999999999</v>
      </c>
      <c r="E124">
        <v>0.51100000000000001</v>
      </c>
      <c r="F124">
        <v>0.01</v>
      </c>
      <c r="G124">
        <v>2.0720000000000001</v>
      </c>
      <c r="H124">
        <v>1.5249999999999999</v>
      </c>
    </row>
    <row r="125" spans="1:8" x14ac:dyDescent="0.25">
      <c r="A125">
        <v>2.1404299999999998</v>
      </c>
      <c r="B125">
        <v>2.3260000000000001</v>
      </c>
      <c r="C125">
        <v>-0.29599999999999999</v>
      </c>
      <c r="D125">
        <v>18.443999999999999</v>
      </c>
      <c r="E125">
        <v>0.52500000000000002</v>
      </c>
      <c r="F125">
        <v>0.01</v>
      </c>
      <c r="G125">
        <v>2.0920000000000001</v>
      </c>
      <c r="H125">
        <v>1.5369999999999999</v>
      </c>
    </row>
    <row r="126" spans="1:8" x14ac:dyDescent="0.25">
      <c r="A126">
        <v>2.1636799999999998</v>
      </c>
      <c r="B126">
        <v>2.3250000000000002</v>
      </c>
      <c r="C126">
        <v>-0.109</v>
      </c>
      <c r="D126">
        <v>18.678999999999998</v>
      </c>
      <c r="E126">
        <v>0.53900000000000003</v>
      </c>
      <c r="F126">
        <v>0.01</v>
      </c>
      <c r="G126">
        <v>2.1120000000000001</v>
      </c>
      <c r="H126">
        <v>1.548</v>
      </c>
    </row>
    <row r="127" spans="1:8" x14ac:dyDescent="0.25">
      <c r="A127">
        <v>2.1869299999999998</v>
      </c>
      <c r="B127">
        <v>2.3260000000000001</v>
      </c>
      <c r="C127">
        <v>7.9000000000000001E-2</v>
      </c>
      <c r="D127">
        <v>18.818999999999999</v>
      </c>
      <c r="E127">
        <v>0.55200000000000005</v>
      </c>
      <c r="F127">
        <v>0.01</v>
      </c>
      <c r="G127">
        <v>2.1320000000000001</v>
      </c>
      <c r="H127">
        <v>1.5609999999999999</v>
      </c>
    </row>
    <row r="128" spans="1:8" x14ac:dyDescent="0.25">
      <c r="A128">
        <v>2.21021</v>
      </c>
      <c r="B128">
        <v>2.3279999999999998</v>
      </c>
      <c r="C128">
        <v>0.26800000000000002</v>
      </c>
      <c r="D128">
        <v>18.861000000000001</v>
      </c>
      <c r="E128">
        <v>0.56599999999999995</v>
      </c>
      <c r="F128">
        <v>0.01</v>
      </c>
      <c r="G128">
        <v>2.1520000000000001</v>
      </c>
      <c r="H128">
        <v>1.573</v>
      </c>
    </row>
    <row r="129" spans="1:8" x14ac:dyDescent="0.25">
      <c r="A129">
        <v>2.2335400000000001</v>
      </c>
      <c r="B129">
        <v>2.3330000000000002</v>
      </c>
      <c r="C129">
        <v>0.45600000000000002</v>
      </c>
      <c r="D129">
        <v>18.805</v>
      </c>
      <c r="E129">
        <v>0.57999999999999996</v>
      </c>
      <c r="F129">
        <v>0.01</v>
      </c>
      <c r="G129">
        <v>2.1709999999999998</v>
      </c>
      <c r="H129">
        <v>1.585</v>
      </c>
    </row>
    <row r="130" spans="1:8" x14ac:dyDescent="0.25">
      <c r="A130">
        <v>2.2569400000000002</v>
      </c>
      <c r="B130">
        <v>2.339</v>
      </c>
      <c r="C130">
        <v>0.64200000000000002</v>
      </c>
      <c r="D130">
        <v>18.652000000000001</v>
      </c>
      <c r="E130">
        <v>0.59299999999999997</v>
      </c>
      <c r="F130">
        <v>0.01</v>
      </c>
      <c r="G130">
        <v>2.1909999999999998</v>
      </c>
      <c r="H130">
        <v>1.5980000000000001</v>
      </c>
    </row>
    <row r="131" spans="1:8" x14ac:dyDescent="0.25">
      <c r="A131">
        <v>2.2804099999999998</v>
      </c>
      <c r="B131">
        <v>2.3479999999999999</v>
      </c>
      <c r="C131">
        <v>0.82599999999999996</v>
      </c>
      <c r="D131">
        <v>18.402999999999999</v>
      </c>
      <c r="E131">
        <v>0.60699999999999998</v>
      </c>
      <c r="F131">
        <v>0.01</v>
      </c>
      <c r="G131">
        <v>2.21</v>
      </c>
      <c r="H131">
        <v>1.6120000000000001</v>
      </c>
    </row>
    <row r="132" spans="1:8" x14ac:dyDescent="0.25">
      <c r="A132">
        <v>2.3039900000000002</v>
      </c>
      <c r="B132">
        <v>2.3580000000000001</v>
      </c>
      <c r="C132">
        <v>1.0069999999999999</v>
      </c>
      <c r="D132">
        <v>18.062000000000001</v>
      </c>
      <c r="E132">
        <v>0.62</v>
      </c>
      <c r="F132">
        <v>0.01</v>
      </c>
      <c r="G132">
        <v>2.23</v>
      </c>
      <c r="H132">
        <v>1.625</v>
      </c>
    </row>
    <row r="133" spans="1:8" x14ac:dyDescent="0.25">
      <c r="A133">
        <v>2.32768</v>
      </c>
      <c r="B133">
        <v>2.3690000000000002</v>
      </c>
      <c r="C133">
        <v>1.1830000000000001</v>
      </c>
      <c r="D133">
        <v>17.634</v>
      </c>
      <c r="E133">
        <v>0.63400000000000001</v>
      </c>
      <c r="F133">
        <v>0.01</v>
      </c>
      <c r="G133">
        <v>2.2490000000000001</v>
      </c>
      <c r="H133">
        <v>1.639</v>
      </c>
    </row>
    <row r="134" spans="1:8" x14ac:dyDescent="0.25">
      <c r="A134">
        <v>2.3515100000000002</v>
      </c>
      <c r="B134">
        <v>2.383</v>
      </c>
      <c r="C134">
        <v>1.355</v>
      </c>
      <c r="D134">
        <v>17.123999999999999</v>
      </c>
      <c r="E134">
        <v>0.64700000000000002</v>
      </c>
      <c r="F134">
        <v>0.01</v>
      </c>
      <c r="G134">
        <v>2.2679999999999998</v>
      </c>
      <c r="H134">
        <v>1.653</v>
      </c>
    </row>
    <row r="135" spans="1:8" x14ac:dyDescent="0.25">
      <c r="A135">
        <v>2.3754900000000001</v>
      </c>
      <c r="B135">
        <v>2.3980000000000001</v>
      </c>
      <c r="C135">
        <v>1.52</v>
      </c>
      <c r="D135">
        <v>16.538</v>
      </c>
      <c r="E135">
        <v>0.66</v>
      </c>
      <c r="F135">
        <v>0.01</v>
      </c>
      <c r="G135">
        <v>2.2869999999999999</v>
      </c>
      <c r="H135">
        <v>1.6679999999999999</v>
      </c>
    </row>
    <row r="136" spans="1:8" x14ac:dyDescent="0.25">
      <c r="A136">
        <v>2.3996400000000002</v>
      </c>
      <c r="B136">
        <v>2.415</v>
      </c>
      <c r="C136">
        <v>1.679</v>
      </c>
      <c r="D136">
        <v>15.884</v>
      </c>
      <c r="E136">
        <v>0.67300000000000004</v>
      </c>
      <c r="F136">
        <v>0.01</v>
      </c>
      <c r="G136">
        <v>2.306</v>
      </c>
      <c r="H136">
        <v>1.6830000000000001</v>
      </c>
    </row>
    <row r="137" spans="1:8" x14ac:dyDescent="0.25">
      <c r="A137">
        <v>2.4239799999999998</v>
      </c>
      <c r="B137">
        <v>2.4329999999999998</v>
      </c>
      <c r="C137">
        <v>1.831</v>
      </c>
      <c r="D137">
        <v>15.170999999999999</v>
      </c>
      <c r="E137">
        <v>0.68600000000000005</v>
      </c>
      <c r="F137">
        <v>0.01</v>
      </c>
      <c r="G137">
        <v>2.3250000000000002</v>
      </c>
      <c r="H137">
        <v>1.698</v>
      </c>
    </row>
    <row r="138" spans="1:8" x14ac:dyDescent="0.25">
      <c r="A138">
        <v>2.4485100000000002</v>
      </c>
      <c r="B138">
        <v>2.4529999999999998</v>
      </c>
      <c r="C138">
        <v>1.9750000000000001</v>
      </c>
      <c r="D138">
        <v>14.406000000000001</v>
      </c>
      <c r="E138">
        <v>0.69899999999999995</v>
      </c>
      <c r="F138">
        <v>0.01</v>
      </c>
      <c r="G138">
        <v>2.3439999999999999</v>
      </c>
      <c r="H138">
        <v>1.714</v>
      </c>
    </row>
    <row r="139" spans="1:8" x14ac:dyDescent="0.25">
      <c r="A139">
        <v>2.4732500000000002</v>
      </c>
      <c r="B139">
        <v>2.4740000000000002</v>
      </c>
      <c r="C139">
        <v>2.1110000000000002</v>
      </c>
      <c r="D139">
        <v>13.598000000000001</v>
      </c>
      <c r="E139">
        <v>0.71099999999999997</v>
      </c>
      <c r="F139">
        <v>0.01</v>
      </c>
      <c r="G139">
        <v>2.363</v>
      </c>
      <c r="H139">
        <v>1.73</v>
      </c>
    </row>
    <row r="140" spans="1:8" x14ac:dyDescent="0.25">
      <c r="A140">
        <v>2.4982099999999998</v>
      </c>
      <c r="B140">
        <v>2.4969999999999999</v>
      </c>
      <c r="C140">
        <v>2.238</v>
      </c>
      <c r="D140">
        <v>12.757</v>
      </c>
      <c r="E140">
        <v>0.72399999999999998</v>
      </c>
      <c r="F140">
        <v>0.01</v>
      </c>
      <c r="G140">
        <v>2.3809999999999998</v>
      </c>
      <c r="H140">
        <v>1.746</v>
      </c>
    </row>
    <row r="141" spans="1:8" x14ac:dyDescent="0.25">
      <c r="A141">
        <v>2.5234200000000002</v>
      </c>
      <c r="B141">
        <v>2.52</v>
      </c>
      <c r="C141">
        <v>2.3570000000000002</v>
      </c>
      <c r="D141">
        <v>11.891</v>
      </c>
      <c r="E141">
        <v>0.73599999999999999</v>
      </c>
      <c r="F141">
        <v>0.01</v>
      </c>
      <c r="G141">
        <v>2.4</v>
      </c>
      <c r="H141">
        <v>1.7629999999999999</v>
      </c>
    </row>
    <row r="142" spans="1:8" x14ac:dyDescent="0.25">
      <c r="A142">
        <v>2.5488599999999999</v>
      </c>
      <c r="B142">
        <v>2.5449999999999999</v>
      </c>
      <c r="C142">
        <v>2.4670000000000001</v>
      </c>
      <c r="D142">
        <v>11.009</v>
      </c>
      <c r="E142">
        <v>0.748</v>
      </c>
      <c r="F142">
        <v>0.01</v>
      </c>
      <c r="G142">
        <v>2.419</v>
      </c>
      <c r="H142">
        <v>1.78</v>
      </c>
    </row>
    <row r="143" spans="1:8" x14ac:dyDescent="0.25">
      <c r="A143">
        <v>2.57457</v>
      </c>
      <c r="B143">
        <v>2.57</v>
      </c>
      <c r="C143">
        <v>2.5680000000000001</v>
      </c>
      <c r="D143">
        <v>10.119</v>
      </c>
      <c r="E143">
        <v>0.75900000000000001</v>
      </c>
      <c r="F143">
        <v>0.01</v>
      </c>
      <c r="G143">
        <v>2.4380000000000002</v>
      </c>
      <c r="H143">
        <v>1.798</v>
      </c>
    </row>
    <row r="144" spans="1:8" x14ac:dyDescent="0.25">
      <c r="A144">
        <v>2.6005400000000001</v>
      </c>
      <c r="B144">
        <v>2.597</v>
      </c>
      <c r="C144">
        <v>2.661</v>
      </c>
      <c r="D144">
        <v>9.2279999999999998</v>
      </c>
      <c r="E144">
        <v>0.77100000000000002</v>
      </c>
      <c r="F144">
        <v>0.01</v>
      </c>
      <c r="G144">
        <v>2.456</v>
      </c>
      <c r="H144">
        <v>1.8160000000000001</v>
      </c>
    </row>
    <row r="145" spans="1:8" x14ac:dyDescent="0.25">
      <c r="A145">
        <v>2.6267800000000001</v>
      </c>
      <c r="B145">
        <v>2.625</v>
      </c>
      <c r="C145">
        <v>2.7440000000000002</v>
      </c>
      <c r="D145">
        <v>8.3450000000000006</v>
      </c>
      <c r="E145">
        <v>0.78200000000000003</v>
      </c>
      <c r="F145">
        <v>0.01</v>
      </c>
      <c r="G145">
        <v>2.4750000000000001</v>
      </c>
      <c r="H145">
        <v>1.8340000000000001</v>
      </c>
    </row>
    <row r="146" spans="1:8" x14ac:dyDescent="0.25">
      <c r="A146">
        <v>2.6533099999999998</v>
      </c>
      <c r="B146">
        <v>2.653</v>
      </c>
      <c r="C146">
        <v>2.819</v>
      </c>
      <c r="D146">
        <v>7.4749999999999996</v>
      </c>
      <c r="E146">
        <v>0.79300000000000004</v>
      </c>
      <c r="F146">
        <v>0.01</v>
      </c>
      <c r="G146">
        <v>2.4940000000000002</v>
      </c>
      <c r="H146">
        <v>1.853</v>
      </c>
    </row>
    <row r="147" spans="1:8" x14ac:dyDescent="0.25">
      <c r="A147">
        <v>2.6801300000000001</v>
      </c>
      <c r="B147">
        <v>2.6819999999999999</v>
      </c>
      <c r="C147">
        <v>2.8849999999999998</v>
      </c>
      <c r="D147">
        <v>6.625</v>
      </c>
      <c r="E147">
        <v>0.80400000000000005</v>
      </c>
      <c r="F147">
        <v>0.01</v>
      </c>
      <c r="G147">
        <v>2.5129999999999999</v>
      </c>
      <c r="H147">
        <v>1.8720000000000001</v>
      </c>
    </row>
    <row r="148" spans="1:8" x14ac:dyDescent="0.25">
      <c r="A148">
        <v>2.7072400000000001</v>
      </c>
      <c r="B148">
        <v>2.7109999999999999</v>
      </c>
      <c r="C148">
        <v>2.9430000000000001</v>
      </c>
      <c r="D148">
        <v>5.8</v>
      </c>
      <c r="E148">
        <v>0.81499999999999995</v>
      </c>
      <c r="F148">
        <v>0.01</v>
      </c>
      <c r="G148">
        <v>2.5310000000000001</v>
      </c>
      <c r="H148">
        <v>1.8919999999999999</v>
      </c>
    </row>
    <row r="149" spans="1:8" x14ac:dyDescent="0.25">
      <c r="A149">
        <v>2.7346400000000002</v>
      </c>
      <c r="B149">
        <v>2.7410000000000001</v>
      </c>
      <c r="C149">
        <v>2.9929999999999999</v>
      </c>
      <c r="D149">
        <v>5.0039999999999996</v>
      </c>
      <c r="E149">
        <v>0.82499999999999996</v>
      </c>
      <c r="F149">
        <v>0.01</v>
      </c>
      <c r="G149">
        <v>2.5499999999999998</v>
      </c>
      <c r="H149">
        <v>1.9119999999999999</v>
      </c>
    </row>
    <row r="150" spans="1:8" x14ac:dyDescent="0.25">
      <c r="A150">
        <v>2.7623600000000001</v>
      </c>
      <c r="B150">
        <v>2.7709999999999999</v>
      </c>
      <c r="C150">
        <v>3.036</v>
      </c>
      <c r="D150">
        <v>4.24</v>
      </c>
      <c r="E150">
        <v>0.83499999999999996</v>
      </c>
      <c r="F150">
        <v>0.01</v>
      </c>
      <c r="G150">
        <v>2.569</v>
      </c>
      <c r="H150">
        <v>1.9319999999999999</v>
      </c>
    </row>
    <row r="151" spans="1:8" x14ac:dyDescent="0.25">
      <c r="A151">
        <v>2.7903799999999999</v>
      </c>
      <c r="B151">
        <v>2.802</v>
      </c>
      <c r="C151">
        <v>3.0710000000000002</v>
      </c>
      <c r="D151">
        <v>3.5129999999999999</v>
      </c>
      <c r="E151">
        <v>0.84499999999999997</v>
      </c>
      <c r="F151">
        <v>0.01</v>
      </c>
      <c r="G151">
        <v>2.5870000000000002</v>
      </c>
      <c r="H151">
        <v>1.9530000000000001</v>
      </c>
    </row>
    <row r="152" spans="1:8" x14ac:dyDescent="0.25">
      <c r="A152">
        <v>2.8187099999999998</v>
      </c>
      <c r="B152">
        <v>2.8330000000000002</v>
      </c>
      <c r="C152">
        <v>3.0990000000000002</v>
      </c>
      <c r="D152">
        <v>2.8239999999999998</v>
      </c>
      <c r="E152">
        <v>0.85399999999999998</v>
      </c>
      <c r="F152">
        <v>0.01</v>
      </c>
      <c r="G152">
        <v>2.6059999999999999</v>
      </c>
      <c r="H152">
        <v>1.9750000000000001</v>
      </c>
    </row>
    <row r="153" spans="1:8" x14ac:dyDescent="0.25">
      <c r="A153">
        <v>2.84735</v>
      </c>
      <c r="B153">
        <v>2.8639999999999999</v>
      </c>
      <c r="C153">
        <v>3.121</v>
      </c>
      <c r="D153">
        <v>2.1760000000000002</v>
      </c>
      <c r="E153">
        <v>0.86399999999999999</v>
      </c>
      <c r="F153">
        <v>0.01</v>
      </c>
      <c r="G153">
        <v>2.625</v>
      </c>
      <c r="H153">
        <v>1.996</v>
      </c>
    </row>
    <row r="154" spans="1:8" x14ac:dyDescent="0.25">
      <c r="A154">
        <v>2.8763000000000001</v>
      </c>
      <c r="B154">
        <v>2.8959999999999999</v>
      </c>
      <c r="C154">
        <v>3.1360000000000001</v>
      </c>
      <c r="D154">
        <v>1.5680000000000001</v>
      </c>
      <c r="E154">
        <v>0.873</v>
      </c>
      <c r="F154">
        <v>0.01</v>
      </c>
      <c r="G154">
        <v>2.6440000000000001</v>
      </c>
      <c r="H154">
        <v>2.0179999999999998</v>
      </c>
    </row>
    <row r="155" spans="1:8" x14ac:dyDescent="0.25">
      <c r="A155">
        <v>2.90557</v>
      </c>
      <c r="B155">
        <v>2.927</v>
      </c>
      <c r="C155">
        <v>3.1459999999999999</v>
      </c>
      <c r="D155">
        <v>1.002</v>
      </c>
      <c r="E155">
        <v>0.88200000000000001</v>
      </c>
      <c r="F155">
        <v>0.01</v>
      </c>
      <c r="G155">
        <v>2.6619999999999999</v>
      </c>
      <c r="H155">
        <v>2.0409999999999999</v>
      </c>
    </row>
    <row r="156" spans="1:8" x14ac:dyDescent="0.25">
      <c r="A156">
        <v>2.9351600000000002</v>
      </c>
      <c r="B156">
        <v>2.9580000000000002</v>
      </c>
      <c r="C156">
        <v>3.1509999999999998</v>
      </c>
      <c r="D156">
        <v>0.47799999999999998</v>
      </c>
      <c r="E156">
        <v>0.89</v>
      </c>
      <c r="F156">
        <v>0.01</v>
      </c>
      <c r="G156">
        <v>2.681</v>
      </c>
      <c r="H156">
        <v>2.0640000000000001</v>
      </c>
    </row>
    <row r="157" spans="1:8" x14ac:dyDescent="0.25">
      <c r="A157">
        <v>2.9650599999999998</v>
      </c>
      <c r="B157">
        <v>2.99</v>
      </c>
      <c r="C157">
        <v>3.1509999999999998</v>
      </c>
      <c r="D157">
        <v>-4.0000000000000001E-3</v>
      </c>
      <c r="E157">
        <v>0.89800000000000002</v>
      </c>
      <c r="F157">
        <v>0.01</v>
      </c>
      <c r="G157">
        <v>2.7</v>
      </c>
      <c r="H157">
        <v>2.0870000000000002</v>
      </c>
    </row>
    <row r="158" spans="1:8" x14ac:dyDescent="0.25">
      <c r="A158">
        <v>2.9952700000000001</v>
      </c>
      <c r="B158">
        <v>3.0209999999999999</v>
      </c>
      <c r="C158">
        <v>3.1469999999999998</v>
      </c>
      <c r="D158">
        <v>-0.44600000000000001</v>
      </c>
      <c r="E158">
        <v>0.90600000000000003</v>
      </c>
      <c r="F158">
        <v>0.01</v>
      </c>
      <c r="G158">
        <v>2.718</v>
      </c>
      <c r="H158">
        <v>2.1110000000000002</v>
      </c>
    </row>
    <row r="159" spans="1:8" x14ac:dyDescent="0.25">
      <c r="A159">
        <v>3.0257999999999998</v>
      </c>
      <c r="B159">
        <v>3.0529999999999999</v>
      </c>
      <c r="C159">
        <v>3.1379999999999999</v>
      </c>
      <c r="D159">
        <v>-0.84699999999999998</v>
      </c>
      <c r="E159">
        <v>0.91400000000000003</v>
      </c>
      <c r="F159">
        <v>0.01</v>
      </c>
      <c r="G159">
        <v>2.7370000000000001</v>
      </c>
      <c r="H159">
        <v>2.1349999999999998</v>
      </c>
    </row>
    <row r="160" spans="1:8" x14ac:dyDescent="0.25">
      <c r="A160">
        <v>3.0566399999999998</v>
      </c>
      <c r="B160">
        <v>3.0840000000000001</v>
      </c>
      <c r="C160">
        <v>3.1259999999999999</v>
      </c>
      <c r="D160">
        <v>-1.21</v>
      </c>
      <c r="E160">
        <v>0.92200000000000004</v>
      </c>
      <c r="F160">
        <v>0.01</v>
      </c>
      <c r="G160">
        <v>2.7559999999999998</v>
      </c>
      <c r="H160">
        <v>2.1589999999999998</v>
      </c>
    </row>
    <row r="161" spans="1:8" x14ac:dyDescent="0.25">
      <c r="A161">
        <v>3.08779</v>
      </c>
      <c r="B161">
        <v>3.1150000000000002</v>
      </c>
      <c r="C161">
        <v>3.1110000000000002</v>
      </c>
      <c r="D161">
        <v>-1.5369999999999999</v>
      </c>
      <c r="E161">
        <v>0.92900000000000005</v>
      </c>
      <c r="F161">
        <v>0.01</v>
      </c>
      <c r="G161">
        <v>2.7749999999999999</v>
      </c>
      <c r="H161">
        <v>2.1840000000000002</v>
      </c>
    </row>
    <row r="162" spans="1:8" x14ac:dyDescent="0.25">
      <c r="A162">
        <v>3.1192600000000001</v>
      </c>
      <c r="B162">
        <v>3.1459999999999999</v>
      </c>
      <c r="C162">
        <v>3.0920000000000001</v>
      </c>
      <c r="D162">
        <v>-1.827</v>
      </c>
      <c r="E162">
        <v>0.93600000000000005</v>
      </c>
      <c r="F162">
        <v>0.01</v>
      </c>
      <c r="G162">
        <v>2.7930000000000001</v>
      </c>
      <c r="H162">
        <v>2.21</v>
      </c>
    </row>
    <row r="163" spans="1:8" x14ac:dyDescent="0.25">
      <c r="A163">
        <v>3.1510199999999999</v>
      </c>
      <c r="B163">
        <v>3.177</v>
      </c>
      <c r="C163">
        <v>3.0720000000000001</v>
      </c>
      <c r="D163">
        <v>-2.0840000000000001</v>
      </c>
      <c r="E163">
        <v>0.94299999999999995</v>
      </c>
      <c r="F163">
        <v>0.01</v>
      </c>
      <c r="G163">
        <v>2.8119999999999998</v>
      </c>
      <c r="H163">
        <v>2.2349999999999999</v>
      </c>
    </row>
    <row r="164" spans="1:8" x14ac:dyDescent="0.25">
      <c r="A164">
        <v>3.1831</v>
      </c>
      <c r="B164">
        <v>3.2069999999999999</v>
      </c>
      <c r="C164">
        <v>3.048</v>
      </c>
      <c r="D164">
        <v>-2.3090000000000002</v>
      </c>
      <c r="E164">
        <v>0.94899999999999995</v>
      </c>
      <c r="F164">
        <v>0.01</v>
      </c>
      <c r="G164">
        <v>2.831</v>
      </c>
      <c r="H164">
        <v>2.2610000000000001</v>
      </c>
    </row>
    <row r="165" spans="1:8" x14ac:dyDescent="0.25">
      <c r="A165">
        <v>3.2154699999999998</v>
      </c>
      <c r="B165">
        <v>3.238</v>
      </c>
      <c r="C165">
        <v>3.0230000000000001</v>
      </c>
      <c r="D165">
        <v>-2.5049999999999999</v>
      </c>
      <c r="E165">
        <v>0.95599999999999996</v>
      </c>
      <c r="F165">
        <v>0.01</v>
      </c>
      <c r="G165">
        <v>2.85</v>
      </c>
      <c r="H165">
        <v>2.2879999999999998</v>
      </c>
    </row>
    <row r="166" spans="1:8" x14ac:dyDescent="0.25">
      <c r="A166">
        <v>3.2481499999999999</v>
      </c>
      <c r="B166">
        <v>3.2679999999999998</v>
      </c>
      <c r="C166">
        <v>2.9969999999999999</v>
      </c>
      <c r="D166">
        <v>-2.6720000000000002</v>
      </c>
      <c r="E166">
        <v>0.96199999999999997</v>
      </c>
      <c r="F166">
        <v>0.01</v>
      </c>
      <c r="G166">
        <v>2.8679999999999999</v>
      </c>
      <c r="H166">
        <v>2.3140000000000001</v>
      </c>
    </row>
    <row r="167" spans="1:8" x14ac:dyDescent="0.25">
      <c r="A167">
        <v>3.28112</v>
      </c>
      <c r="B167">
        <v>3.2970000000000002</v>
      </c>
      <c r="C167">
        <v>2.9689999999999999</v>
      </c>
      <c r="D167">
        <v>-2.8130000000000002</v>
      </c>
      <c r="E167">
        <v>0.96699999999999997</v>
      </c>
      <c r="F167">
        <v>0.01</v>
      </c>
      <c r="G167">
        <v>2.887</v>
      </c>
      <c r="H167">
        <v>2.3410000000000002</v>
      </c>
    </row>
    <row r="168" spans="1:8" x14ac:dyDescent="0.25">
      <c r="A168">
        <v>3.3143899999999999</v>
      </c>
      <c r="B168">
        <v>3.327</v>
      </c>
      <c r="C168">
        <v>2.9390000000000001</v>
      </c>
      <c r="D168">
        <v>-2.93</v>
      </c>
      <c r="E168">
        <v>0.97299999999999998</v>
      </c>
      <c r="F168">
        <v>0.01</v>
      </c>
      <c r="G168">
        <v>2.9060000000000001</v>
      </c>
      <c r="H168">
        <v>2.3690000000000002</v>
      </c>
    </row>
    <row r="169" spans="1:8" x14ac:dyDescent="0.25">
      <c r="A169">
        <v>3.34795</v>
      </c>
      <c r="B169">
        <v>3.3559999999999999</v>
      </c>
      <c r="C169">
        <v>2.9089999999999998</v>
      </c>
      <c r="D169">
        <v>-3.0249999999999999</v>
      </c>
      <c r="E169">
        <v>0.97799999999999998</v>
      </c>
      <c r="F169">
        <v>0.01</v>
      </c>
      <c r="G169">
        <v>2.9249999999999998</v>
      </c>
      <c r="H169">
        <v>2.3969999999999998</v>
      </c>
    </row>
    <row r="170" spans="1:8" x14ac:dyDescent="0.25">
      <c r="A170">
        <v>3.3817900000000001</v>
      </c>
      <c r="B170">
        <v>3.3849999999999998</v>
      </c>
      <c r="C170">
        <v>2.8780000000000001</v>
      </c>
      <c r="D170">
        <v>-3.1</v>
      </c>
      <c r="E170">
        <v>0.98299999999999998</v>
      </c>
      <c r="F170">
        <v>0.01</v>
      </c>
      <c r="G170">
        <v>2.944</v>
      </c>
      <c r="H170">
        <v>2.4249999999999998</v>
      </c>
    </row>
    <row r="171" spans="1:8" x14ac:dyDescent="0.25">
      <c r="A171">
        <v>3.4159199999999998</v>
      </c>
      <c r="B171">
        <v>3.4129999999999998</v>
      </c>
      <c r="C171">
        <v>2.8460000000000001</v>
      </c>
      <c r="D171">
        <v>-3.1560000000000001</v>
      </c>
      <c r="E171">
        <v>0.98799999999999999</v>
      </c>
      <c r="F171">
        <v>0.01</v>
      </c>
      <c r="G171">
        <v>2.9630000000000001</v>
      </c>
      <c r="H171">
        <v>2.4529999999999998</v>
      </c>
    </row>
    <row r="172" spans="1:8" x14ac:dyDescent="0.25">
      <c r="A172">
        <v>3.4503300000000001</v>
      </c>
      <c r="B172">
        <v>3.4409999999999998</v>
      </c>
      <c r="C172">
        <v>2.8149999999999999</v>
      </c>
      <c r="D172">
        <v>-3.1960000000000002</v>
      </c>
      <c r="E172">
        <v>0.99299999999999999</v>
      </c>
      <c r="F172">
        <v>0.01</v>
      </c>
      <c r="G172">
        <v>2.9809999999999999</v>
      </c>
      <c r="H172">
        <v>2.4820000000000002</v>
      </c>
    </row>
    <row r="173" spans="1:8" x14ac:dyDescent="0.25">
      <c r="A173">
        <v>3.48502</v>
      </c>
      <c r="B173">
        <v>3.4689999999999999</v>
      </c>
      <c r="C173">
        <v>2.782</v>
      </c>
      <c r="D173">
        <v>-3.22</v>
      </c>
      <c r="E173">
        <v>0.997</v>
      </c>
      <c r="F173">
        <v>0.01</v>
      </c>
      <c r="G173">
        <v>3</v>
      </c>
      <c r="H173">
        <v>2.5110000000000001</v>
      </c>
    </row>
    <row r="174" spans="1:8" x14ac:dyDescent="0.25">
      <c r="A174">
        <v>3.5199799999999999</v>
      </c>
      <c r="B174">
        <v>3.496</v>
      </c>
      <c r="C174">
        <v>2.75</v>
      </c>
      <c r="D174">
        <v>-3.23</v>
      </c>
      <c r="E174">
        <v>1.0009999999999999</v>
      </c>
      <c r="F174">
        <v>0.01</v>
      </c>
      <c r="G174">
        <v>3.0190000000000001</v>
      </c>
      <c r="H174">
        <v>2.54</v>
      </c>
    </row>
    <row r="175" spans="1:8" x14ac:dyDescent="0.25">
      <c r="A175">
        <v>3.5552199999999998</v>
      </c>
      <c r="B175">
        <v>3.524</v>
      </c>
      <c r="C175">
        <v>2.718</v>
      </c>
      <c r="D175">
        <v>-3.2290000000000001</v>
      </c>
      <c r="E175">
        <v>1.0049999999999999</v>
      </c>
      <c r="F175">
        <v>0.01</v>
      </c>
      <c r="G175">
        <v>3.0379999999999998</v>
      </c>
      <c r="H175">
        <v>2.57</v>
      </c>
    </row>
    <row r="176" spans="1:8" x14ac:dyDescent="0.25">
      <c r="A176">
        <v>3.5907300000000002</v>
      </c>
      <c r="B176">
        <v>3.55</v>
      </c>
      <c r="C176">
        <v>2.6859999999999999</v>
      </c>
      <c r="D176">
        <v>-3.2170000000000001</v>
      </c>
      <c r="E176">
        <v>1.0089999999999999</v>
      </c>
      <c r="F176">
        <v>0.01</v>
      </c>
      <c r="G176">
        <v>3.0569999999999999</v>
      </c>
      <c r="H176">
        <v>2.6</v>
      </c>
    </row>
    <row r="177" spans="1:8" x14ac:dyDescent="0.25">
      <c r="A177">
        <v>3.6265000000000001</v>
      </c>
      <c r="B177">
        <v>3.577</v>
      </c>
      <c r="C177">
        <v>2.6539999999999999</v>
      </c>
      <c r="D177">
        <v>-3.1949999999999998</v>
      </c>
      <c r="E177">
        <v>1.012</v>
      </c>
      <c r="F177">
        <v>0.01</v>
      </c>
      <c r="G177">
        <v>3.0760000000000001</v>
      </c>
      <c r="H177">
        <v>2.63</v>
      </c>
    </row>
    <row r="178" spans="1:8" x14ac:dyDescent="0.25">
      <c r="A178">
        <v>3.6625299999999998</v>
      </c>
      <c r="B178">
        <v>3.6030000000000002</v>
      </c>
      <c r="C178">
        <v>2.6219999999999999</v>
      </c>
      <c r="D178">
        <v>-3.165</v>
      </c>
      <c r="E178">
        <v>1.0149999999999999</v>
      </c>
      <c r="F178">
        <v>0.01</v>
      </c>
      <c r="G178">
        <v>3.0950000000000002</v>
      </c>
      <c r="H178">
        <v>2.661</v>
      </c>
    </row>
    <row r="179" spans="1:8" x14ac:dyDescent="0.25">
      <c r="A179">
        <v>3.69882</v>
      </c>
      <c r="B179">
        <v>3.629</v>
      </c>
      <c r="C179">
        <v>2.5910000000000002</v>
      </c>
      <c r="D179">
        <v>-3.129</v>
      </c>
      <c r="E179">
        <v>1.018</v>
      </c>
      <c r="F179">
        <v>0.01</v>
      </c>
      <c r="G179">
        <v>3.1139999999999999</v>
      </c>
      <c r="H179">
        <v>2.6920000000000002</v>
      </c>
    </row>
    <row r="180" spans="1:8" x14ac:dyDescent="0.25">
      <c r="A180">
        <v>3.7353700000000001</v>
      </c>
      <c r="B180">
        <v>3.6549999999999998</v>
      </c>
      <c r="C180">
        <v>2.56</v>
      </c>
      <c r="D180">
        <v>-3.0859999999999999</v>
      </c>
      <c r="E180">
        <v>1.0209999999999999</v>
      </c>
      <c r="F180">
        <v>0.01</v>
      </c>
      <c r="G180">
        <v>3.133</v>
      </c>
      <c r="H180">
        <v>2.7229999999999999</v>
      </c>
    </row>
    <row r="181" spans="1:8" x14ac:dyDescent="0.25">
      <c r="A181">
        <v>3.77217</v>
      </c>
      <c r="B181">
        <v>3.68</v>
      </c>
      <c r="C181">
        <v>2.5289999999999999</v>
      </c>
      <c r="D181">
        <v>-3.0390000000000001</v>
      </c>
      <c r="E181">
        <v>1.024</v>
      </c>
      <c r="F181">
        <v>0.01</v>
      </c>
      <c r="G181">
        <v>3.153</v>
      </c>
      <c r="H181">
        <v>2.754</v>
      </c>
    </row>
    <row r="182" spans="1:8" x14ac:dyDescent="0.25">
      <c r="A182">
        <v>3.8092199999999998</v>
      </c>
      <c r="B182">
        <v>3.7050000000000001</v>
      </c>
      <c r="C182">
        <v>2.5</v>
      </c>
      <c r="D182">
        <v>-2.988</v>
      </c>
      <c r="E182">
        <v>1.026</v>
      </c>
      <c r="F182">
        <v>0.01</v>
      </c>
      <c r="G182">
        <v>3.1720000000000002</v>
      </c>
      <c r="H182">
        <v>2.786</v>
      </c>
    </row>
    <row r="183" spans="1:8" x14ac:dyDescent="0.25">
      <c r="A183">
        <v>3.8465099999999999</v>
      </c>
      <c r="B183">
        <v>3.73</v>
      </c>
      <c r="C183">
        <v>2.4700000000000002</v>
      </c>
      <c r="D183">
        <v>-2.9340000000000002</v>
      </c>
      <c r="E183">
        <v>1.028</v>
      </c>
      <c r="F183">
        <v>0.01</v>
      </c>
      <c r="G183">
        <v>3.1909999999999998</v>
      </c>
      <c r="H183">
        <v>2.8180000000000001</v>
      </c>
    </row>
    <row r="184" spans="1:8" x14ac:dyDescent="0.25">
      <c r="A184">
        <v>3.8840499999999998</v>
      </c>
      <c r="B184">
        <v>3.754</v>
      </c>
      <c r="C184">
        <v>2.4409999999999998</v>
      </c>
      <c r="D184">
        <v>-2.8780000000000001</v>
      </c>
      <c r="E184">
        <v>1.0309999999999999</v>
      </c>
      <c r="F184">
        <v>0.01</v>
      </c>
      <c r="G184">
        <v>3.21</v>
      </c>
      <c r="H184">
        <v>2.85</v>
      </c>
    </row>
    <row r="185" spans="1:8" x14ac:dyDescent="0.25">
      <c r="A185">
        <v>3.92184</v>
      </c>
      <c r="B185">
        <v>3.778</v>
      </c>
      <c r="C185">
        <v>2.4129999999999998</v>
      </c>
      <c r="D185">
        <v>-2.8210000000000002</v>
      </c>
      <c r="E185">
        <v>1.032</v>
      </c>
      <c r="F185">
        <v>0.01</v>
      </c>
      <c r="G185">
        <v>3.23</v>
      </c>
      <c r="H185">
        <v>2.883</v>
      </c>
    </row>
    <row r="186" spans="1:8" x14ac:dyDescent="0.25">
      <c r="A186">
        <v>3.9598599999999999</v>
      </c>
      <c r="B186">
        <v>3.802</v>
      </c>
      <c r="C186">
        <v>2.3860000000000001</v>
      </c>
      <c r="D186">
        <v>-2.7639999999999998</v>
      </c>
      <c r="E186">
        <v>1.034</v>
      </c>
      <c r="F186">
        <v>0.01</v>
      </c>
      <c r="G186">
        <v>3.2490000000000001</v>
      </c>
      <c r="H186">
        <v>2.915</v>
      </c>
    </row>
    <row r="187" spans="1:8" x14ac:dyDescent="0.25">
      <c r="A187">
        <v>3.9981200000000001</v>
      </c>
      <c r="B187">
        <v>3.8260000000000001</v>
      </c>
      <c r="C187">
        <v>2.359</v>
      </c>
      <c r="D187">
        <v>-2.706</v>
      </c>
      <c r="E187">
        <v>1.0349999999999999</v>
      </c>
      <c r="F187">
        <v>0.01</v>
      </c>
      <c r="G187">
        <v>3.2690000000000001</v>
      </c>
      <c r="H187">
        <v>2.948</v>
      </c>
    </row>
    <row r="188" spans="1:8" x14ac:dyDescent="0.25">
      <c r="A188">
        <v>4.0366099999999996</v>
      </c>
      <c r="B188">
        <v>3.8490000000000002</v>
      </c>
      <c r="C188">
        <v>2.3319999999999999</v>
      </c>
      <c r="D188">
        <v>-2.65</v>
      </c>
      <c r="E188">
        <v>1.0369999999999999</v>
      </c>
      <c r="F188">
        <v>0.01</v>
      </c>
      <c r="G188">
        <v>3.2879999999999998</v>
      </c>
      <c r="H188">
        <v>2.9809999999999999</v>
      </c>
    </row>
    <row r="189" spans="1:8" x14ac:dyDescent="0.25">
      <c r="A189">
        <v>4.0753300000000001</v>
      </c>
      <c r="B189">
        <v>3.8719999999999999</v>
      </c>
      <c r="C189">
        <v>2.306</v>
      </c>
      <c r="D189">
        <v>-2.5950000000000002</v>
      </c>
      <c r="E189">
        <v>1.038</v>
      </c>
      <c r="F189">
        <v>0.01</v>
      </c>
      <c r="G189">
        <v>3.3079999999999998</v>
      </c>
      <c r="H189">
        <v>3.0150000000000001</v>
      </c>
    </row>
    <row r="190" spans="1:8" x14ac:dyDescent="0.25">
      <c r="A190">
        <v>4.1142799999999999</v>
      </c>
      <c r="B190">
        <v>3.895</v>
      </c>
      <c r="C190">
        <v>2.2810000000000001</v>
      </c>
      <c r="D190">
        <v>-2.5419999999999998</v>
      </c>
      <c r="E190">
        <v>1.0389999999999999</v>
      </c>
      <c r="F190">
        <v>0.01</v>
      </c>
      <c r="G190">
        <v>3.3279999999999998</v>
      </c>
      <c r="H190">
        <v>3.048</v>
      </c>
    </row>
    <row r="191" spans="1:8" x14ac:dyDescent="0.25">
      <c r="A191">
        <v>4.1534500000000003</v>
      </c>
      <c r="B191">
        <v>3.9169999999999998</v>
      </c>
      <c r="C191">
        <v>2.2559999999999998</v>
      </c>
      <c r="D191">
        <v>-2.492</v>
      </c>
      <c r="E191">
        <v>1.0389999999999999</v>
      </c>
      <c r="F191">
        <v>0.01</v>
      </c>
      <c r="G191">
        <v>3.3479999999999999</v>
      </c>
      <c r="H191">
        <v>3.0819999999999999</v>
      </c>
    </row>
    <row r="192" spans="1:8" x14ac:dyDescent="0.25">
      <c r="A192">
        <v>4.19285</v>
      </c>
      <c r="B192">
        <v>3.94</v>
      </c>
      <c r="C192">
        <v>2.2309999999999999</v>
      </c>
      <c r="D192">
        <v>-2.4449999999999998</v>
      </c>
      <c r="E192">
        <v>1.04</v>
      </c>
      <c r="F192">
        <v>0.01</v>
      </c>
      <c r="G192">
        <v>3.3679999999999999</v>
      </c>
      <c r="H192">
        <v>3.1160000000000001</v>
      </c>
    </row>
    <row r="193" spans="1:8" x14ac:dyDescent="0.25">
      <c r="A193">
        <v>4.2324700000000002</v>
      </c>
      <c r="B193">
        <v>3.9620000000000002</v>
      </c>
      <c r="C193">
        <v>2.2069999999999999</v>
      </c>
      <c r="D193">
        <v>-2.4020000000000001</v>
      </c>
      <c r="E193">
        <v>1.04</v>
      </c>
      <c r="F193">
        <v>0.01</v>
      </c>
      <c r="G193">
        <v>3.3879999999999999</v>
      </c>
      <c r="H193">
        <v>3.15</v>
      </c>
    </row>
    <row r="194" spans="1:8" x14ac:dyDescent="0.25">
      <c r="A194">
        <v>4.2723000000000004</v>
      </c>
      <c r="B194">
        <v>3.984</v>
      </c>
      <c r="C194">
        <v>2.1840000000000002</v>
      </c>
      <c r="D194">
        <v>-2.363</v>
      </c>
      <c r="E194">
        <v>1.04</v>
      </c>
      <c r="F194">
        <v>0.01</v>
      </c>
      <c r="G194">
        <v>3.4079999999999999</v>
      </c>
      <c r="H194">
        <v>3.1840000000000002</v>
      </c>
    </row>
    <row r="195" spans="1:8" x14ac:dyDescent="0.25">
      <c r="A195">
        <v>4.31236</v>
      </c>
      <c r="B195">
        <v>4.0049999999999999</v>
      </c>
      <c r="C195">
        <v>2.16</v>
      </c>
      <c r="D195">
        <v>-2.3290000000000002</v>
      </c>
      <c r="E195">
        <v>1.04</v>
      </c>
      <c r="F195">
        <v>0.01</v>
      </c>
      <c r="G195">
        <v>3.4279999999999999</v>
      </c>
      <c r="H195">
        <v>3.2189999999999999</v>
      </c>
    </row>
    <row r="196" spans="1:8" x14ac:dyDescent="0.25">
      <c r="A196">
        <v>4.3526199999999999</v>
      </c>
      <c r="B196">
        <v>4.0270000000000001</v>
      </c>
      <c r="C196">
        <v>2.137</v>
      </c>
      <c r="D196">
        <v>-2.2999999999999998</v>
      </c>
      <c r="E196">
        <v>1.04</v>
      </c>
      <c r="F196">
        <v>0.01</v>
      </c>
      <c r="G196">
        <v>3.4489999999999998</v>
      </c>
      <c r="H196">
        <v>3.254</v>
      </c>
    </row>
    <row r="197" spans="1:8" x14ac:dyDescent="0.25">
      <c r="A197">
        <v>4.3930999999999996</v>
      </c>
      <c r="B197">
        <v>4.048</v>
      </c>
      <c r="C197">
        <v>2.1150000000000002</v>
      </c>
      <c r="D197">
        <v>-2.2770000000000001</v>
      </c>
      <c r="E197">
        <v>1.0389999999999999</v>
      </c>
      <c r="F197">
        <v>0.01</v>
      </c>
      <c r="G197">
        <v>3.4689999999999999</v>
      </c>
      <c r="H197">
        <v>3.2890000000000001</v>
      </c>
    </row>
    <row r="198" spans="1:8" x14ac:dyDescent="0.25">
      <c r="A198">
        <v>4.4337900000000001</v>
      </c>
      <c r="B198">
        <v>4.069</v>
      </c>
      <c r="C198">
        <v>2.0920000000000001</v>
      </c>
      <c r="D198">
        <v>-2.2599999999999998</v>
      </c>
      <c r="E198">
        <v>1.0389999999999999</v>
      </c>
      <c r="F198">
        <v>0.01</v>
      </c>
      <c r="G198">
        <v>3.49</v>
      </c>
      <c r="H198">
        <v>3.3239999999999998</v>
      </c>
    </row>
    <row r="199" spans="1:8" x14ac:dyDescent="0.25">
      <c r="A199">
        <v>4.4746800000000002</v>
      </c>
      <c r="B199">
        <v>4.0890000000000004</v>
      </c>
      <c r="C199">
        <v>2.069</v>
      </c>
      <c r="D199">
        <v>-2.2490000000000001</v>
      </c>
      <c r="E199">
        <v>1.038</v>
      </c>
      <c r="F199">
        <v>0.01</v>
      </c>
      <c r="G199">
        <v>3.5110000000000001</v>
      </c>
      <c r="H199">
        <v>3.359</v>
      </c>
    </row>
    <row r="200" spans="1:8" x14ac:dyDescent="0.25">
      <c r="A200">
        <v>4.5157800000000003</v>
      </c>
      <c r="B200">
        <v>4.1100000000000003</v>
      </c>
      <c r="C200">
        <v>2.0470000000000002</v>
      </c>
      <c r="D200">
        <v>-2.2450000000000001</v>
      </c>
      <c r="E200">
        <v>1.0369999999999999</v>
      </c>
      <c r="F200">
        <v>0.01</v>
      </c>
      <c r="G200">
        <v>3.5310000000000001</v>
      </c>
      <c r="H200">
        <v>3.3940000000000001</v>
      </c>
    </row>
    <row r="201" spans="1:8" x14ac:dyDescent="0.25">
      <c r="A201">
        <v>4.55708</v>
      </c>
      <c r="B201">
        <v>4.13</v>
      </c>
      <c r="C201">
        <v>2.0249999999999999</v>
      </c>
      <c r="D201">
        <v>-2.2490000000000001</v>
      </c>
      <c r="E201">
        <v>1.036</v>
      </c>
      <c r="F201">
        <v>0.01</v>
      </c>
      <c r="G201">
        <v>3.552</v>
      </c>
      <c r="H201">
        <v>3.43</v>
      </c>
    </row>
    <row r="202" spans="1:8" x14ac:dyDescent="0.25">
      <c r="A202">
        <v>4.5985800000000001</v>
      </c>
      <c r="B202">
        <v>4.1500000000000004</v>
      </c>
      <c r="C202">
        <v>2.0019999999999998</v>
      </c>
      <c r="D202">
        <v>-2.2599999999999998</v>
      </c>
      <c r="E202">
        <v>1.0349999999999999</v>
      </c>
      <c r="F202">
        <v>0.01</v>
      </c>
      <c r="G202">
        <v>3.5739999999999998</v>
      </c>
      <c r="H202">
        <v>3.4660000000000002</v>
      </c>
    </row>
    <row r="203" spans="1:8" x14ac:dyDescent="0.25">
      <c r="A203">
        <v>4.6402799999999997</v>
      </c>
      <c r="B203">
        <v>4.17</v>
      </c>
      <c r="C203">
        <v>1.9790000000000001</v>
      </c>
      <c r="D203">
        <v>-2.2789999999999999</v>
      </c>
      <c r="E203">
        <v>1.034</v>
      </c>
      <c r="F203">
        <v>0.01</v>
      </c>
      <c r="G203">
        <v>3.5950000000000002</v>
      </c>
      <c r="H203">
        <v>3.5009999999999999</v>
      </c>
    </row>
    <row r="204" spans="1:8" x14ac:dyDescent="0.25">
      <c r="A204">
        <v>4.6821799999999998</v>
      </c>
      <c r="B204">
        <v>4.1890000000000001</v>
      </c>
      <c r="C204">
        <v>1.956</v>
      </c>
      <c r="D204">
        <v>-2.3069999999999999</v>
      </c>
      <c r="E204">
        <v>1.032</v>
      </c>
      <c r="F204">
        <v>0.01</v>
      </c>
      <c r="G204">
        <v>3.6160000000000001</v>
      </c>
      <c r="H204">
        <v>3.5369999999999999</v>
      </c>
    </row>
    <row r="205" spans="1:8" x14ac:dyDescent="0.25">
      <c r="A205">
        <v>4.7242699999999997</v>
      </c>
      <c r="B205">
        <v>4.2089999999999996</v>
      </c>
      <c r="C205">
        <v>1.9330000000000001</v>
      </c>
      <c r="D205">
        <v>-2.343</v>
      </c>
      <c r="E205">
        <v>1.03</v>
      </c>
      <c r="F205">
        <v>0.01</v>
      </c>
      <c r="G205">
        <v>3.6379999999999999</v>
      </c>
      <c r="H205">
        <v>3.5739999999999998</v>
      </c>
    </row>
    <row r="206" spans="1:8" x14ac:dyDescent="0.25">
      <c r="A206">
        <v>4.76654</v>
      </c>
      <c r="B206">
        <v>4.2279999999999998</v>
      </c>
      <c r="C206">
        <v>1.909</v>
      </c>
      <c r="D206">
        <v>-2.3889999999999998</v>
      </c>
      <c r="E206">
        <v>1.028</v>
      </c>
      <c r="F206">
        <v>0.01</v>
      </c>
      <c r="G206">
        <v>3.66</v>
      </c>
      <c r="H206">
        <v>3.61</v>
      </c>
    </row>
    <row r="207" spans="1:8" x14ac:dyDescent="0.25">
      <c r="A207">
        <v>4.8090099999999998</v>
      </c>
      <c r="B207">
        <v>4.2469999999999999</v>
      </c>
      <c r="C207">
        <v>1.8839999999999999</v>
      </c>
      <c r="D207">
        <v>-2.444</v>
      </c>
      <c r="E207">
        <v>1.026</v>
      </c>
      <c r="F207">
        <v>0.01</v>
      </c>
      <c r="G207">
        <v>3.6819999999999999</v>
      </c>
      <c r="H207">
        <v>3.6459999999999999</v>
      </c>
    </row>
    <row r="208" spans="1:8" x14ac:dyDescent="0.25">
      <c r="A208">
        <v>4.8516700000000004</v>
      </c>
      <c r="B208">
        <v>4.2649999999999997</v>
      </c>
      <c r="C208">
        <v>1.859</v>
      </c>
      <c r="D208">
        <v>-2.5089999999999999</v>
      </c>
      <c r="E208">
        <v>1.024</v>
      </c>
      <c r="F208">
        <v>0.01</v>
      </c>
      <c r="G208">
        <v>3.7040000000000002</v>
      </c>
      <c r="H208">
        <v>3.6829999999999998</v>
      </c>
    </row>
    <row r="209" spans="1:8" x14ac:dyDescent="0.25">
      <c r="A209">
        <v>4.8944999999999999</v>
      </c>
      <c r="B209">
        <v>4.2839999999999998</v>
      </c>
      <c r="C209">
        <v>1.833</v>
      </c>
      <c r="D209">
        <v>-2.5840000000000001</v>
      </c>
      <c r="E209">
        <v>1.022</v>
      </c>
      <c r="F209">
        <v>0.01</v>
      </c>
      <c r="G209">
        <v>3.726</v>
      </c>
      <c r="H209">
        <v>3.7189999999999999</v>
      </c>
    </row>
    <row r="210" spans="1:8" x14ac:dyDescent="0.25">
      <c r="A210">
        <v>4.9375200000000001</v>
      </c>
      <c r="B210">
        <v>4.3019999999999996</v>
      </c>
      <c r="C210">
        <v>1.8069999999999999</v>
      </c>
      <c r="D210">
        <v>-2.669</v>
      </c>
      <c r="E210">
        <v>1.0189999999999999</v>
      </c>
      <c r="F210">
        <v>0.01</v>
      </c>
      <c r="G210">
        <v>3.7490000000000001</v>
      </c>
      <c r="H210">
        <v>3.7559999999999998</v>
      </c>
    </row>
    <row r="211" spans="1:8" x14ac:dyDescent="0.25">
      <c r="A211">
        <v>4.9807100000000002</v>
      </c>
      <c r="B211">
        <v>4.32</v>
      </c>
      <c r="C211">
        <v>1.7789999999999999</v>
      </c>
      <c r="D211">
        <v>-2.7650000000000001</v>
      </c>
      <c r="E211">
        <v>1.0169999999999999</v>
      </c>
      <c r="F211">
        <v>0.01</v>
      </c>
      <c r="G211">
        <v>3.7709999999999999</v>
      </c>
      <c r="H211">
        <v>3.7930000000000001</v>
      </c>
    </row>
    <row r="212" spans="1:8" x14ac:dyDescent="0.25">
      <c r="A212">
        <v>5.0240799999999997</v>
      </c>
      <c r="B212">
        <v>4.3369999999999997</v>
      </c>
      <c r="C212">
        <v>1.75</v>
      </c>
      <c r="D212">
        <v>-2.8730000000000002</v>
      </c>
      <c r="E212">
        <v>1.014</v>
      </c>
      <c r="F212">
        <v>0.01</v>
      </c>
      <c r="G212">
        <v>3.794</v>
      </c>
      <c r="H212">
        <v>3.8290000000000002</v>
      </c>
    </row>
    <row r="213" spans="1:8" x14ac:dyDescent="0.25">
      <c r="A213">
        <v>5.0676300000000003</v>
      </c>
      <c r="B213">
        <v>4.3540000000000001</v>
      </c>
      <c r="C213">
        <v>1.72</v>
      </c>
      <c r="D213">
        <v>-2.9910000000000001</v>
      </c>
      <c r="E213">
        <v>1.0109999999999999</v>
      </c>
      <c r="F213">
        <v>0.01</v>
      </c>
      <c r="G213">
        <v>3.8170000000000002</v>
      </c>
      <c r="H213">
        <v>3.8660000000000001</v>
      </c>
    </row>
    <row r="214" spans="1:8" x14ac:dyDescent="0.25">
      <c r="A214">
        <v>5.1113400000000002</v>
      </c>
      <c r="B214">
        <v>4.3710000000000004</v>
      </c>
      <c r="C214">
        <v>1.6890000000000001</v>
      </c>
      <c r="D214">
        <v>-3.121</v>
      </c>
      <c r="E214">
        <v>1.008</v>
      </c>
      <c r="F214">
        <v>0.01</v>
      </c>
      <c r="G214">
        <v>3.8410000000000002</v>
      </c>
      <c r="H214">
        <v>3.903</v>
      </c>
    </row>
    <row r="215" spans="1:8" x14ac:dyDescent="0.25">
      <c r="A215">
        <v>5.1552199999999999</v>
      </c>
      <c r="B215">
        <v>4.3879999999999999</v>
      </c>
      <c r="C215">
        <v>1.657</v>
      </c>
      <c r="D215">
        <v>-3.262</v>
      </c>
      <c r="E215">
        <v>1.0049999999999999</v>
      </c>
      <c r="F215">
        <v>0.01</v>
      </c>
      <c r="G215">
        <v>3.8639999999999999</v>
      </c>
      <c r="H215">
        <v>3.94</v>
      </c>
    </row>
    <row r="216" spans="1:8" x14ac:dyDescent="0.25">
      <c r="A216">
        <v>5.1992500000000001</v>
      </c>
      <c r="B216">
        <v>4.4039999999999999</v>
      </c>
      <c r="C216">
        <v>1.6220000000000001</v>
      </c>
      <c r="D216">
        <v>-3.4159999999999999</v>
      </c>
      <c r="E216">
        <v>1.002</v>
      </c>
      <c r="F216">
        <v>0.01</v>
      </c>
      <c r="G216">
        <v>3.8879999999999999</v>
      </c>
      <c r="H216">
        <v>3.9780000000000002</v>
      </c>
    </row>
    <row r="217" spans="1:8" x14ac:dyDescent="0.25">
      <c r="A217">
        <v>5.2434500000000002</v>
      </c>
      <c r="B217">
        <v>4.42</v>
      </c>
      <c r="C217">
        <v>1.587</v>
      </c>
      <c r="D217">
        <v>-3.581</v>
      </c>
      <c r="E217">
        <v>0.998</v>
      </c>
      <c r="F217">
        <v>0.01</v>
      </c>
      <c r="G217">
        <v>3.9119999999999999</v>
      </c>
      <c r="H217">
        <v>4.0149999999999997</v>
      </c>
    </row>
    <row r="218" spans="1:8" x14ac:dyDescent="0.25">
      <c r="A218">
        <v>5.2877799999999997</v>
      </c>
      <c r="B218">
        <v>4.4329999999999998</v>
      </c>
      <c r="C218">
        <v>1.2889999999999999</v>
      </c>
      <c r="D218">
        <v>-29.788</v>
      </c>
      <c r="E218">
        <v>0.995</v>
      </c>
      <c r="F218">
        <v>0.01</v>
      </c>
      <c r="G218">
        <v>3.9359999999999999</v>
      </c>
      <c r="H218">
        <v>4.0519999999999996</v>
      </c>
    </row>
    <row r="219" spans="1:8" x14ac:dyDescent="0.25">
      <c r="A219">
        <v>5.3321800000000001</v>
      </c>
      <c r="B219">
        <v>4.4400000000000004</v>
      </c>
      <c r="C219">
        <v>0.70699999999999996</v>
      </c>
      <c r="D219">
        <v>-58.186</v>
      </c>
      <c r="E219">
        <v>0.99099999999999999</v>
      </c>
      <c r="F219">
        <v>0.01</v>
      </c>
      <c r="G219">
        <v>3.96</v>
      </c>
      <c r="H219">
        <v>4.0890000000000004</v>
      </c>
    </row>
    <row r="220" spans="1:8" x14ac:dyDescent="0.25">
      <c r="A220">
        <v>5.3765799999999997</v>
      </c>
      <c r="B220">
        <v>4.4409999999999998</v>
      </c>
      <c r="C220">
        <v>9.9000000000000005E-2</v>
      </c>
      <c r="D220">
        <v>-60.82</v>
      </c>
      <c r="E220">
        <v>0.98699999999999999</v>
      </c>
      <c r="F220">
        <v>0.01</v>
      </c>
      <c r="G220">
        <v>3.984</v>
      </c>
      <c r="H220">
        <v>4.1260000000000003</v>
      </c>
    </row>
    <row r="221" spans="1:8" x14ac:dyDescent="0.25">
      <c r="A221">
        <v>5.4209399999999999</v>
      </c>
      <c r="B221">
        <v>4.4359999999999999</v>
      </c>
      <c r="C221">
        <v>-0.51800000000000002</v>
      </c>
      <c r="D221">
        <v>-61.677999999999997</v>
      </c>
      <c r="E221">
        <v>0.98299999999999998</v>
      </c>
      <c r="F221">
        <v>0.01</v>
      </c>
      <c r="G221">
        <v>4.0090000000000003</v>
      </c>
      <c r="H221">
        <v>4.1630000000000003</v>
      </c>
    </row>
    <row r="222" spans="1:8" x14ac:dyDescent="0.25">
      <c r="A222">
        <v>5.4651800000000001</v>
      </c>
      <c r="B222">
        <v>4.4240000000000004</v>
      </c>
      <c r="C222">
        <v>-1.143</v>
      </c>
      <c r="D222">
        <v>-62.481000000000002</v>
      </c>
      <c r="E222">
        <v>0.97899999999999998</v>
      </c>
      <c r="F222">
        <v>0.01</v>
      </c>
      <c r="G222">
        <v>4.0330000000000004</v>
      </c>
      <c r="H222">
        <v>4.2</v>
      </c>
    </row>
    <row r="223" spans="1:8" x14ac:dyDescent="0.25">
      <c r="A223">
        <v>5.5092400000000001</v>
      </c>
      <c r="B223">
        <v>4.4059999999999997</v>
      </c>
      <c r="C223">
        <v>-1.7749999999999999</v>
      </c>
      <c r="D223">
        <v>-63.22</v>
      </c>
      <c r="E223">
        <v>0.97499999999999998</v>
      </c>
      <c r="F223">
        <v>0.01</v>
      </c>
      <c r="G223">
        <v>4.0579999999999998</v>
      </c>
      <c r="H223">
        <v>4.2370000000000001</v>
      </c>
    </row>
    <row r="224" spans="1:8" x14ac:dyDescent="0.25">
      <c r="A224">
        <v>5.55307</v>
      </c>
      <c r="B224">
        <v>4.3819999999999997</v>
      </c>
      <c r="C224">
        <v>-2.4140000000000001</v>
      </c>
      <c r="D224">
        <v>-63.889000000000003</v>
      </c>
      <c r="E224">
        <v>0.97099999999999997</v>
      </c>
      <c r="F224">
        <v>0.01</v>
      </c>
      <c r="G224">
        <v>4.0830000000000002</v>
      </c>
      <c r="H224">
        <v>4.2729999999999997</v>
      </c>
    </row>
    <row r="225" spans="1:8" x14ac:dyDescent="0.25">
      <c r="A225">
        <v>5.5965800000000003</v>
      </c>
      <c r="B225">
        <v>4.3520000000000003</v>
      </c>
      <c r="C225">
        <v>-3.0590000000000002</v>
      </c>
      <c r="D225">
        <v>-64.483000000000004</v>
      </c>
      <c r="E225">
        <v>0.96699999999999997</v>
      </c>
      <c r="F225">
        <v>0.01</v>
      </c>
      <c r="G225">
        <v>4.1070000000000002</v>
      </c>
      <c r="H225">
        <v>4.3090000000000002</v>
      </c>
    </row>
    <row r="226" spans="1:8" x14ac:dyDescent="0.25">
      <c r="A226">
        <v>5.6397500000000003</v>
      </c>
      <c r="B226">
        <v>4.3170000000000002</v>
      </c>
      <c r="C226">
        <v>-3.4420000000000002</v>
      </c>
      <c r="D226">
        <v>-38.356000000000002</v>
      </c>
      <c r="E226">
        <v>0.96299999999999997</v>
      </c>
      <c r="F226">
        <v>0.01</v>
      </c>
      <c r="G226">
        <v>4.1319999999999997</v>
      </c>
      <c r="H226">
        <v>4.3440000000000003</v>
      </c>
    </row>
    <row r="227" spans="1:8" x14ac:dyDescent="0.25">
      <c r="A227">
        <v>5.6825700000000001</v>
      </c>
      <c r="B227">
        <v>4.282</v>
      </c>
      <c r="C227">
        <v>-3.5430000000000001</v>
      </c>
      <c r="D227">
        <v>-10.057</v>
      </c>
      <c r="E227">
        <v>0.95799999999999996</v>
      </c>
      <c r="F227">
        <v>0.01</v>
      </c>
      <c r="G227">
        <v>4.1559999999999997</v>
      </c>
      <c r="H227">
        <v>4.3789999999999996</v>
      </c>
    </row>
    <row r="228" spans="1:8" x14ac:dyDescent="0.25">
      <c r="A228">
        <v>5.7250300000000003</v>
      </c>
      <c r="B228">
        <v>4.2460000000000004</v>
      </c>
      <c r="C228">
        <v>-3.625</v>
      </c>
      <c r="D228">
        <v>-8.1630000000000003</v>
      </c>
      <c r="E228">
        <v>0.95399999999999996</v>
      </c>
      <c r="F228">
        <v>0.01</v>
      </c>
      <c r="G228">
        <v>4.181</v>
      </c>
      <c r="H228">
        <v>4.4139999999999997</v>
      </c>
    </row>
    <row r="229" spans="1:8" x14ac:dyDescent="0.25">
      <c r="A229">
        <v>5.7671099999999997</v>
      </c>
      <c r="B229">
        <v>4.2080000000000002</v>
      </c>
      <c r="C229">
        <v>-3.7050000000000001</v>
      </c>
      <c r="D229">
        <v>-8.0289999999999999</v>
      </c>
      <c r="E229">
        <v>0.95</v>
      </c>
      <c r="F229">
        <v>0.01</v>
      </c>
      <c r="G229">
        <v>4.2050000000000001</v>
      </c>
      <c r="H229">
        <v>4.4480000000000004</v>
      </c>
    </row>
    <row r="230" spans="1:8" x14ac:dyDescent="0.25">
      <c r="A230">
        <v>5.8088199999999999</v>
      </c>
      <c r="B230">
        <v>4.1710000000000003</v>
      </c>
      <c r="C230">
        <v>-3.7839999999999998</v>
      </c>
      <c r="D230">
        <v>-7.8860000000000001</v>
      </c>
      <c r="E230">
        <v>0.94499999999999995</v>
      </c>
      <c r="F230">
        <v>0.01</v>
      </c>
      <c r="G230">
        <v>4.2300000000000004</v>
      </c>
      <c r="H230">
        <v>4.4820000000000002</v>
      </c>
    </row>
    <row r="231" spans="1:8" x14ac:dyDescent="0.25">
      <c r="A231">
        <v>5.8501399999999997</v>
      </c>
      <c r="B231">
        <v>4.1319999999999997</v>
      </c>
      <c r="C231">
        <v>-3.8610000000000002</v>
      </c>
      <c r="D231">
        <v>-7.7329999999999997</v>
      </c>
      <c r="E231">
        <v>0.94099999999999995</v>
      </c>
      <c r="F231">
        <v>0.01</v>
      </c>
      <c r="G231">
        <v>4.2539999999999996</v>
      </c>
      <c r="H231">
        <v>4.5149999999999997</v>
      </c>
    </row>
    <row r="232" spans="1:8" x14ac:dyDescent="0.25">
      <c r="A232">
        <v>5.89107</v>
      </c>
      <c r="B232">
        <v>4.093</v>
      </c>
      <c r="C232">
        <v>-3.9369999999999998</v>
      </c>
      <c r="D232">
        <v>-7.5709999999999997</v>
      </c>
      <c r="E232">
        <v>0.93700000000000006</v>
      </c>
      <c r="F232">
        <v>0.01</v>
      </c>
      <c r="G232">
        <v>4.2779999999999996</v>
      </c>
      <c r="H232">
        <v>4.5490000000000004</v>
      </c>
    </row>
    <row r="233" spans="1:8" x14ac:dyDescent="0.25">
      <c r="A233">
        <v>5.9315899999999999</v>
      </c>
      <c r="B233">
        <v>4.0529999999999999</v>
      </c>
      <c r="C233">
        <v>-4.0110000000000001</v>
      </c>
      <c r="D233">
        <v>-7.399</v>
      </c>
      <c r="E233">
        <v>0.93200000000000005</v>
      </c>
      <c r="F233">
        <v>0.01</v>
      </c>
      <c r="G233">
        <v>4.3019999999999996</v>
      </c>
      <c r="H233">
        <v>4.5810000000000004</v>
      </c>
    </row>
    <row r="234" spans="1:8" x14ac:dyDescent="0.25">
      <c r="A234">
        <v>5.9717099999999999</v>
      </c>
      <c r="B234">
        <v>4.0119999999999996</v>
      </c>
      <c r="C234">
        <v>-4.0830000000000002</v>
      </c>
      <c r="D234">
        <v>-7.2160000000000002</v>
      </c>
      <c r="E234">
        <v>0.92800000000000005</v>
      </c>
      <c r="F234">
        <v>0.01</v>
      </c>
      <c r="G234">
        <v>4.3259999999999996</v>
      </c>
      <c r="H234">
        <v>4.6130000000000004</v>
      </c>
    </row>
    <row r="235" spans="1:8" x14ac:dyDescent="0.25">
      <c r="A235">
        <v>6.0114099999999997</v>
      </c>
      <c r="B235">
        <v>3.97</v>
      </c>
      <c r="C235">
        <v>-4.1529999999999996</v>
      </c>
      <c r="D235">
        <v>-7.0250000000000004</v>
      </c>
      <c r="E235">
        <v>0.92400000000000004</v>
      </c>
      <c r="F235">
        <v>0.01</v>
      </c>
      <c r="G235">
        <v>4.3499999999999996</v>
      </c>
      <c r="H235">
        <v>4.6449999999999996</v>
      </c>
    </row>
    <row r="236" spans="1:8" x14ac:dyDescent="0.25">
      <c r="A236">
        <v>6.0506900000000003</v>
      </c>
      <c r="B236">
        <v>3.9279999999999999</v>
      </c>
      <c r="C236">
        <v>-4.2210000000000001</v>
      </c>
      <c r="D236">
        <v>-6.8230000000000004</v>
      </c>
      <c r="E236">
        <v>0.91900000000000004</v>
      </c>
      <c r="F236">
        <v>0.01</v>
      </c>
      <c r="G236">
        <v>4.3739999999999997</v>
      </c>
      <c r="H236">
        <v>4.6760000000000002</v>
      </c>
    </row>
    <row r="237" spans="1:8" x14ac:dyDescent="0.25">
      <c r="A237">
        <v>6.0895400000000004</v>
      </c>
      <c r="B237">
        <v>3.8849999999999998</v>
      </c>
      <c r="C237">
        <v>-4.2880000000000003</v>
      </c>
      <c r="D237">
        <v>-6.6130000000000004</v>
      </c>
      <c r="E237">
        <v>0.91500000000000004</v>
      </c>
      <c r="F237">
        <v>0.01</v>
      </c>
      <c r="G237">
        <v>4.3970000000000002</v>
      </c>
      <c r="H237">
        <v>4.7069999999999999</v>
      </c>
    </row>
    <row r="238" spans="1:8" x14ac:dyDescent="0.25">
      <c r="A238">
        <v>6.1279599999999999</v>
      </c>
      <c r="B238">
        <v>3.8420000000000001</v>
      </c>
      <c r="C238">
        <v>-4.3520000000000003</v>
      </c>
      <c r="D238">
        <v>-6.3940000000000001</v>
      </c>
      <c r="E238">
        <v>0.91100000000000003</v>
      </c>
      <c r="F238">
        <v>0.01</v>
      </c>
      <c r="G238">
        <v>4.4210000000000003</v>
      </c>
      <c r="H238">
        <v>4.7380000000000004</v>
      </c>
    </row>
    <row r="239" spans="1:8" x14ac:dyDescent="0.25">
      <c r="A239">
        <v>6.1659300000000004</v>
      </c>
      <c r="B239">
        <v>3.7970000000000002</v>
      </c>
      <c r="C239">
        <v>-4.4130000000000003</v>
      </c>
      <c r="D239">
        <v>-6.1660000000000004</v>
      </c>
      <c r="E239">
        <v>0.90700000000000003</v>
      </c>
      <c r="F239">
        <v>0.01</v>
      </c>
      <c r="G239">
        <v>4.444</v>
      </c>
      <c r="H239">
        <v>4.7679999999999998</v>
      </c>
    </row>
    <row r="240" spans="1:8" x14ac:dyDescent="0.25">
      <c r="A240">
        <v>6.2034599999999998</v>
      </c>
      <c r="B240">
        <v>3.7530000000000001</v>
      </c>
      <c r="C240">
        <v>-4.4720000000000004</v>
      </c>
      <c r="D240">
        <v>-5.93</v>
      </c>
      <c r="E240">
        <v>0.90200000000000002</v>
      </c>
      <c r="F240">
        <v>0.01</v>
      </c>
      <c r="G240">
        <v>4.4669999999999996</v>
      </c>
      <c r="H240">
        <v>4.7969999999999997</v>
      </c>
    </row>
    <row r="241" spans="1:8" x14ac:dyDescent="0.25">
      <c r="A241">
        <v>6.2405299999999997</v>
      </c>
      <c r="B241">
        <v>3.7069999999999999</v>
      </c>
      <c r="C241">
        <v>-4.5289999999999999</v>
      </c>
      <c r="D241">
        <v>-5.6870000000000003</v>
      </c>
      <c r="E241">
        <v>0.89800000000000002</v>
      </c>
      <c r="F241">
        <v>0.01</v>
      </c>
      <c r="G241">
        <v>4.49</v>
      </c>
      <c r="H241">
        <v>4.8259999999999996</v>
      </c>
    </row>
    <row r="242" spans="1:8" x14ac:dyDescent="0.25">
      <c r="A242">
        <v>6.2771499999999998</v>
      </c>
      <c r="B242">
        <v>3.6619999999999999</v>
      </c>
      <c r="C242">
        <v>-4.5839999999999996</v>
      </c>
      <c r="D242">
        <v>-5.4379999999999997</v>
      </c>
      <c r="E242">
        <v>0.89400000000000002</v>
      </c>
      <c r="F242">
        <v>0.01</v>
      </c>
      <c r="G242">
        <v>4.5129999999999999</v>
      </c>
      <c r="H242">
        <v>4.8550000000000004</v>
      </c>
    </row>
    <row r="243" spans="1:8" x14ac:dyDescent="0.25">
      <c r="A243">
        <v>6.3132999999999999</v>
      </c>
      <c r="B243">
        <v>3.6150000000000002</v>
      </c>
      <c r="C243">
        <v>-4.6360000000000001</v>
      </c>
      <c r="D243">
        <v>-5.1820000000000004</v>
      </c>
      <c r="E243">
        <v>0.89</v>
      </c>
      <c r="F243">
        <v>0.01</v>
      </c>
      <c r="G243">
        <v>4.5359999999999996</v>
      </c>
      <c r="H243">
        <v>4.883</v>
      </c>
    </row>
    <row r="244" spans="1:8" x14ac:dyDescent="0.25">
      <c r="A244">
        <v>6.3489899999999997</v>
      </c>
      <c r="B244">
        <v>3.5680000000000001</v>
      </c>
      <c r="C244">
        <v>-4.6849999999999996</v>
      </c>
      <c r="D244">
        <v>-4.9210000000000003</v>
      </c>
      <c r="E244">
        <v>0.88600000000000001</v>
      </c>
      <c r="F244">
        <v>0.01</v>
      </c>
      <c r="G244">
        <v>4.5590000000000002</v>
      </c>
      <c r="H244">
        <v>4.91</v>
      </c>
    </row>
    <row r="245" spans="1:8" x14ac:dyDescent="0.25">
      <c r="A245">
        <v>6.3841999999999999</v>
      </c>
      <c r="B245">
        <v>3.5209999999999999</v>
      </c>
      <c r="C245">
        <v>-4.7309999999999999</v>
      </c>
      <c r="D245">
        <v>-4.6559999999999997</v>
      </c>
      <c r="E245">
        <v>0.88200000000000001</v>
      </c>
      <c r="F245">
        <v>0.01</v>
      </c>
      <c r="G245">
        <v>4.5810000000000004</v>
      </c>
      <c r="H245">
        <v>4.9379999999999997</v>
      </c>
    </row>
    <row r="246" spans="1:8" x14ac:dyDescent="0.25">
      <c r="A246">
        <v>6.4189299999999996</v>
      </c>
      <c r="B246">
        <v>3.4729999999999999</v>
      </c>
      <c r="C246">
        <v>-4.7750000000000004</v>
      </c>
      <c r="D246">
        <v>-4.3869999999999996</v>
      </c>
      <c r="E246">
        <v>0.878</v>
      </c>
      <c r="F246">
        <v>0.01</v>
      </c>
      <c r="G246">
        <v>4.6029999999999998</v>
      </c>
      <c r="H246">
        <v>4.9649999999999999</v>
      </c>
    </row>
    <row r="247" spans="1:8" x14ac:dyDescent="0.25">
      <c r="A247">
        <v>6.4531799999999997</v>
      </c>
      <c r="B247">
        <v>3.4249999999999998</v>
      </c>
      <c r="C247">
        <v>-4.8159999999999998</v>
      </c>
      <c r="D247">
        <v>-4.1139999999999999</v>
      </c>
      <c r="E247">
        <v>0.875</v>
      </c>
      <c r="F247">
        <v>0.01</v>
      </c>
      <c r="G247">
        <v>4.625</v>
      </c>
      <c r="H247">
        <v>4.9909999999999997</v>
      </c>
    </row>
    <row r="248" spans="1:8" x14ac:dyDescent="0.25">
      <c r="A248">
        <v>6.4869500000000002</v>
      </c>
      <c r="B248">
        <v>3.3769999999999998</v>
      </c>
      <c r="C248">
        <v>-4.8550000000000004</v>
      </c>
      <c r="D248">
        <v>-3.84</v>
      </c>
      <c r="E248">
        <v>0.871</v>
      </c>
      <c r="F248">
        <v>0.01</v>
      </c>
      <c r="G248">
        <v>4.6470000000000002</v>
      </c>
      <c r="H248">
        <v>5.0170000000000003</v>
      </c>
    </row>
    <row r="249" spans="1:8" x14ac:dyDescent="0.25">
      <c r="A249">
        <v>6.5202299999999997</v>
      </c>
      <c r="B249">
        <v>3.3279999999999998</v>
      </c>
      <c r="C249">
        <v>-4.8899999999999997</v>
      </c>
      <c r="D249">
        <v>-3.5640000000000001</v>
      </c>
      <c r="E249">
        <v>0.86699999999999999</v>
      </c>
      <c r="F249">
        <v>0.01</v>
      </c>
      <c r="G249">
        <v>4.6680000000000001</v>
      </c>
      <c r="H249">
        <v>5.0419999999999998</v>
      </c>
    </row>
    <row r="250" spans="1:8" x14ac:dyDescent="0.25">
      <c r="A250">
        <v>6.5530099999999996</v>
      </c>
      <c r="B250">
        <v>3.278</v>
      </c>
      <c r="C250">
        <v>-4.923</v>
      </c>
      <c r="D250">
        <v>-3.2869999999999999</v>
      </c>
      <c r="E250">
        <v>0.86399999999999999</v>
      </c>
      <c r="F250">
        <v>0.01</v>
      </c>
      <c r="G250">
        <v>4.6890000000000001</v>
      </c>
      <c r="H250">
        <v>5.0670000000000002</v>
      </c>
    </row>
    <row r="251" spans="1:8" x14ac:dyDescent="0.25">
      <c r="A251">
        <v>6.5853000000000002</v>
      </c>
      <c r="B251">
        <v>3.2290000000000001</v>
      </c>
      <c r="C251">
        <v>-4.9530000000000003</v>
      </c>
      <c r="D251">
        <v>-3.0110000000000001</v>
      </c>
      <c r="E251">
        <v>0.86</v>
      </c>
      <c r="F251">
        <v>0.01</v>
      </c>
      <c r="G251">
        <v>4.71</v>
      </c>
      <c r="H251">
        <v>5.0919999999999996</v>
      </c>
    </row>
    <row r="252" spans="1:8" x14ac:dyDescent="0.25">
      <c r="A252">
        <v>6.6170900000000001</v>
      </c>
      <c r="B252">
        <v>3.1789999999999998</v>
      </c>
      <c r="C252">
        <v>-4.9809999999999999</v>
      </c>
      <c r="D252">
        <v>-2.7349999999999999</v>
      </c>
      <c r="E252">
        <v>0.85699999999999998</v>
      </c>
      <c r="F252">
        <v>0.01</v>
      </c>
      <c r="G252">
        <v>4.7309999999999999</v>
      </c>
      <c r="H252">
        <v>5.1159999999999997</v>
      </c>
    </row>
    <row r="253" spans="1:8" x14ac:dyDescent="0.25">
      <c r="A253">
        <v>6.6483800000000004</v>
      </c>
      <c r="B253">
        <v>3.129</v>
      </c>
      <c r="C253">
        <v>-5.0049999999999999</v>
      </c>
      <c r="D253">
        <v>-2.4609999999999999</v>
      </c>
      <c r="E253">
        <v>0.85299999999999998</v>
      </c>
      <c r="F253">
        <v>0.01</v>
      </c>
      <c r="G253">
        <v>4.7519999999999998</v>
      </c>
      <c r="H253">
        <v>5.1390000000000002</v>
      </c>
    </row>
    <row r="254" spans="1:8" x14ac:dyDescent="0.25">
      <c r="A254">
        <v>6.6791700000000001</v>
      </c>
      <c r="B254">
        <v>3.0790000000000002</v>
      </c>
      <c r="C254">
        <v>-5.0270000000000001</v>
      </c>
      <c r="D254">
        <v>-2.1890000000000001</v>
      </c>
      <c r="E254">
        <v>0.85</v>
      </c>
      <c r="F254">
        <v>0.01</v>
      </c>
      <c r="G254">
        <v>4.7720000000000002</v>
      </c>
      <c r="H254">
        <v>5.1619999999999999</v>
      </c>
    </row>
    <row r="255" spans="1:8" x14ac:dyDescent="0.25">
      <c r="A255">
        <v>6.70946</v>
      </c>
      <c r="B255">
        <v>3.028</v>
      </c>
      <c r="C255">
        <v>-5.0460000000000003</v>
      </c>
      <c r="D255">
        <v>-1.921</v>
      </c>
      <c r="E255">
        <v>0.84699999999999998</v>
      </c>
      <c r="F255">
        <v>0.01</v>
      </c>
      <c r="G255">
        <v>4.7919999999999998</v>
      </c>
      <c r="H255">
        <v>5.1849999999999996</v>
      </c>
    </row>
    <row r="256" spans="1:8" x14ac:dyDescent="0.25">
      <c r="A256">
        <v>6.7392300000000001</v>
      </c>
      <c r="B256">
        <v>2.9780000000000002</v>
      </c>
      <c r="C256">
        <v>-5.0629999999999997</v>
      </c>
      <c r="D256">
        <v>-1.655</v>
      </c>
      <c r="E256">
        <v>0.84399999999999997</v>
      </c>
      <c r="F256">
        <v>0.01</v>
      </c>
      <c r="G256">
        <v>4.8120000000000003</v>
      </c>
      <c r="H256">
        <v>5.2069999999999999</v>
      </c>
    </row>
    <row r="257" spans="1:8" x14ac:dyDescent="0.25">
      <c r="A257">
        <v>6.7685000000000004</v>
      </c>
      <c r="B257">
        <v>2.927</v>
      </c>
      <c r="C257">
        <v>-5.077</v>
      </c>
      <c r="D257">
        <v>-1.395</v>
      </c>
      <c r="E257">
        <v>0.84099999999999997</v>
      </c>
      <c r="F257">
        <v>0.01</v>
      </c>
      <c r="G257">
        <v>4.8310000000000004</v>
      </c>
      <c r="H257">
        <v>5.2290000000000001</v>
      </c>
    </row>
    <row r="258" spans="1:8" x14ac:dyDescent="0.25">
      <c r="A258">
        <v>6.7972599999999996</v>
      </c>
      <c r="B258">
        <v>2.8759999999999999</v>
      </c>
      <c r="C258">
        <v>-5.0880000000000001</v>
      </c>
      <c r="D258">
        <v>-1.1379999999999999</v>
      </c>
      <c r="E258">
        <v>0.83799999999999997</v>
      </c>
      <c r="F258">
        <v>0.01</v>
      </c>
      <c r="G258">
        <v>4.8499999999999996</v>
      </c>
      <c r="H258">
        <v>5.2510000000000003</v>
      </c>
    </row>
    <row r="259" spans="1:8" x14ac:dyDescent="0.25">
      <c r="A259">
        <v>6.82552</v>
      </c>
      <c r="B259">
        <v>2.8250000000000002</v>
      </c>
      <c r="C259">
        <v>-5.0970000000000004</v>
      </c>
      <c r="D259">
        <v>-0.88800000000000001</v>
      </c>
      <c r="E259">
        <v>0.83499999999999996</v>
      </c>
      <c r="F259">
        <v>0.01</v>
      </c>
      <c r="G259">
        <v>4.8689999999999998</v>
      </c>
      <c r="H259">
        <v>5.2720000000000002</v>
      </c>
    </row>
    <row r="260" spans="1:8" x14ac:dyDescent="0.25">
      <c r="A260">
        <v>6.8532599999999997</v>
      </c>
      <c r="B260">
        <v>2.774</v>
      </c>
      <c r="C260">
        <v>-5.1040000000000001</v>
      </c>
      <c r="D260">
        <v>-0.64300000000000002</v>
      </c>
      <c r="E260">
        <v>0.83199999999999996</v>
      </c>
      <c r="F260">
        <v>0.01</v>
      </c>
      <c r="G260">
        <v>4.8879999999999999</v>
      </c>
      <c r="H260">
        <v>5.2919999999999998</v>
      </c>
    </row>
    <row r="261" spans="1:8" x14ac:dyDescent="0.25">
      <c r="A261">
        <v>6.88049</v>
      </c>
      <c r="B261">
        <v>2.7229999999999999</v>
      </c>
      <c r="C261">
        <v>-5.1079999999999997</v>
      </c>
      <c r="D261">
        <v>-0.40400000000000003</v>
      </c>
      <c r="E261">
        <v>0.83</v>
      </c>
      <c r="F261">
        <v>0.01</v>
      </c>
      <c r="G261">
        <v>4.9059999999999997</v>
      </c>
      <c r="H261">
        <v>5.3120000000000003</v>
      </c>
    </row>
    <row r="262" spans="1:8" x14ac:dyDescent="0.25">
      <c r="A262">
        <v>6.9071999999999996</v>
      </c>
      <c r="B262">
        <v>2.6720000000000002</v>
      </c>
      <c r="C262">
        <v>-5.109</v>
      </c>
      <c r="D262">
        <v>-0.17199999999999999</v>
      </c>
      <c r="E262">
        <v>0.82699999999999996</v>
      </c>
      <c r="F262">
        <v>0.01</v>
      </c>
      <c r="G262">
        <v>4.9240000000000004</v>
      </c>
      <c r="H262">
        <v>5.3319999999999999</v>
      </c>
    </row>
    <row r="263" spans="1:8" x14ac:dyDescent="0.25">
      <c r="A263">
        <v>6.9334100000000003</v>
      </c>
      <c r="B263">
        <v>2.621</v>
      </c>
      <c r="C263">
        <v>-5.109</v>
      </c>
      <c r="D263">
        <v>5.2999999999999999E-2</v>
      </c>
      <c r="E263">
        <v>0.82499999999999996</v>
      </c>
      <c r="F263">
        <v>0.01</v>
      </c>
      <c r="G263">
        <v>4.9420000000000002</v>
      </c>
      <c r="H263">
        <v>5.351</v>
      </c>
    </row>
    <row r="264" spans="1:8" x14ac:dyDescent="0.25">
      <c r="A264">
        <v>6.9591099999999999</v>
      </c>
      <c r="B264">
        <v>2.57</v>
      </c>
      <c r="C264">
        <v>-5.1059999999999999</v>
      </c>
      <c r="D264">
        <v>0.27</v>
      </c>
      <c r="E264">
        <v>0.82299999999999995</v>
      </c>
      <c r="F264">
        <v>0.01</v>
      </c>
      <c r="G264">
        <v>4.96</v>
      </c>
      <c r="H264">
        <v>5.37</v>
      </c>
    </row>
    <row r="265" spans="1:8" x14ac:dyDescent="0.25">
      <c r="A265">
        <v>6.9843000000000002</v>
      </c>
      <c r="B265">
        <v>2.5190000000000001</v>
      </c>
      <c r="C265">
        <v>-5.101</v>
      </c>
      <c r="D265">
        <v>0.48</v>
      </c>
      <c r="E265">
        <v>0.82</v>
      </c>
      <c r="F265">
        <v>0.01</v>
      </c>
      <c r="G265">
        <v>4.9770000000000003</v>
      </c>
      <c r="H265">
        <v>5.3890000000000002</v>
      </c>
    </row>
    <row r="266" spans="1:8" x14ac:dyDescent="0.25">
      <c r="A266">
        <v>7.0089800000000002</v>
      </c>
      <c r="B266">
        <v>2.468</v>
      </c>
      <c r="C266">
        <v>-5.0949999999999998</v>
      </c>
      <c r="D266">
        <v>0.68100000000000005</v>
      </c>
      <c r="E266">
        <v>0.81799999999999995</v>
      </c>
      <c r="F266">
        <v>0.01</v>
      </c>
      <c r="G266">
        <v>4.9939999999999998</v>
      </c>
      <c r="H266">
        <v>5.407</v>
      </c>
    </row>
    <row r="267" spans="1:8" x14ac:dyDescent="0.25">
      <c r="A267">
        <v>7.03315</v>
      </c>
      <c r="B267">
        <v>2.4169999999999998</v>
      </c>
      <c r="C267">
        <v>-5.0860000000000003</v>
      </c>
      <c r="D267">
        <v>0.875</v>
      </c>
      <c r="E267">
        <v>0.81599999999999995</v>
      </c>
      <c r="F267">
        <v>0.01</v>
      </c>
      <c r="G267">
        <v>5.01</v>
      </c>
      <c r="H267">
        <v>5.4240000000000004</v>
      </c>
    </row>
    <row r="268" spans="1:8" x14ac:dyDescent="0.25">
      <c r="A268">
        <v>7.0568099999999996</v>
      </c>
      <c r="B268">
        <v>2.3660000000000001</v>
      </c>
      <c r="C268">
        <v>-5.0750000000000002</v>
      </c>
      <c r="D268">
        <v>1.0589999999999999</v>
      </c>
      <c r="E268">
        <v>0.81399999999999995</v>
      </c>
      <c r="F268">
        <v>0.01</v>
      </c>
      <c r="G268">
        <v>5.0259999999999998</v>
      </c>
      <c r="H268">
        <v>5.4409999999999998</v>
      </c>
    </row>
    <row r="269" spans="1:8" x14ac:dyDescent="0.25">
      <c r="A269">
        <v>7.0799599999999998</v>
      </c>
      <c r="B269">
        <v>2.3159999999999998</v>
      </c>
      <c r="C269">
        <v>-5.0629999999999997</v>
      </c>
      <c r="D269">
        <v>1.2350000000000001</v>
      </c>
      <c r="E269">
        <v>0.81200000000000006</v>
      </c>
      <c r="F269">
        <v>0.01</v>
      </c>
      <c r="G269">
        <v>5.0419999999999998</v>
      </c>
      <c r="H269">
        <v>5.4580000000000002</v>
      </c>
    </row>
    <row r="270" spans="1:8" x14ac:dyDescent="0.25">
      <c r="A270">
        <v>7.1026100000000003</v>
      </c>
      <c r="B270">
        <v>2.2650000000000001</v>
      </c>
      <c r="C270">
        <v>-5.0490000000000004</v>
      </c>
      <c r="D270">
        <v>1.403</v>
      </c>
      <c r="E270">
        <v>0.81</v>
      </c>
      <c r="F270">
        <v>0.01</v>
      </c>
      <c r="G270">
        <v>5.0579999999999998</v>
      </c>
      <c r="H270">
        <v>5.4749999999999996</v>
      </c>
    </row>
    <row r="271" spans="1:8" x14ac:dyDescent="0.25">
      <c r="A271">
        <v>7.1247600000000002</v>
      </c>
      <c r="B271">
        <v>2.2149999999999999</v>
      </c>
      <c r="C271">
        <v>-5.0330000000000004</v>
      </c>
      <c r="D271">
        <v>1.5609999999999999</v>
      </c>
      <c r="E271">
        <v>0.80900000000000005</v>
      </c>
      <c r="F271">
        <v>0.01</v>
      </c>
      <c r="G271">
        <v>5.0730000000000004</v>
      </c>
      <c r="H271">
        <v>5.4909999999999997</v>
      </c>
    </row>
    <row r="272" spans="1:8" x14ac:dyDescent="0.25">
      <c r="A272">
        <v>7.1464100000000004</v>
      </c>
      <c r="B272">
        <v>2.165</v>
      </c>
      <c r="C272">
        <v>-5.016</v>
      </c>
      <c r="D272">
        <v>1.7110000000000001</v>
      </c>
      <c r="E272">
        <v>0.80700000000000005</v>
      </c>
      <c r="F272">
        <v>0.01</v>
      </c>
      <c r="G272">
        <v>5.0880000000000001</v>
      </c>
      <c r="H272">
        <v>5.5060000000000002</v>
      </c>
    </row>
    <row r="273" spans="1:8" x14ac:dyDescent="0.25">
      <c r="A273">
        <v>7.1675500000000003</v>
      </c>
      <c r="B273">
        <v>2.1150000000000002</v>
      </c>
      <c r="C273">
        <v>-4.9980000000000002</v>
      </c>
      <c r="D273">
        <v>1.851</v>
      </c>
      <c r="E273">
        <v>0.80500000000000005</v>
      </c>
      <c r="F273">
        <v>0.01</v>
      </c>
      <c r="G273">
        <v>5.1029999999999998</v>
      </c>
      <c r="H273">
        <v>5.5220000000000002</v>
      </c>
    </row>
    <row r="274" spans="1:8" x14ac:dyDescent="0.25">
      <c r="A274">
        <v>7.1882000000000001</v>
      </c>
      <c r="B274">
        <v>2.0649999999999999</v>
      </c>
      <c r="C274">
        <v>-4.9779999999999998</v>
      </c>
      <c r="D274">
        <v>1.982</v>
      </c>
      <c r="E274">
        <v>0.80400000000000005</v>
      </c>
      <c r="F274">
        <v>0.01</v>
      </c>
      <c r="G274">
        <v>5.117</v>
      </c>
      <c r="H274">
        <v>5.5359999999999996</v>
      </c>
    </row>
    <row r="275" spans="1:8" x14ac:dyDescent="0.25">
      <c r="A275">
        <v>7.2083500000000003</v>
      </c>
      <c r="B275">
        <v>2.0150000000000001</v>
      </c>
      <c r="C275">
        <v>-4.9569999999999999</v>
      </c>
      <c r="D275">
        <v>2.1040000000000001</v>
      </c>
      <c r="E275">
        <v>0.80200000000000005</v>
      </c>
      <c r="F275">
        <v>0.01</v>
      </c>
      <c r="G275">
        <v>5.1310000000000002</v>
      </c>
      <c r="H275">
        <v>5.5510000000000002</v>
      </c>
    </row>
    <row r="276" spans="1:8" x14ac:dyDescent="0.25">
      <c r="A276">
        <v>7.2280100000000003</v>
      </c>
      <c r="B276">
        <v>1.966</v>
      </c>
      <c r="C276">
        <v>-4.9349999999999996</v>
      </c>
      <c r="D276">
        <v>2.2170000000000001</v>
      </c>
      <c r="E276">
        <v>0.80100000000000005</v>
      </c>
      <c r="F276">
        <v>0.01</v>
      </c>
      <c r="G276">
        <v>5.1449999999999996</v>
      </c>
      <c r="H276">
        <v>5.5650000000000004</v>
      </c>
    </row>
    <row r="277" spans="1:8" x14ac:dyDescent="0.25">
      <c r="A277">
        <v>7.2471800000000002</v>
      </c>
      <c r="B277">
        <v>1.917</v>
      </c>
      <c r="C277">
        <v>-4.9109999999999996</v>
      </c>
      <c r="D277">
        <v>2.3210000000000002</v>
      </c>
      <c r="E277">
        <v>0.8</v>
      </c>
      <c r="F277">
        <v>0.01</v>
      </c>
      <c r="G277">
        <v>5.1580000000000004</v>
      </c>
      <c r="H277">
        <v>5.5789999999999997</v>
      </c>
    </row>
    <row r="278" spans="1:8" x14ac:dyDescent="0.25">
      <c r="A278">
        <v>7.26586</v>
      </c>
      <c r="B278">
        <v>1.8680000000000001</v>
      </c>
      <c r="C278">
        <v>-4.8869999999999996</v>
      </c>
      <c r="D278">
        <v>2.4159999999999999</v>
      </c>
      <c r="E278">
        <v>0.79900000000000004</v>
      </c>
      <c r="F278">
        <v>0.01</v>
      </c>
      <c r="G278">
        <v>5.1710000000000003</v>
      </c>
      <c r="H278">
        <v>5.5919999999999996</v>
      </c>
    </row>
    <row r="279" spans="1:8" x14ac:dyDescent="0.25">
      <c r="A279">
        <v>7.2840499999999997</v>
      </c>
      <c r="B279">
        <v>1.819</v>
      </c>
      <c r="C279">
        <v>-4.8620000000000001</v>
      </c>
      <c r="D279">
        <v>2.5019999999999998</v>
      </c>
      <c r="E279">
        <v>0.79700000000000004</v>
      </c>
      <c r="F279">
        <v>0.01</v>
      </c>
      <c r="G279">
        <v>5.1840000000000002</v>
      </c>
      <c r="H279">
        <v>5.6050000000000004</v>
      </c>
    </row>
    <row r="280" spans="1:8" x14ac:dyDescent="0.25">
      <c r="A280">
        <v>7.3017599999999998</v>
      </c>
      <c r="B280">
        <v>1.7709999999999999</v>
      </c>
      <c r="C280">
        <v>-4.8360000000000003</v>
      </c>
      <c r="D280">
        <v>2.5790000000000002</v>
      </c>
      <c r="E280">
        <v>0.79600000000000004</v>
      </c>
      <c r="F280">
        <v>0.01</v>
      </c>
      <c r="G280">
        <v>5.1959999999999997</v>
      </c>
      <c r="H280">
        <v>5.6180000000000003</v>
      </c>
    </row>
    <row r="281" spans="1:8" x14ac:dyDescent="0.25">
      <c r="A281">
        <v>7.3189900000000003</v>
      </c>
      <c r="B281">
        <v>1.7230000000000001</v>
      </c>
      <c r="C281">
        <v>-4.8099999999999996</v>
      </c>
      <c r="D281">
        <v>2.6480000000000001</v>
      </c>
      <c r="E281">
        <v>0.79500000000000004</v>
      </c>
      <c r="F281">
        <v>0.01</v>
      </c>
      <c r="G281">
        <v>5.2080000000000002</v>
      </c>
      <c r="H281">
        <v>5.63</v>
      </c>
    </row>
    <row r="282" spans="1:8" x14ac:dyDescent="0.25">
      <c r="A282">
        <v>7.3357400000000004</v>
      </c>
      <c r="B282">
        <v>1.675</v>
      </c>
      <c r="C282">
        <v>-4.7830000000000004</v>
      </c>
      <c r="D282">
        <v>2.7069999999999999</v>
      </c>
      <c r="E282">
        <v>0.79400000000000004</v>
      </c>
      <c r="F282">
        <v>0.01</v>
      </c>
      <c r="G282">
        <v>5.22</v>
      </c>
      <c r="H282">
        <v>5.6420000000000003</v>
      </c>
    </row>
    <row r="283" spans="1:8" x14ac:dyDescent="0.25">
      <c r="A283">
        <v>7.3520200000000004</v>
      </c>
      <c r="B283">
        <v>1.627</v>
      </c>
      <c r="C283">
        <v>-4.7549999999999999</v>
      </c>
      <c r="D283">
        <v>2.758</v>
      </c>
      <c r="E283">
        <v>0.79400000000000004</v>
      </c>
      <c r="F283">
        <v>0.01</v>
      </c>
      <c r="G283">
        <v>5.2309999999999999</v>
      </c>
      <c r="H283">
        <v>5.6539999999999999</v>
      </c>
    </row>
    <row r="284" spans="1:8" x14ac:dyDescent="0.25">
      <c r="A284">
        <v>7.36782</v>
      </c>
      <c r="B284">
        <v>1.58</v>
      </c>
      <c r="C284">
        <v>-4.7270000000000003</v>
      </c>
      <c r="D284">
        <v>2.8010000000000002</v>
      </c>
      <c r="E284">
        <v>0.79300000000000004</v>
      </c>
      <c r="F284">
        <v>0.01</v>
      </c>
      <c r="G284">
        <v>5.2430000000000003</v>
      </c>
      <c r="H284">
        <v>5.665</v>
      </c>
    </row>
    <row r="285" spans="1:8" x14ac:dyDescent="0.25">
      <c r="A285">
        <v>7.3831499999999997</v>
      </c>
      <c r="B285">
        <v>1.5329999999999999</v>
      </c>
      <c r="C285">
        <v>-4.6989999999999998</v>
      </c>
      <c r="D285">
        <v>2.835</v>
      </c>
      <c r="E285">
        <v>0.79200000000000004</v>
      </c>
      <c r="F285">
        <v>0.01</v>
      </c>
      <c r="G285">
        <v>5.2530000000000001</v>
      </c>
      <c r="H285">
        <v>5.6760000000000002</v>
      </c>
    </row>
    <row r="286" spans="1:8" x14ac:dyDescent="0.25">
      <c r="A286">
        <v>7.3980100000000002</v>
      </c>
      <c r="B286">
        <v>1.4870000000000001</v>
      </c>
      <c r="C286">
        <v>-4.67</v>
      </c>
      <c r="D286">
        <v>2.8610000000000002</v>
      </c>
      <c r="E286">
        <v>0.79100000000000004</v>
      </c>
      <c r="F286">
        <v>0.01</v>
      </c>
      <c r="G286">
        <v>5.2640000000000002</v>
      </c>
      <c r="H286">
        <v>5.6870000000000003</v>
      </c>
    </row>
    <row r="287" spans="1:8" x14ac:dyDescent="0.25">
      <c r="A287">
        <v>7.41242</v>
      </c>
      <c r="B287">
        <v>1.44</v>
      </c>
      <c r="C287">
        <v>-4.641</v>
      </c>
      <c r="D287">
        <v>2.879</v>
      </c>
      <c r="E287">
        <v>0.79100000000000004</v>
      </c>
      <c r="F287">
        <v>0.01</v>
      </c>
      <c r="G287">
        <v>5.274</v>
      </c>
      <c r="H287">
        <v>5.6970000000000001</v>
      </c>
    </row>
    <row r="288" spans="1:8" x14ac:dyDescent="0.25">
      <c r="A288">
        <v>7.4263599999999999</v>
      </c>
      <c r="B288">
        <v>1.3939999999999999</v>
      </c>
      <c r="C288">
        <v>-4.6130000000000004</v>
      </c>
      <c r="D288">
        <v>2.8889999999999998</v>
      </c>
      <c r="E288">
        <v>0.79</v>
      </c>
      <c r="F288">
        <v>0.01</v>
      </c>
      <c r="G288">
        <v>5.2839999999999998</v>
      </c>
      <c r="H288">
        <v>5.7069999999999999</v>
      </c>
    </row>
    <row r="289" spans="1:8" x14ac:dyDescent="0.25">
      <c r="A289">
        <v>7.4398400000000002</v>
      </c>
      <c r="B289">
        <v>1.3480000000000001</v>
      </c>
      <c r="C289">
        <v>-4.5839999999999996</v>
      </c>
      <c r="D289">
        <v>2.891</v>
      </c>
      <c r="E289">
        <v>0.79</v>
      </c>
      <c r="F289">
        <v>0.01</v>
      </c>
      <c r="G289">
        <v>5.2930000000000001</v>
      </c>
      <c r="H289">
        <v>5.7160000000000002</v>
      </c>
    </row>
    <row r="290" spans="1:8" x14ac:dyDescent="0.25">
      <c r="A290">
        <v>7.4528600000000003</v>
      </c>
      <c r="B290">
        <v>1.3029999999999999</v>
      </c>
      <c r="C290">
        <v>-4.5549999999999997</v>
      </c>
      <c r="D290">
        <v>2.8860000000000001</v>
      </c>
      <c r="E290">
        <v>0.78900000000000003</v>
      </c>
      <c r="F290">
        <v>0.01</v>
      </c>
      <c r="G290">
        <v>5.3019999999999996</v>
      </c>
      <c r="H290">
        <v>5.726</v>
      </c>
    </row>
    <row r="291" spans="1:8" x14ac:dyDescent="0.25">
      <c r="A291">
        <v>7.4654400000000001</v>
      </c>
      <c r="B291">
        <v>1.2569999999999999</v>
      </c>
      <c r="C291">
        <v>-4.5259999999999998</v>
      </c>
      <c r="D291">
        <v>2.8730000000000002</v>
      </c>
      <c r="E291">
        <v>0.78900000000000003</v>
      </c>
      <c r="F291">
        <v>0.01</v>
      </c>
      <c r="G291">
        <v>5.3109999999999999</v>
      </c>
      <c r="H291">
        <v>5.734</v>
      </c>
    </row>
    <row r="292" spans="1:8" x14ac:dyDescent="0.25">
      <c r="A292">
        <v>7.4775600000000004</v>
      </c>
      <c r="B292">
        <v>1.212</v>
      </c>
      <c r="C292">
        <v>-4.4980000000000002</v>
      </c>
      <c r="D292">
        <v>2.8530000000000002</v>
      </c>
      <c r="E292">
        <v>0.78800000000000003</v>
      </c>
      <c r="F292">
        <v>0.01</v>
      </c>
      <c r="G292">
        <v>5.32</v>
      </c>
      <c r="H292">
        <v>5.7430000000000003</v>
      </c>
    </row>
    <row r="293" spans="1:8" x14ac:dyDescent="0.25">
      <c r="A293">
        <v>7.4892399999999997</v>
      </c>
      <c r="B293">
        <v>1.1679999999999999</v>
      </c>
      <c r="C293">
        <v>-4.4690000000000003</v>
      </c>
      <c r="D293">
        <v>2.8260000000000001</v>
      </c>
      <c r="E293">
        <v>0.78800000000000003</v>
      </c>
      <c r="F293">
        <v>0.01</v>
      </c>
      <c r="G293">
        <v>5.3280000000000003</v>
      </c>
      <c r="H293">
        <v>5.7510000000000003</v>
      </c>
    </row>
    <row r="294" spans="1:8" x14ac:dyDescent="0.25">
      <c r="A294">
        <v>7.50047</v>
      </c>
      <c r="B294">
        <v>1.123</v>
      </c>
      <c r="C294">
        <v>-4.4409999999999998</v>
      </c>
      <c r="D294">
        <v>2.7930000000000001</v>
      </c>
      <c r="E294">
        <v>0.78800000000000003</v>
      </c>
      <c r="F294">
        <v>0.01</v>
      </c>
      <c r="G294">
        <v>5.3360000000000003</v>
      </c>
      <c r="H294">
        <v>5.7590000000000003</v>
      </c>
    </row>
    <row r="295" spans="1:8" x14ac:dyDescent="0.25">
      <c r="A295">
        <v>7.51126</v>
      </c>
      <c r="B295">
        <v>1.079</v>
      </c>
      <c r="C295">
        <v>-4.4139999999999997</v>
      </c>
      <c r="D295">
        <v>2.7530000000000001</v>
      </c>
      <c r="E295">
        <v>0.78700000000000003</v>
      </c>
      <c r="F295">
        <v>0.01</v>
      </c>
      <c r="G295">
        <v>5.3440000000000003</v>
      </c>
      <c r="H295">
        <v>5.7670000000000003</v>
      </c>
    </row>
    <row r="296" spans="1:8" x14ac:dyDescent="0.25">
      <c r="A296">
        <v>7.5216099999999999</v>
      </c>
      <c r="B296">
        <v>1.0349999999999999</v>
      </c>
      <c r="C296">
        <v>-4.3869999999999996</v>
      </c>
      <c r="D296">
        <v>2.706</v>
      </c>
      <c r="E296">
        <v>0.78700000000000003</v>
      </c>
      <c r="F296">
        <v>0.01</v>
      </c>
      <c r="G296">
        <v>5.351</v>
      </c>
      <c r="H296">
        <v>5.774</v>
      </c>
    </row>
    <row r="297" spans="1:8" x14ac:dyDescent="0.25">
      <c r="A297">
        <v>7.5315300000000001</v>
      </c>
      <c r="B297">
        <v>0.99199999999999999</v>
      </c>
      <c r="C297">
        <v>-4.3600000000000003</v>
      </c>
      <c r="D297">
        <v>2.653</v>
      </c>
      <c r="E297">
        <v>0.78700000000000003</v>
      </c>
      <c r="F297">
        <v>0.01</v>
      </c>
      <c r="G297">
        <v>5.3579999999999997</v>
      </c>
      <c r="H297">
        <v>5.7809999999999997</v>
      </c>
    </row>
    <row r="298" spans="1:8" x14ac:dyDescent="0.25">
      <c r="A298">
        <v>7.54101</v>
      </c>
      <c r="B298">
        <v>0.94799999999999995</v>
      </c>
      <c r="C298">
        <v>-4.3339999999999996</v>
      </c>
      <c r="D298">
        <v>2.5950000000000002</v>
      </c>
      <c r="E298">
        <v>0.78700000000000003</v>
      </c>
      <c r="F298">
        <v>0.01</v>
      </c>
      <c r="G298">
        <v>5.3650000000000002</v>
      </c>
      <c r="H298">
        <v>5.7880000000000003</v>
      </c>
    </row>
    <row r="299" spans="1:8" x14ac:dyDescent="0.25">
      <c r="A299">
        <v>7.5500600000000002</v>
      </c>
      <c r="B299">
        <v>0.90500000000000003</v>
      </c>
      <c r="C299">
        <v>-4.3090000000000002</v>
      </c>
      <c r="D299">
        <v>2.5310000000000001</v>
      </c>
      <c r="E299">
        <v>0.78600000000000003</v>
      </c>
      <c r="F299">
        <v>0.01</v>
      </c>
      <c r="G299">
        <v>5.3710000000000004</v>
      </c>
      <c r="H299">
        <v>5.7939999999999996</v>
      </c>
    </row>
    <row r="300" spans="1:8" x14ac:dyDescent="0.25">
      <c r="A300">
        <v>7.5586900000000004</v>
      </c>
      <c r="B300">
        <v>0.86199999999999999</v>
      </c>
      <c r="C300">
        <v>-4.2839999999999998</v>
      </c>
      <c r="D300">
        <v>2.4609999999999999</v>
      </c>
      <c r="E300">
        <v>0.78600000000000003</v>
      </c>
      <c r="F300">
        <v>0.01</v>
      </c>
      <c r="G300">
        <v>5.3769999999999998</v>
      </c>
      <c r="H300">
        <v>5.8010000000000002</v>
      </c>
    </row>
    <row r="301" spans="1:8" x14ac:dyDescent="0.25">
      <c r="A301">
        <v>7.5668800000000003</v>
      </c>
      <c r="B301">
        <v>0.82</v>
      </c>
      <c r="C301">
        <v>-4.2610000000000001</v>
      </c>
      <c r="D301">
        <v>2.3860000000000001</v>
      </c>
      <c r="E301">
        <v>0.78600000000000003</v>
      </c>
      <c r="F301">
        <v>0.01</v>
      </c>
      <c r="G301">
        <v>5.383</v>
      </c>
      <c r="H301">
        <v>5.806</v>
      </c>
    </row>
    <row r="302" spans="1:8" x14ac:dyDescent="0.25">
      <c r="A302">
        <v>7.5746599999999997</v>
      </c>
      <c r="B302">
        <v>0.77700000000000002</v>
      </c>
      <c r="C302">
        <v>-4.2370000000000001</v>
      </c>
      <c r="D302">
        <v>2.306</v>
      </c>
      <c r="E302">
        <v>0.78600000000000003</v>
      </c>
      <c r="F302">
        <v>0.01</v>
      </c>
      <c r="G302">
        <v>5.3879999999999999</v>
      </c>
      <c r="H302">
        <v>5.8120000000000003</v>
      </c>
    </row>
    <row r="303" spans="1:8" x14ac:dyDescent="0.25">
      <c r="A303">
        <v>7.5820100000000004</v>
      </c>
      <c r="B303">
        <v>0.73499999999999999</v>
      </c>
      <c r="C303">
        <v>-4.2149999999999999</v>
      </c>
      <c r="D303">
        <v>2.2210000000000001</v>
      </c>
      <c r="E303">
        <v>0.78600000000000003</v>
      </c>
      <c r="F303">
        <v>0.01</v>
      </c>
      <c r="G303">
        <v>5.3929999999999998</v>
      </c>
      <c r="H303">
        <v>5.8170000000000002</v>
      </c>
    </row>
    <row r="304" spans="1:8" x14ac:dyDescent="0.25">
      <c r="A304">
        <v>7.58894</v>
      </c>
      <c r="B304">
        <v>0.69299999999999995</v>
      </c>
      <c r="C304">
        <v>-4.194</v>
      </c>
      <c r="D304">
        <v>2.1309999999999998</v>
      </c>
      <c r="E304">
        <v>0.78600000000000003</v>
      </c>
      <c r="F304">
        <v>0.01</v>
      </c>
      <c r="G304">
        <v>5.3979999999999997</v>
      </c>
      <c r="H304">
        <v>5.8220000000000001</v>
      </c>
    </row>
    <row r="305" spans="1:8" x14ac:dyDescent="0.25">
      <c r="A305">
        <v>7.5954600000000001</v>
      </c>
      <c r="B305">
        <v>0.65200000000000002</v>
      </c>
      <c r="C305">
        <v>-4.1740000000000004</v>
      </c>
      <c r="D305">
        <v>2.0369999999999999</v>
      </c>
      <c r="E305">
        <v>0.78600000000000003</v>
      </c>
      <c r="F305">
        <v>0.01</v>
      </c>
      <c r="G305">
        <v>5.4029999999999996</v>
      </c>
      <c r="H305">
        <v>5.827</v>
      </c>
    </row>
    <row r="306" spans="1:8" x14ac:dyDescent="0.25">
      <c r="A306">
        <v>7.6015600000000001</v>
      </c>
      <c r="B306">
        <v>0.61</v>
      </c>
      <c r="C306">
        <v>-4.1539999999999999</v>
      </c>
      <c r="D306">
        <v>1.9390000000000001</v>
      </c>
      <c r="E306">
        <v>0.78600000000000003</v>
      </c>
      <c r="F306">
        <v>0.01</v>
      </c>
      <c r="G306">
        <v>5.407</v>
      </c>
      <c r="H306">
        <v>5.8310000000000004</v>
      </c>
    </row>
    <row r="307" spans="1:8" x14ac:dyDescent="0.25">
      <c r="A307">
        <v>7.60724</v>
      </c>
      <c r="B307">
        <v>0.56899999999999995</v>
      </c>
      <c r="C307">
        <v>-4.1360000000000001</v>
      </c>
      <c r="D307">
        <v>1.837</v>
      </c>
      <c r="E307">
        <v>0.78600000000000003</v>
      </c>
      <c r="F307">
        <v>0.01</v>
      </c>
      <c r="G307">
        <v>5.4109999999999996</v>
      </c>
      <c r="H307">
        <v>5.835</v>
      </c>
    </row>
    <row r="308" spans="1:8" x14ac:dyDescent="0.25">
      <c r="A308">
        <v>7.61252</v>
      </c>
      <c r="B308">
        <v>0.52700000000000002</v>
      </c>
      <c r="C308">
        <v>-4.1180000000000003</v>
      </c>
      <c r="D308">
        <v>1.732</v>
      </c>
      <c r="E308">
        <v>0.78600000000000003</v>
      </c>
      <c r="F308">
        <v>0.01</v>
      </c>
      <c r="G308">
        <v>5.415</v>
      </c>
      <c r="H308">
        <v>5.8390000000000004</v>
      </c>
    </row>
    <row r="309" spans="1:8" x14ac:dyDescent="0.25">
      <c r="A309">
        <v>7.6173799999999998</v>
      </c>
      <c r="B309">
        <v>0.48599999999999999</v>
      </c>
      <c r="C309">
        <v>-4.1020000000000003</v>
      </c>
      <c r="D309">
        <v>1.623</v>
      </c>
      <c r="E309">
        <v>0.78500000000000003</v>
      </c>
      <c r="F309">
        <v>0.01</v>
      </c>
      <c r="G309">
        <v>5.4180000000000001</v>
      </c>
      <c r="H309">
        <v>5.8419999999999996</v>
      </c>
    </row>
    <row r="310" spans="1:8" x14ac:dyDescent="0.25">
      <c r="A310">
        <v>7.6218399999999997</v>
      </c>
      <c r="B310">
        <v>0.44600000000000001</v>
      </c>
      <c r="C310">
        <v>-4.0869999999999997</v>
      </c>
      <c r="D310">
        <v>1.5109999999999999</v>
      </c>
      <c r="E310">
        <v>0.78500000000000003</v>
      </c>
      <c r="F310">
        <v>0.01</v>
      </c>
      <c r="G310">
        <v>5.4219999999999997</v>
      </c>
      <c r="H310">
        <v>5.8449999999999998</v>
      </c>
    </row>
    <row r="311" spans="1:8" x14ac:dyDescent="0.25">
      <c r="A311">
        <v>7.6258900000000001</v>
      </c>
      <c r="B311">
        <v>0.40500000000000003</v>
      </c>
      <c r="C311">
        <v>-4.0730000000000004</v>
      </c>
      <c r="D311">
        <v>1.3959999999999999</v>
      </c>
      <c r="E311">
        <v>0.78500000000000003</v>
      </c>
      <c r="F311">
        <v>0.01</v>
      </c>
      <c r="G311">
        <v>5.4240000000000004</v>
      </c>
      <c r="H311">
        <v>5.8479999999999999</v>
      </c>
    </row>
    <row r="312" spans="1:8" x14ac:dyDescent="0.25">
      <c r="A312">
        <v>7.6295299999999999</v>
      </c>
      <c r="B312">
        <v>0.36399999999999999</v>
      </c>
      <c r="C312">
        <v>-4.0599999999999996</v>
      </c>
      <c r="D312">
        <v>1.2789999999999999</v>
      </c>
      <c r="E312">
        <v>0.78500000000000003</v>
      </c>
      <c r="F312">
        <v>0.01</v>
      </c>
      <c r="G312">
        <v>5.4269999999999996</v>
      </c>
      <c r="H312">
        <v>5.851</v>
      </c>
    </row>
    <row r="313" spans="1:8" x14ac:dyDescent="0.25">
      <c r="A313">
        <v>7.6327699999999998</v>
      </c>
      <c r="B313">
        <v>0.32400000000000001</v>
      </c>
      <c r="C313">
        <v>-4.0490000000000004</v>
      </c>
      <c r="D313">
        <v>1.1579999999999999</v>
      </c>
      <c r="E313">
        <v>0.78500000000000003</v>
      </c>
      <c r="F313">
        <v>0.01</v>
      </c>
      <c r="G313">
        <v>5.4290000000000003</v>
      </c>
      <c r="H313">
        <v>5.8529999999999998</v>
      </c>
    </row>
    <row r="314" spans="1:8" x14ac:dyDescent="0.25">
      <c r="A314">
        <v>7.6356000000000002</v>
      </c>
      <c r="B314">
        <v>0.28299999999999997</v>
      </c>
      <c r="C314">
        <v>-4.0380000000000003</v>
      </c>
      <c r="D314">
        <v>1.036</v>
      </c>
      <c r="E314">
        <v>0.78500000000000003</v>
      </c>
      <c r="F314">
        <v>0.01</v>
      </c>
      <c r="G314">
        <v>5.431</v>
      </c>
      <c r="H314">
        <v>5.8550000000000004</v>
      </c>
    </row>
    <row r="315" spans="1:8" x14ac:dyDescent="0.25">
      <c r="A315">
        <v>7.6380299999999997</v>
      </c>
      <c r="B315">
        <v>0.24299999999999999</v>
      </c>
      <c r="C315">
        <v>-4.0289999999999999</v>
      </c>
      <c r="D315">
        <v>0.91200000000000003</v>
      </c>
      <c r="E315">
        <v>0.78500000000000003</v>
      </c>
      <c r="F315">
        <v>0.01</v>
      </c>
      <c r="G315">
        <v>5.4329999999999998</v>
      </c>
      <c r="H315">
        <v>5.8570000000000002</v>
      </c>
    </row>
    <row r="316" spans="1:8" x14ac:dyDescent="0.25">
      <c r="A316">
        <v>7.6400600000000001</v>
      </c>
      <c r="B316">
        <v>0.20300000000000001</v>
      </c>
      <c r="C316">
        <v>-4.0209999999999999</v>
      </c>
      <c r="D316">
        <v>0.78600000000000003</v>
      </c>
      <c r="E316">
        <v>0.78500000000000003</v>
      </c>
      <c r="F316">
        <v>0.01</v>
      </c>
      <c r="G316">
        <v>5.4349999999999996</v>
      </c>
      <c r="H316">
        <v>5.8579999999999997</v>
      </c>
    </row>
    <row r="317" spans="1:8" x14ac:dyDescent="0.25">
      <c r="A317">
        <v>7.6416899999999996</v>
      </c>
      <c r="B317">
        <v>0.16300000000000001</v>
      </c>
      <c r="C317">
        <v>-4.0149999999999997</v>
      </c>
      <c r="D317">
        <v>0.65900000000000003</v>
      </c>
      <c r="E317">
        <v>0.78500000000000003</v>
      </c>
      <c r="F317">
        <v>0.01</v>
      </c>
      <c r="G317">
        <v>5.4359999999999999</v>
      </c>
      <c r="H317">
        <v>5.859</v>
      </c>
    </row>
    <row r="318" spans="1:8" x14ac:dyDescent="0.25">
      <c r="A318">
        <v>7.6429400000000003</v>
      </c>
      <c r="B318">
        <v>0.125</v>
      </c>
      <c r="C318">
        <v>-3.7749999999999999</v>
      </c>
      <c r="D318">
        <v>23.98</v>
      </c>
      <c r="E318">
        <v>0.78500000000000003</v>
      </c>
      <c r="F318">
        <v>0.01</v>
      </c>
      <c r="G318">
        <v>5.4370000000000003</v>
      </c>
      <c r="H318">
        <v>5.86</v>
      </c>
    </row>
    <row r="319" spans="1:8" x14ac:dyDescent="0.25">
      <c r="A319">
        <v>7.6438600000000001</v>
      </c>
      <c r="B319">
        <v>9.1999999999999998E-2</v>
      </c>
      <c r="C319">
        <v>-3.2869999999999999</v>
      </c>
      <c r="D319">
        <v>48.838000000000001</v>
      </c>
      <c r="E319">
        <v>0.78500000000000003</v>
      </c>
      <c r="F319">
        <v>0.01</v>
      </c>
      <c r="G319">
        <v>5.4370000000000003</v>
      </c>
      <c r="H319">
        <v>5.8609999999999998</v>
      </c>
    </row>
    <row r="320" spans="1:8" x14ac:dyDescent="0.25">
      <c r="A320">
        <v>7.6444999999999999</v>
      </c>
      <c r="B320">
        <v>6.4000000000000001E-2</v>
      </c>
      <c r="C320">
        <v>-2.7839999999999998</v>
      </c>
      <c r="D320">
        <v>50.258000000000003</v>
      </c>
      <c r="E320">
        <v>0.78500000000000003</v>
      </c>
      <c r="F320">
        <v>0.01</v>
      </c>
      <c r="G320">
        <v>5.4379999999999997</v>
      </c>
      <c r="H320">
        <v>5.8609999999999998</v>
      </c>
    </row>
    <row r="321" spans="1:8" x14ac:dyDescent="0.25">
      <c r="A321">
        <v>7.6449100000000003</v>
      </c>
      <c r="B321">
        <v>4.1000000000000002E-2</v>
      </c>
      <c r="C321">
        <v>-2.2829999999999999</v>
      </c>
      <c r="D321">
        <v>50.152000000000001</v>
      </c>
      <c r="E321">
        <v>0.78500000000000003</v>
      </c>
      <c r="F321">
        <v>0.01</v>
      </c>
      <c r="G321">
        <v>5.4379999999999997</v>
      </c>
      <c r="H321">
        <v>5.8620000000000001</v>
      </c>
    </row>
    <row r="322" spans="1:8" x14ac:dyDescent="0.25">
      <c r="A322">
        <v>7.6451500000000001</v>
      </c>
      <c r="B322">
        <v>2.4E-2</v>
      </c>
      <c r="C322">
        <v>-1.782</v>
      </c>
      <c r="D322">
        <v>50.08</v>
      </c>
      <c r="E322">
        <v>0.78500000000000003</v>
      </c>
      <c r="F322">
        <v>0.01</v>
      </c>
      <c r="G322">
        <v>5.4379999999999997</v>
      </c>
      <c r="H322">
        <v>5.8620000000000001</v>
      </c>
    </row>
    <row r="323" spans="1:8" x14ac:dyDescent="0.25">
      <c r="A323">
        <v>7.6452600000000004</v>
      </c>
      <c r="B323">
        <v>1.0999999999999999E-2</v>
      </c>
      <c r="C323">
        <v>-1.2809999999999999</v>
      </c>
      <c r="D323">
        <v>50.034999999999997</v>
      </c>
      <c r="E323">
        <v>0.78500000000000003</v>
      </c>
      <c r="F323">
        <v>0.01</v>
      </c>
      <c r="G323">
        <v>5.4379999999999997</v>
      </c>
      <c r="H323">
        <v>5.8620000000000001</v>
      </c>
    </row>
    <row r="324" spans="1:8" x14ac:dyDescent="0.25">
      <c r="A324">
        <v>7.6452900000000001</v>
      </c>
      <c r="B324">
        <v>3.0000000000000001E-3</v>
      </c>
      <c r="C324">
        <v>-0.78100000000000003</v>
      </c>
      <c r="D324">
        <v>50.012</v>
      </c>
      <c r="E324">
        <v>0.78500000000000003</v>
      </c>
      <c r="F324">
        <v>0.01</v>
      </c>
      <c r="G324">
        <v>5.4379999999999997</v>
      </c>
      <c r="H324">
        <v>5.8620000000000001</v>
      </c>
    </row>
    <row r="325" spans="1:8" x14ac:dyDescent="0.25">
      <c r="A325">
        <v>7.6452900000000001</v>
      </c>
      <c r="B325">
        <v>0</v>
      </c>
      <c r="C325">
        <v>-0.28100000000000003</v>
      </c>
      <c r="D325">
        <v>50.002000000000002</v>
      </c>
      <c r="E325">
        <v>0.78500000000000003</v>
      </c>
      <c r="F325">
        <v>0.01</v>
      </c>
      <c r="G325">
        <v>5.4379999999999997</v>
      </c>
      <c r="H325">
        <v>5.8620000000000001</v>
      </c>
    </row>
    <row r="326" spans="1:8" x14ac:dyDescent="0.25">
      <c r="A326">
        <v>7.6452900000000001</v>
      </c>
      <c r="B326">
        <v>0</v>
      </c>
      <c r="C326">
        <v>-1.6E-2</v>
      </c>
      <c r="D326">
        <v>26.565000000000001</v>
      </c>
      <c r="E326">
        <v>0.78500000000000003</v>
      </c>
      <c r="F326">
        <v>0.01</v>
      </c>
      <c r="G326">
        <v>5.4379999999999997</v>
      </c>
      <c r="H326">
        <v>5.8620000000000001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Path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Scott Murphy</cp:lastModifiedBy>
  <dcterms:created xsi:type="dcterms:W3CDTF">2017-02-16T21:12:20Z</dcterms:created>
  <dcterms:modified xsi:type="dcterms:W3CDTF">2017-03-01T01:10:11Z</dcterms:modified>
</cp:coreProperties>
</file>