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s" sheetId="1" r:id="rId4"/>
    <sheet state="visible" name="Data Log" sheetId="2" r:id="rId5"/>
  </sheets>
  <definedNames/>
  <calcPr/>
</workbook>
</file>

<file path=xl/sharedStrings.xml><?xml version="1.0" encoding="utf-8"?>
<sst xmlns="http://schemas.openxmlformats.org/spreadsheetml/2006/main" count="24" uniqueCount="23">
  <si>
    <t>User ID</t>
  </si>
  <si>
    <t>First Name</t>
  </si>
  <si>
    <t>Last Name</t>
  </si>
  <si>
    <t>Total Hours</t>
  </si>
  <si>
    <t>Checked In</t>
  </si>
  <si>
    <t>Total Seconds</t>
  </si>
  <si>
    <t>Total Days</t>
  </si>
  <si>
    <t>Days Last Week</t>
  </si>
  <si>
    <t>Hours Last Week</t>
  </si>
  <si>
    <t>Days This Week</t>
  </si>
  <si>
    <t>Hours This Week</t>
  </si>
  <si>
    <t>Min Days:</t>
  </si>
  <si>
    <t>Min Hours:</t>
  </si>
  <si>
    <t>Example</t>
  </si>
  <si>
    <t>ID</t>
  </si>
  <si>
    <t>Check In</t>
  </si>
  <si>
    <t>Check Out</t>
  </si>
  <si>
    <t>Duration</t>
  </si>
  <si>
    <t>Hours</t>
  </si>
  <si>
    <t>Prior Sunday</t>
  </si>
  <si>
    <t>...Put Nicely</t>
  </si>
  <si>
    <t>This Sunday:</t>
  </si>
  <si>
    <t>Last Sunday: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</si>
</sst>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hh&quot;:&quot;mm&quot; &quot;"/>
    <numFmt numFmtId="165" formatCode="#,##0.0000000"/>
    <numFmt numFmtId="166" formatCode="m/d/yyyy h:mm:ss"/>
    <numFmt numFmtId="167" formatCode="M/d/yyyy H:mm:ss"/>
  </numFmts>
  <fonts count="5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right style="thin">
        <color rgb="FF000000"/>
      </right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readingOrder="0" vertical="bottom"/>
    </xf>
    <xf borderId="0" fillId="0" fontId="4" numFmtId="164" xfId="0" applyAlignment="1" applyFont="1" applyNumberFormat="1">
      <alignment horizontal="right" vertical="bottom"/>
    </xf>
    <xf borderId="0" fillId="0" fontId="4" numFmtId="0" xfId="0" applyAlignment="1" applyFont="1">
      <alignment horizontal="center" vertical="bottom"/>
    </xf>
    <xf borderId="1" fillId="0" fontId="4" numFmtId="4" xfId="0" applyAlignment="1" applyBorder="1" applyFont="1" applyNumberFormat="1">
      <alignment vertical="bottom"/>
    </xf>
    <xf borderId="0" fillId="0" fontId="3" numFmtId="0" xfId="0" applyFont="1"/>
    <xf borderId="0" fillId="0" fontId="3" numFmtId="164" xfId="0" applyFont="1" applyNumberFormat="1"/>
    <xf borderId="0" fillId="0" fontId="3" numFmtId="165" xfId="0" applyFont="1" applyNumberFormat="1"/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166" xfId="0" applyAlignment="1" applyFont="1" applyNumberFormat="1">
      <alignment vertical="bottom"/>
    </xf>
    <xf borderId="1" fillId="0" fontId="3" numFmtId="4" xfId="0" applyBorder="1" applyFont="1" applyNumberFormat="1"/>
    <xf borderId="0" fillId="0" fontId="1" numFmtId="167" xfId="0" applyAlignment="1" applyFont="1" applyNumberFormat="1">
      <alignment vertical="bottom"/>
    </xf>
    <xf borderId="0" fillId="0" fontId="1" numFmtId="46" xfId="0" applyAlignment="1" applyFont="1" applyNumberFormat="1">
      <alignment vertical="bottom"/>
    </xf>
    <xf borderId="0" fillId="0" fontId="1" numFmtId="0" xfId="0" applyAlignment="1" applyFont="1">
      <alignment readingOrder="0"/>
    </xf>
    <xf borderId="0" fillId="0" fontId="4" numFmtId="166" xfId="0" applyAlignment="1" applyFont="1" applyNumberFormat="1">
      <alignment readingOrder="0"/>
    </xf>
    <xf borderId="0" fillId="0" fontId="4" numFmtId="167" xfId="0" applyAlignment="1" applyFont="1" applyNumberFormat="1">
      <alignment readingOrder="0"/>
    </xf>
    <xf borderId="0" fillId="0" fontId="4" numFmtId="46" xfId="0" applyFont="1" applyNumberFormat="1"/>
    <xf borderId="0" fillId="0" fontId="3" numFmtId="14" xfId="0" applyFont="1" applyNumberFormat="1"/>
    <xf borderId="0" fillId="0" fontId="4" numFmtId="166" xfId="0" applyFont="1" applyNumberFormat="1"/>
    <xf borderId="0" fillId="0" fontId="4" numFmtId="167" xfId="0" applyFont="1" applyNumberFormat="1"/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9.63"/>
    <col customWidth="1" min="2" max="3" width="14.38"/>
    <col customWidth="1" min="4" max="4" width="11.5"/>
    <col customWidth="1" min="5" max="5" width="10.63"/>
    <col customWidth="1" min="6" max="6" width="13.5"/>
    <col customWidth="1" min="7" max="7" width="10.38"/>
    <col customWidth="1" min="8" max="8" width="14.88"/>
    <col customWidth="1" min="9" max="9" width="15.0"/>
    <col customWidth="1" min="10" max="10" width="14.38"/>
    <col customWidth="1" min="11" max="11" width="14.88"/>
    <col customWidth="1" min="12" max="12" width="2.88"/>
    <col customWidth="1" min="13" max="13" width="8.75"/>
    <col customWidth="1" min="14" max="14" width="3.13"/>
    <col customWidth="1" min="15" max="15" width="9.63"/>
    <col customWidth="1" min="16" max="16" width="5.88"/>
    <col customWidth="1" min="17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M1" s="4" t="s">
        <v>11</v>
      </c>
      <c r="N1" s="4">
        <v>2.0</v>
      </c>
      <c r="O1" s="4" t="s">
        <v>12</v>
      </c>
      <c r="P1" s="5">
        <v>0.16666666666666666</v>
      </c>
    </row>
    <row r="2" ht="15.75" customHeight="1">
      <c r="A2" s="6">
        <v>12345.0</v>
      </c>
      <c r="B2" s="7" t="s">
        <v>13</v>
      </c>
      <c r="C2" s="7">
        <v>1.0</v>
      </c>
      <c r="D2" s="8">
        <f>SUMIF('Data Log'!A:A,A2,'Data Log'!D:D)</f>
        <v>0.0006944444467</v>
      </c>
      <c r="E2" s="9" t="b">
        <f>NOT(COUNTIFS('Data Log'!A:A,A2,'Data Log'!B:B,"")=COUNTIFS('Data Log'!A:A,A2,'Data Log'!C:C,""))</f>
        <v>0</v>
      </c>
      <c r="F2" s="10">
        <f t="shared" ref="F2:F3" si="1">value(D2*24*3600)</f>
        <v>0</v>
      </c>
      <c r="G2" s="11">
        <f>IFERROR(__xludf.DUMMYFUNCTION("COUNTIF(FILTER('Data Log'!E$2:E1000, 'Data Log'!A$2:A1000=A2), ""=TRUE"")"),0.0)</f>
        <v>0</v>
      </c>
      <c r="H2" s="11">
        <f>IFERROR(__xludf.DUMMYFUNCTION("COUNTIF(FILTER('Data Log'!E$2:E1000, 'Data Log'!A$2:A1000=A2, 'Data Log'!F$2:F1000='Data Log'!K$1), ""=TRUE"")"),0.0)</f>
        <v>0</v>
      </c>
      <c r="I2" s="12">
        <f>IFERROR(__xludf.DUMMYFUNCTION("IFERROR(SUM(FILTER('Data Log'!D$2:D1000, 'Data Log'!A$2:A1000=A2, 'Data Log'!F$2:F1000='Data Log'!K$1)), 0)"),6.944444467080757E-4)</f>
        <v>0.0006944444467</v>
      </c>
      <c r="J2" s="11">
        <f>IFERROR(__xludf.DUMMYFUNCTION("COUNTIF(FILTER('Data Log'!E$2:E1000, 'Data Log'!A$2:A1000=A2, 'Data Log'!F$2:F1000='Data Log'!I$1), ""=TRUE"")"),0.0)</f>
        <v>0</v>
      </c>
      <c r="K2" s="12">
        <f>IFERROR(__xludf.DUMMYFUNCTION("IFERROR(SUM(FILTER('Data Log'!D$2:D1000, 'Data Log'!A$2:A1000=A2, 'Data Log'!F$2:F1000='Data Log'!I$1)), 0)"),0.0)</f>
        <v>0</v>
      </c>
    </row>
    <row r="3" ht="15.75" customHeight="1">
      <c r="A3" s="6">
        <v>56789.0</v>
      </c>
      <c r="B3" s="7" t="s">
        <v>13</v>
      </c>
      <c r="C3" s="7">
        <v>2.0</v>
      </c>
      <c r="D3" s="8">
        <f>SUMIF('Data Log'!A:A,A3,'Data Log'!D:D)</f>
        <v>0</v>
      </c>
      <c r="E3" s="9" t="b">
        <f>NOT(COUNTIFS('Data Log'!A:A,A3,'Data Log'!B:B,"")=COUNTIFS('Data Log'!A:A,A3,'Data Log'!C:C,""))</f>
        <v>0</v>
      </c>
      <c r="F3" s="10">
        <f t="shared" si="1"/>
        <v>0</v>
      </c>
      <c r="G3" s="11">
        <f>IFERROR(__xludf.DUMMYFUNCTION("COUNTIF(FILTER('Data Log'!E$2:E1000, 'Data Log'!A$2:A1000=A3), ""=TRUE"")"),0.0)</f>
        <v>0</v>
      </c>
      <c r="H3" s="11">
        <f>IFERROR(__xludf.DUMMYFUNCTION("COUNTIF(FILTER('Data Log'!E$2:E1000, 'Data Log'!A$2:A1000=A3, 'Data Log'!F$2:F1000='Data Log'!K$1), ""=TRUE"")"),0.0)</f>
        <v>0</v>
      </c>
      <c r="I3" s="12">
        <f>IFERROR(__xludf.DUMMYFUNCTION("IFERROR(SUM(FILTER('Data Log'!D$2:D1000, 'Data Log'!A$2:A1000=A3, 'Data Log'!F$2:F1000='Data Log'!K$1)), 0)"),0.0)</f>
        <v>0</v>
      </c>
      <c r="J3" s="11">
        <f>IFERROR(__xludf.DUMMYFUNCTION("COUNTIF(FILTER('Data Log'!E$2:E1000, 'Data Log'!A$2:A1000=A3, 'Data Log'!F$2:F1000='Data Log'!I$1), ""=TRUE"")"),0.0)</f>
        <v>0</v>
      </c>
      <c r="K3" s="12">
        <f>IFERROR(__xludf.DUMMYFUNCTION("IFERROR(SUM(FILTER('Data Log'!D$2:D1000, 'Data Log'!A$2:A1000=A3, 'Data Log'!F$2:F1000='Data Log'!I$1)), 0)"),0.0)</f>
        <v>0</v>
      </c>
      <c r="Q3" s="13"/>
      <c r="R3" s="13"/>
    </row>
    <row r="4" ht="15.75" customHeight="1">
      <c r="D4" s="8"/>
      <c r="E4" s="9"/>
      <c r="F4" s="10"/>
      <c r="I4" s="12"/>
      <c r="K4" s="12"/>
    </row>
    <row r="5" ht="15.75" customHeight="1">
      <c r="A5" s="14"/>
      <c r="B5" s="15"/>
      <c r="C5" s="15"/>
      <c r="D5" s="8"/>
      <c r="E5" s="9"/>
      <c r="F5" s="10"/>
    </row>
    <row r="6" ht="15.75" customHeight="1">
      <c r="A6" s="15"/>
      <c r="B6" s="15"/>
      <c r="C6" s="15"/>
      <c r="D6" s="8"/>
      <c r="E6" s="9"/>
      <c r="F6" s="10"/>
    </row>
    <row r="7" ht="15.75" customHeight="1">
      <c r="D7" s="8"/>
      <c r="E7" s="9"/>
      <c r="F7" s="10"/>
    </row>
    <row r="8" ht="15.75" customHeight="1">
      <c r="A8" s="15"/>
      <c r="B8" s="15"/>
      <c r="C8" s="15"/>
      <c r="D8" s="8"/>
      <c r="E8" s="9"/>
      <c r="F8" s="10"/>
    </row>
    <row r="9" ht="15.75" customHeight="1">
      <c r="A9" s="15"/>
      <c r="B9" s="15"/>
      <c r="C9" s="16"/>
      <c r="D9" s="8"/>
      <c r="E9" s="9"/>
      <c r="F9" s="10"/>
    </row>
    <row r="10" ht="15.75" customHeight="1">
      <c r="A10" s="15"/>
      <c r="B10" s="15"/>
      <c r="C10" s="15"/>
      <c r="D10" s="8"/>
      <c r="E10" s="9"/>
      <c r="F10" s="10"/>
    </row>
    <row r="11" ht="15.75" customHeight="1">
      <c r="A11" s="15"/>
      <c r="B11" s="15"/>
      <c r="C11" s="15"/>
      <c r="D11" s="8"/>
      <c r="E11" s="9"/>
      <c r="F11" s="10"/>
    </row>
    <row r="12" ht="15.75" customHeight="1">
      <c r="A12" s="15"/>
      <c r="B12" s="15"/>
      <c r="C12" s="15"/>
      <c r="D12" s="8"/>
      <c r="E12" s="9"/>
      <c r="F12" s="10"/>
    </row>
    <row r="13" ht="15.75" customHeight="1">
      <c r="A13" s="15"/>
      <c r="B13" s="15"/>
      <c r="C13" s="15"/>
      <c r="D13" s="8"/>
      <c r="E13" s="9"/>
      <c r="F13" s="10"/>
    </row>
    <row r="14" ht="15.75" customHeight="1">
      <c r="A14" s="15"/>
      <c r="B14" s="15"/>
      <c r="C14" s="15"/>
      <c r="D14" s="8"/>
      <c r="E14" s="9"/>
      <c r="F14" s="10"/>
    </row>
    <row r="15" ht="15.75" customHeight="1">
      <c r="A15" s="15"/>
      <c r="B15" s="15"/>
      <c r="C15" s="15"/>
      <c r="D15" s="8"/>
      <c r="E15" s="9"/>
      <c r="F15" s="10"/>
    </row>
    <row r="16" ht="15.75" customHeight="1">
      <c r="D16" s="8"/>
      <c r="E16" s="9"/>
      <c r="F16" s="10"/>
    </row>
    <row r="17" ht="15.75" customHeight="1">
      <c r="A17" s="15"/>
      <c r="B17" s="15"/>
      <c r="C17" s="15"/>
      <c r="D17" s="8"/>
      <c r="E17" s="9"/>
      <c r="F17" s="10"/>
    </row>
    <row r="18" ht="15.75" customHeight="1">
      <c r="D18" s="8"/>
      <c r="E18" s="9"/>
      <c r="F18" s="10"/>
    </row>
    <row r="19" ht="15.75" customHeight="1">
      <c r="D19" s="8"/>
      <c r="E19" s="9"/>
      <c r="F19" s="10"/>
    </row>
    <row r="20" ht="15.75" customHeight="1">
      <c r="A20" s="15"/>
      <c r="B20" s="15"/>
      <c r="C20" s="15"/>
      <c r="D20" s="8"/>
      <c r="E20" s="9"/>
      <c r="F20" s="10"/>
    </row>
    <row r="21" ht="15.75" customHeight="1">
      <c r="A21" s="15"/>
      <c r="B21" s="15"/>
      <c r="C21" s="15"/>
      <c r="D21" s="8"/>
      <c r="E21" s="9"/>
      <c r="F21" s="10"/>
    </row>
    <row r="22" ht="15.75" customHeight="1">
      <c r="A22" s="15"/>
      <c r="B22" s="15"/>
      <c r="C22" s="15"/>
      <c r="D22" s="8"/>
      <c r="E22" s="9"/>
      <c r="F22" s="10"/>
    </row>
    <row r="23" ht="15.75" customHeight="1">
      <c r="A23" s="15"/>
      <c r="B23" s="15"/>
      <c r="C23" s="15"/>
      <c r="D23" s="8"/>
      <c r="E23" s="9"/>
      <c r="F23" s="10"/>
    </row>
    <row r="24" ht="15.75" customHeight="1">
      <c r="A24" s="15"/>
      <c r="B24" s="15"/>
      <c r="C24" s="15"/>
      <c r="D24" s="8"/>
      <c r="E24" s="9"/>
      <c r="F24" s="10"/>
    </row>
    <row r="25" ht="15.75" customHeight="1">
      <c r="D25" s="8"/>
      <c r="E25" s="9"/>
      <c r="F25" s="10"/>
    </row>
    <row r="26" ht="15.75" customHeight="1">
      <c r="A26" s="15"/>
      <c r="B26" s="15"/>
      <c r="C26" s="15"/>
      <c r="D26" s="8"/>
      <c r="E26" s="9"/>
      <c r="F26" s="10"/>
    </row>
    <row r="27" ht="15.75" customHeight="1">
      <c r="A27" s="15"/>
      <c r="B27" s="15"/>
      <c r="C27" s="15"/>
      <c r="D27" s="8"/>
      <c r="E27" s="9"/>
      <c r="F27" s="10"/>
    </row>
    <row r="28" ht="15.75" customHeight="1">
      <c r="D28" s="8"/>
      <c r="E28" s="9"/>
      <c r="F28" s="10"/>
    </row>
    <row r="29" ht="15.75" customHeight="1">
      <c r="A29" s="14"/>
      <c r="B29" s="15"/>
      <c r="C29" s="15"/>
      <c r="D29" s="8"/>
      <c r="E29" s="9"/>
      <c r="F29" s="10"/>
    </row>
    <row r="30" ht="15.75" customHeight="1">
      <c r="A30" s="15"/>
      <c r="B30" s="15"/>
      <c r="C30" s="15"/>
      <c r="D30" s="8"/>
      <c r="E30" s="9"/>
      <c r="F30" s="10"/>
    </row>
    <row r="31" ht="15.75" customHeight="1">
      <c r="D31" s="8"/>
      <c r="E31" s="9"/>
      <c r="F31" s="10"/>
    </row>
    <row r="32" ht="15.75" customHeight="1">
      <c r="D32" s="8"/>
      <c r="E32" s="9"/>
      <c r="F32" s="10"/>
    </row>
    <row r="33" ht="15.75" customHeight="1">
      <c r="A33" s="15"/>
      <c r="B33" s="15"/>
      <c r="C33" s="15"/>
      <c r="D33" s="8"/>
      <c r="E33" s="9"/>
      <c r="F33" s="10"/>
    </row>
    <row r="34" ht="15.75" customHeight="1">
      <c r="A34" s="15"/>
      <c r="B34" s="15"/>
      <c r="C34" s="15"/>
      <c r="D34" s="8"/>
      <c r="E34" s="9"/>
      <c r="F34" s="10"/>
    </row>
    <row r="35" ht="15.75" customHeight="1">
      <c r="A35" s="15"/>
      <c r="B35" s="15"/>
      <c r="C35" s="15"/>
      <c r="D35" s="8"/>
      <c r="E35" s="9"/>
      <c r="F35" s="10"/>
    </row>
    <row r="36" ht="15.75" customHeight="1">
      <c r="A36" s="15"/>
      <c r="B36" s="15"/>
      <c r="C36" s="15"/>
      <c r="D36" s="8"/>
      <c r="E36" s="9"/>
      <c r="F36" s="10"/>
    </row>
    <row r="37" ht="15.75" customHeight="1">
      <c r="D37" s="8"/>
      <c r="E37" s="9"/>
      <c r="F37" s="10"/>
    </row>
    <row r="38" ht="15.75" customHeight="1">
      <c r="D38" s="8"/>
      <c r="E38" s="9"/>
      <c r="F38" s="10"/>
    </row>
    <row r="39" ht="15.75" customHeight="1">
      <c r="A39" s="15"/>
      <c r="B39" s="15"/>
      <c r="C39" s="15"/>
      <c r="D39" s="8"/>
      <c r="E39" s="9"/>
      <c r="F39" s="10"/>
    </row>
    <row r="40" ht="15.75" customHeight="1">
      <c r="A40" s="15"/>
      <c r="B40" s="15"/>
      <c r="C40" s="15"/>
      <c r="D40" s="8"/>
      <c r="E40" s="9"/>
      <c r="F40" s="10"/>
    </row>
    <row r="41" ht="15.75" customHeight="1">
      <c r="A41" s="15"/>
      <c r="B41" s="15"/>
      <c r="C41" s="15"/>
      <c r="D41" s="8"/>
      <c r="E41" s="9"/>
      <c r="F41" s="10"/>
    </row>
    <row r="42" ht="15.75" customHeight="1">
      <c r="D42" s="8"/>
      <c r="E42" s="9"/>
      <c r="F42" s="10"/>
    </row>
    <row r="43" ht="15.75" customHeight="1">
      <c r="A43" s="15"/>
      <c r="B43" s="15"/>
      <c r="C43" s="15"/>
      <c r="D43" s="8"/>
      <c r="E43" s="9"/>
      <c r="F43" s="10"/>
    </row>
    <row r="44" ht="15.75" customHeight="1">
      <c r="A44" s="15"/>
      <c r="B44" s="15"/>
      <c r="C44" s="15"/>
      <c r="D44" s="8"/>
      <c r="E44" s="9"/>
      <c r="F44" s="10"/>
    </row>
    <row r="45" ht="15.75" customHeight="1">
      <c r="D45" s="8"/>
      <c r="E45" s="9"/>
      <c r="F45" s="10"/>
    </row>
    <row r="46" ht="15.75" customHeight="1">
      <c r="D46" s="12"/>
      <c r="F46" s="17"/>
    </row>
    <row r="47" ht="15.75" customHeight="1">
      <c r="D47" s="12"/>
      <c r="F47" s="17"/>
    </row>
    <row r="48" ht="15.75" customHeight="1">
      <c r="D48" s="12"/>
      <c r="F48" s="17"/>
    </row>
    <row r="49" ht="15.75" customHeight="1">
      <c r="D49" s="12"/>
      <c r="F49" s="17"/>
    </row>
    <row r="50" ht="15.75" customHeight="1">
      <c r="D50" s="12"/>
      <c r="F50" s="17"/>
    </row>
    <row r="51" ht="15.75" customHeight="1">
      <c r="D51" s="12"/>
      <c r="F51" s="17"/>
    </row>
    <row r="52" ht="15.75" customHeight="1">
      <c r="D52" s="12"/>
      <c r="F52" s="17"/>
    </row>
    <row r="53" ht="15.75" customHeight="1">
      <c r="D53" s="12"/>
      <c r="F53" s="17"/>
    </row>
    <row r="54" ht="15.75" customHeight="1">
      <c r="D54" s="12"/>
      <c r="F54" s="17"/>
    </row>
    <row r="55" ht="15.75" customHeight="1">
      <c r="D55" s="12"/>
      <c r="F55" s="17"/>
    </row>
    <row r="56" ht="15.75" customHeight="1">
      <c r="D56" s="12"/>
      <c r="F56" s="17"/>
    </row>
    <row r="57" ht="15.75" customHeight="1">
      <c r="D57" s="12"/>
      <c r="F57" s="17"/>
    </row>
    <row r="58" ht="15.75" customHeight="1">
      <c r="D58" s="12"/>
      <c r="F58" s="17"/>
    </row>
    <row r="59" ht="15.75" customHeight="1">
      <c r="D59" s="12"/>
      <c r="F59" s="17"/>
    </row>
    <row r="60" ht="15.75" customHeight="1">
      <c r="D60" s="12"/>
      <c r="F60" s="17"/>
    </row>
    <row r="61" ht="15.75" customHeight="1">
      <c r="D61" s="12"/>
      <c r="F61" s="17"/>
    </row>
    <row r="62" ht="15.75" customHeight="1">
      <c r="D62" s="12"/>
      <c r="F62" s="17"/>
    </row>
    <row r="63" ht="15.75" customHeight="1">
      <c r="D63" s="12"/>
      <c r="F63" s="17"/>
    </row>
    <row r="64" ht="15.75" customHeight="1">
      <c r="D64" s="12"/>
      <c r="F64" s="17"/>
    </row>
    <row r="65" ht="15.75" customHeight="1">
      <c r="D65" s="12"/>
      <c r="F65" s="17"/>
    </row>
    <row r="66" ht="15.75" customHeight="1">
      <c r="D66" s="12"/>
      <c r="F66" s="17"/>
    </row>
    <row r="67" ht="15.75" customHeight="1">
      <c r="D67" s="12"/>
      <c r="F67" s="17"/>
    </row>
    <row r="68" ht="15.75" customHeight="1">
      <c r="D68" s="12"/>
      <c r="F68" s="17"/>
    </row>
    <row r="69" ht="15.75" customHeight="1">
      <c r="D69" s="12"/>
      <c r="F69" s="17"/>
    </row>
    <row r="70" ht="15.75" customHeight="1">
      <c r="D70" s="12"/>
      <c r="F70" s="17"/>
    </row>
    <row r="71" ht="15.75" customHeight="1">
      <c r="D71" s="12"/>
      <c r="F71" s="17"/>
    </row>
    <row r="72" ht="15.75" customHeight="1">
      <c r="D72" s="12"/>
      <c r="F72" s="17"/>
    </row>
    <row r="73" ht="15.75" customHeight="1">
      <c r="D73" s="12"/>
      <c r="F73" s="17"/>
    </row>
    <row r="74" ht="15.75" customHeight="1">
      <c r="D74" s="12"/>
      <c r="F74" s="17"/>
    </row>
    <row r="75" ht="15.75" customHeight="1">
      <c r="D75" s="12"/>
      <c r="F75" s="17"/>
    </row>
    <row r="76" ht="15.75" customHeight="1">
      <c r="D76" s="12"/>
      <c r="F76" s="17"/>
    </row>
    <row r="77" ht="15.75" customHeight="1">
      <c r="D77" s="12"/>
      <c r="F77" s="17"/>
    </row>
    <row r="78" ht="15.75" customHeight="1">
      <c r="D78" s="12"/>
      <c r="F78" s="17"/>
    </row>
    <row r="79" ht="15.75" customHeight="1">
      <c r="D79" s="12"/>
      <c r="F79" s="17"/>
    </row>
    <row r="80" ht="15.75" customHeight="1">
      <c r="D80" s="12"/>
      <c r="F80" s="17"/>
    </row>
    <row r="81" ht="15.75" customHeight="1">
      <c r="D81" s="12"/>
      <c r="F81" s="17"/>
    </row>
    <row r="82" ht="15.75" customHeight="1">
      <c r="D82" s="12"/>
      <c r="F82" s="17"/>
    </row>
    <row r="83" ht="15.75" customHeight="1">
      <c r="D83" s="12"/>
      <c r="F83" s="17"/>
    </row>
    <row r="84" ht="15.75" customHeight="1">
      <c r="D84" s="12"/>
      <c r="F84" s="17"/>
    </row>
    <row r="85" ht="15.75" customHeight="1">
      <c r="D85" s="12"/>
      <c r="F85" s="17"/>
    </row>
    <row r="86" ht="15.75" customHeight="1">
      <c r="D86" s="12"/>
      <c r="F86" s="17"/>
    </row>
    <row r="87" ht="15.75" customHeight="1">
      <c r="D87" s="12"/>
      <c r="F87" s="17"/>
    </row>
    <row r="88" ht="15.75" customHeight="1">
      <c r="D88" s="12"/>
      <c r="F88" s="17"/>
    </row>
    <row r="89" ht="15.75" customHeight="1">
      <c r="D89" s="12"/>
      <c r="F89" s="17"/>
    </row>
    <row r="90" ht="15.75" customHeight="1">
      <c r="D90" s="12"/>
      <c r="F90" s="17"/>
    </row>
    <row r="91" ht="15.75" customHeight="1">
      <c r="D91" s="12"/>
      <c r="F91" s="17"/>
    </row>
    <row r="92" ht="15.75" customHeight="1">
      <c r="D92" s="12"/>
      <c r="F92" s="17"/>
    </row>
    <row r="93" ht="15.75" customHeight="1">
      <c r="D93" s="12"/>
      <c r="F93" s="17"/>
    </row>
    <row r="94" ht="15.75" customHeight="1">
      <c r="D94" s="12"/>
      <c r="F94" s="17"/>
    </row>
    <row r="95" ht="15.75" customHeight="1">
      <c r="D95" s="12"/>
      <c r="F95" s="17"/>
    </row>
    <row r="96" ht="15.75" customHeight="1">
      <c r="D96" s="12"/>
      <c r="F96" s="17"/>
    </row>
    <row r="97" ht="15.75" customHeight="1">
      <c r="D97" s="12"/>
      <c r="F97" s="17"/>
    </row>
    <row r="98" ht="15.75" customHeight="1">
      <c r="D98" s="12"/>
      <c r="F98" s="17"/>
    </row>
    <row r="99" ht="15.75" customHeight="1">
      <c r="D99" s="12"/>
      <c r="F99" s="17"/>
    </row>
    <row r="100" ht="15.75" customHeight="1">
      <c r="D100" s="12"/>
      <c r="F100" s="17"/>
    </row>
    <row r="101" ht="15.75" customHeight="1">
      <c r="D101" s="12"/>
      <c r="F101" s="17"/>
    </row>
    <row r="102" ht="15.75" customHeight="1">
      <c r="D102" s="12"/>
      <c r="F102" s="17"/>
    </row>
    <row r="103" ht="15.75" customHeight="1">
      <c r="D103" s="12"/>
      <c r="F103" s="17"/>
    </row>
    <row r="104" ht="15.75" customHeight="1">
      <c r="D104" s="12"/>
      <c r="F104" s="17"/>
    </row>
    <row r="105" ht="15.75" customHeight="1">
      <c r="D105" s="12"/>
      <c r="F105" s="17"/>
    </row>
    <row r="106" ht="15.75" customHeight="1">
      <c r="D106" s="12"/>
      <c r="F106" s="17"/>
    </row>
    <row r="107" ht="15.75" customHeight="1">
      <c r="D107" s="12"/>
      <c r="F107" s="17"/>
    </row>
    <row r="108" ht="15.75" customHeight="1">
      <c r="D108" s="12"/>
      <c r="F108" s="17"/>
    </row>
    <row r="109" ht="15.75" customHeight="1">
      <c r="D109" s="12"/>
      <c r="F109" s="17"/>
    </row>
    <row r="110" ht="15.75" customHeight="1">
      <c r="D110" s="12"/>
      <c r="F110" s="17"/>
    </row>
    <row r="111" ht="15.75" customHeight="1">
      <c r="D111" s="12"/>
      <c r="F111" s="17"/>
    </row>
    <row r="112" ht="15.75" customHeight="1">
      <c r="D112" s="12"/>
      <c r="F112" s="17"/>
    </row>
    <row r="113" ht="15.75" customHeight="1">
      <c r="D113" s="12"/>
      <c r="F113" s="17"/>
    </row>
    <row r="114" ht="15.75" customHeight="1">
      <c r="D114" s="12"/>
      <c r="F114" s="17"/>
    </row>
    <row r="115" ht="15.75" customHeight="1">
      <c r="D115" s="12"/>
      <c r="F115" s="17"/>
    </row>
    <row r="116" ht="15.75" customHeight="1">
      <c r="D116" s="12"/>
      <c r="F116" s="17"/>
    </row>
    <row r="117" ht="15.75" customHeight="1">
      <c r="D117" s="12"/>
      <c r="F117" s="17"/>
    </row>
    <row r="118" ht="15.75" customHeight="1">
      <c r="D118" s="12"/>
      <c r="F118" s="17"/>
    </row>
    <row r="119" ht="15.75" customHeight="1">
      <c r="D119" s="12"/>
      <c r="F119" s="17"/>
    </row>
    <row r="120" ht="15.75" customHeight="1">
      <c r="D120" s="12"/>
      <c r="F120" s="17"/>
    </row>
    <row r="121" ht="15.75" customHeight="1">
      <c r="D121" s="12"/>
      <c r="F121" s="17"/>
    </row>
    <row r="122" ht="15.75" customHeight="1">
      <c r="D122" s="12"/>
      <c r="F122" s="17"/>
    </row>
    <row r="123" ht="15.75" customHeight="1">
      <c r="D123" s="12"/>
      <c r="F123" s="17"/>
    </row>
    <row r="124" ht="15.75" customHeight="1">
      <c r="D124" s="12"/>
      <c r="F124" s="17"/>
    </row>
    <row r="125" ht="15.75" customHeight="1">
      <c r="D125" s="12"/>
      <c r="F125" s="17"/>
    </row>
    <row r="126" ht="15.75" customHeight="1">
      <c r="D126" s="12"/>
      <c r="F126" s="17"/>
    </row>
    <row r="127" ht="15.75" customHeight="1">
      <c r="D127" s="12"/>
      <c r="F127" s="17"/>
    </row>
    <row r="128" ht="15.75" customHeight="1">
      <c r="D128" s="12"/>
      <c r="F128" s="17"/>
    </row>
    <row r="129" ht="15.75" customHeight="1">
      <c r="D129" s="12"/>
      <c r="F129" s="17"/>
    </row>
    <row r="130" ht="15.75" customHeight="1">
      <c r="D130" s="12"/>
      <c r="F130" s="17"/>
    </row>
    <row r="131" ht="15.75" customHeight="1">
      <c r="D131" s="12"/>
      <c r="F131" s="17"/>
    </row>
    <row r="132" ht="15.75" customHeight="1">
      <c r="D132" s="12"/>
      <c r="F132" s="17"/>
    </row>
    <row r="133" ht="15.75" customHeight="1">
      <c r="D133" s="12"/>
      <c r="F133" s="17"/>
    </row>
    <row r="134" ht="15.75" customHeight="1">
      <c r="D134" s="12"/>
      <c r="F134" s="17"/>
    </row>
    <row r="135" ht="15.75" customHeight="1">
      <c r="D135" s="12"/>
      <c r="F135" s="17"/>
    </row>
    <row r="136" ht="15.75" customHeight="1">
      <c r="D136" s="12"/>
      <c r="F136" s="17"/>
    </row>
    <row r="137" ht="15.75" customHeight="1">
      <c r="D137" s="12"/>
      <c r="F137" s="17"/>
    </row>
    <row r="138" ht="15.75" customHeight="1">
      <c r="D138" s="12"/>
      <c r="F138" s="17"/>
    </row>
    <row r="139" ht="15.75" customHeight="1">
      <c r="D139" s="12"/>
      <c r="F139" s="17"/>
    </row>
    <row r="140" ht="15.75" customHeight="1">
      <c r="D140" s="12"/>
      <c r="F140" s="17"/>
    </row>
    <row r="141" ht="15.75" customHeight="1">
      <c r="D141" s="12"/>
      <c r="F141" s="17"/>
    </row>
    <row r="142" ht="15.75" customHeight="1">
      <c r="D142" s="12"/>
      <c r="F142" s="17"/>
    </row>
    <row r="143" ht="15.75" customHeight="1">
      <c r="D143" s="12"/>
      <c r="F143" s="17"/>
    </row>
    <row r="144" ht="15.75" customHeight="1">
      <c r="D144" s="12"/>
      <c r="F144" s="17"/>
    </row>
    <row r="145" ht="15.75" customHeight="1">
      <c r="D145" s="12"/>
      <c r="F145" s="17"/>
    </row>
    <row r="146" ht="15.75" customHeight="1">
      <c r="D146" s="12"/>
      <c r="F146" s="17"/>
    </row>
    <row r="147" ht="15.75" customHeight="1">
      <c r="D147" s="12"/>
      <c r="F147" s="17"/>
    </row>
    <row r="148" ht="15.75" customHeight="1">
      <c r="D148" s="12"/>
      <c r="F148" s="17"/>
    </row>
    <row r="149" ht="15.75" customHeight="1">
      <c r="D149" s="12"/>
      <c r="F149" s="17"/>
    </row>
    <row r="150" ht="15.75" customHeight="1">
      <c r="D150" s="12"/>
      <c r="F150" s="17"/>
    </row>
    <row r="151" ht="15.75" customHeight="1">
      <c r="D151" s="12"/>
      <c r="F151" s="17"/>
    </row>
    <row r="152" ht="15.75" customHeight="1">
      <c r="D152" s="12"/>
      <c r="F152" s="17"/>
    </row>
    <row r="153" ht="15.75" customHeight="1">
      <c r="D153" s="12"/>
      <c r="F153" s="17"/>
    </row>
    <row r="154" ht="15.75" customHeight="1">
      <c r="D154" s="12"/>
      <c r="F154" s="17"/>
    </row>
    <row r="155" ht="15.75" customHeight="1">
      <c r="D155" s="12"/>
      <c r="F155" s="17"/>
    </row>
    <row r="156" ht="15.75" customHeight="1">
      <c r="D156" s="12"/>
      <c r="F156" s="17"/>
    </row>
    <row r="157" ht="15.75" customHeight="1">
      <c r="D157" s="12"/>
      <c r="F157" s="17"/>
    </row>
    <row r="158" ht="15.75" customHeight="1">
      <c r="D158" s="12"/>
      <c r="F158" s="17"/>
    </row>
    <row r="159" ht="15.75" customHeight="1">
      <c r="D159" s="12"/>
      <c r="F159" s="17"/>
    </row>
    <row r="160" ht="15.75" customHeight="1">
      <c r="D160" s="12"/>
      <c r="F160" s="17"/>
    </row>
    <row r="161" ht="15.75" customHeight="1">
      <c r="D161" s="12"/>
      <c r="F161" s="17"/>
    </row>
    <row r="162" ht="15.75" customHeight="1">
      <c r="D162" s="12"/>
      <c r="F162" s="17"/>
    </row>
    <row r="163" ht="15.75" customHeight="1">
      <c r="D163" s="12"/>
      <c r="F163" s="17"/>
    </row>
    <row r="164" ht="15.75" customHeight="1">
      <c r="D164" s="12"/>
      <c r="F164" s="17"/>
    </row>
    <row r="165" ht="15.75" customHeight="1">
      <c r="D165" s="12"/>
      <c r="F165" s="17"/>
    </row>
    <row r="166" ht="15.75" customHeight="1">
      <c r="D166" s="12"/>
      <c r="F166" s="17"/>
    </row>
    <row r="167" ht="15.75" customHeight="1">
      <c r="D167" s="12"/>
      <c r="F167" s="17"/>
    </row>
    <row r="168" ht="15.75" customHeight="1">
      <c r="D168" s="12"/>
      <c r="F168" s="17"/>
    </row>
    <row r="169" ht="15.75" customHeight="1">
      <c r="D169" s="12"/>
      <c r="F169" s="17"/>
    </row>
    <row r="170" ht="15.75" customHeight="1">
      <c r="D170" s="12"/>
      <c r="F170" s="17"/>
    </row>
    <row r="171" ht="15.75" customHeight="1">
      <c r="D171" s="12"/>
      <c r="F171" s="17"/>
    </row>
    <row r="172" ht="15.75" customHeight="1">
      <c r="D172" s="12"/>
      <c r="F172" s="17"/>
    </row>
    <row r="173" ht="15.75" customHeight="1">
      <c r="D173" s="12"/>
      <c r="F173" s="17"/>
    </row>
    <row r="174" ht="15.75" customHeight="1">
      <c r="D174" s="12"/>
      <c r="F174" s="17"/>
    </row>
    <row r="175" ht="15.75" customHeight="1">
      <c r="D175" s="12"/>
      <c r="F175" s="17"/>
    </row>
    <row r="176" ht="15.75" customHeight="1">
      <c r="D176" s="12"/>
      <c r="F176" s="17"/>
    </row>
    <row r="177" ht="15.75" customHeight="1">
      <c r="D177" s="12"/>
      <c r="F177" s="17"/>
    </row>
    <row r="178" ht="15.75" customHeight="1">
      <c r="D178" s="12"/>
      <c r="F178" s="17"/>
    </row>
    <row r="179" ht="15.75" customHeight="1">
      <c r="D179" s="12"/>
      <c r="F179" s="17"/>
    </row>
    <row r="180" ht="15.75" customHeight="1">
      <c r="D180" s="12"/>
      <c r="F180" s="17"/>
    </row>
    <row r="181" ht="15.75" customHeight="1">
      <c r="D181" s="12"/>
      <c r="F181" s="17"/>
    </row>
    <row r="182" ht="15.75" customHeight="1">
      <c r="D182" s="12"/>
      <c r="F182" s="17"/>
    </row>
    <row r="183" ht="15.75" customHeight="1">
      <c r="D183" s="12"/>
      <c r="F183" s="17"/>
    </row>
    <row r="184" ht="15.75" customHeight="1">
      <c r="D184" s="12"/>
      <c r="F184" s="17"/>
    </row>
    <row r="185" ht="15.75" customHeight="1">
      <c r="D185" s="12"/>
      <c r="F185" s="17"/>
    </row>
    <row r="186" ht="15.75" customHeight="1">
      <c r="D186" s="12"/>
      <c r="F186" s="17"/>
    </row>
    <row r="187" ht="15.75" customHeight="1">
      <c r="D187" s="12"/>
      <c r="F187" s="17"/>
    </row>
    <row r="188" ht="15.75" customHeight="1">
      <c r="D188" s="12"/>
      <c r="F188" s="17"/>
    </row>
    <row r="189" ht="15.75" customHeight="1">
      <c r="D189" s="12"/>
      <c r="F189" s="17"/>
    </row>
    <row r="190" ht="15.75" customHeight="1">
      <c r="D190" s="12"/>
      <c r="F190" s="17"/>
    </row>
    <row r="191" ht="15.75" customHeight="1">
      <c r="D191" s="12"/>
      <c r="F191" s="17"/>
    </row>
    <row r="192" ht="15.75" customHeight="1">
      <c r="D192" s="12"/>
      <c r="F192" s="17"/>
    </row>
    <row r="193" ht="15.75" customHeight="1">
      <c r="D193" s="12"/>
      <c r="F193" s="17"/>
    </row>
    <row r="194" ht="15.75" customHeight="1">
      <c r="D194" s="12"/>
      <c r="F194" s="17"/>
    </row>
    <row r="195" ht="15.75" customHeight="1">
      <c r="D195" s="12"/>
      <c r="F195" s="17"/>
    </row>
    <row r="196" ht="15.75" customHeight="1">
      <c r="D196" s="12"/>
      <c r="F196" s="17"/>
    </row>
    <row r="197" ht="15.75" customHeight="1">
      <c r="D197" s="12"/>
      <c r="F197" s="17"/>
    </row>
    <row r="198" ht="15.75" customHeight="1">
      <c r="D198" s="12"/>
      <c r="F198" s="17"/>
    </row>
    <row r="199" ht="15.75" customHeight="1">
      <c r="D199" s="12"/>
      <c r="F199" s="17"/>
    </row>
    <row r="200" ht="15.75" customHeight="1">
      <c r="D200" s="12"/>
      <c r="F200" s="17"/>
    </row>
    <row r="201" ht="15.75" customHeight="1">
      <c r="D201" s="12"/>
      <c r="F201" s="17"/>
    </row>
    <row r="202" ht="15.75" customHeight="1">
      <c r="D202" s="12"/>
      <c r="F202" s="17"/>
    </row>
    <row r="203" ht="15.75" customHeight="1">
      <c r="D203" s="12"/>
      <c r="F203" s="17"/>
    </row>
    <row r="204" ht="15.75" customHeight="1">
      <c r="D204" s="12"/>
      <c r="F204" s="17"/>
    </row>
    <row r="205" ht="15.75" customHeight="1">
      <c r="D205" s="12"/>
      <c r="F205" s="17"/>
    </row>
    <row r="206" ht="15.75" customHeight="1">
      <c r="D206" s="12"/>
      <c r="F206" s="17"/>
    </row>
    <row r="207" ht="15.75" customHeight="1">
      <c r="D207" s="12"/>
      <c r="F207" s="17"/>
    </row>
    <row r="208" ht="15.75" customHeight="1">
      <c r="D208" s="12"/>
      <c r="F208" s="17"/>
    </row>
    <row r="209" ht="15.75" customHeight="1">
      <c r="D209" s="12"/>
      <c r="F209" s="17"/>
    </row>
    <row r="210" ht="15.75" customHeight="1">
      <c r="D210" s="12"/>
      <c r="F210" s="17"/>
    </row>
    <row r="211" ht="15.75" customHeight="1">
      <c r="D211" s="12"/>
      <c r="F211" s="17"/>
    </row>
    <row r="212" ht="15.75" customHeight="1">
      <c r="D212" s="12"/>
      <c r="F212" s="17"/>
    </row>
    <row r="213" ht="15.75" customHeight="1">
      <c r="D213" s="12"/>
      <c r="F213" s="17"/>
    </row>
    <row r="214" ht="15.75" customHeight="1">
      <c r="D214" s="12"/>
      <c r="F214" s="17"/>
    </row>
    <row r="215" ht="15.75" customHeight="1">
      <c r="D215" s="12"/>
      <c r="F215" s="17"/>
    </row>
    <row r="216" ht="15.75" customHeight="1">
      <c r="D216" s="12"/>
      <c r="F216" s="17"/>
    </row>
    <row r="217" ht="15.75" customHeight="1">
      <c r="D217" s="12"/>
      <c r="F217" s="17"/>
    </row>
    <row r="218" ht="15.75" customHeight="1">
      <c r="D218" s="12"/>
      <c r="F218" s="17"/>
    </row>
    <row r="219" ht="15.75" customHeight="1">
      <c r="D219" s="12"/>
      <c r="F219" s="17"/>
    </row>
    <row r="220" ht="15.75" customHeight="1">
      <c r="D220" s="12"/>
      <c r="F220" s="17"/>
    </row>
    <row r="221" ht="15.75" customHeight="1">
      <c r="D221" s="12"/>
      <c r="F221" s="17"/>
    </row>
    <row r="222" ht="15.75" customHeight="1">
      <c r="D222" s="12"/>
      <c r="F222" s="17"/>
    </row>
    <row r="223" ht="15.75" customHeight="1">
      <c r="D223" s="12"/>
      <c r="F223" s="17"/>
    </row>
    <row r="224" ht="15.75" customHeight="1">
      <c r="D224" s="12"/>
      <c r="F224" s="17"/>
    </row>
    <row r="225" ht="15.75" customHeight="1">
      <c r="D225" s="12"/>
      <c r="F225" s="17"/>
    </row>
    <row r="226" ht="15.75" customHeight="1">
      <c r="D226" s="12"/>
      <c r="F226" s="17"/>
    </row>
    <row r="227" ht="15.75" customHeight="1">
      <c r="D227" s="12"/>
      <c r="F227" s="17"/>
    </row>
    <row r="228" ht="15.75" customHeight="1">
      <c r="D228" s="12"/>
      <c r="F228" s="17"/>
    </row>
    <row r="229" ht="15.75" customHeight="1">
      <c r="D229" s="12"/>
      <c r="F229" s="17"/>
    </row>
    <row r="230" ht="15.75" customHeight="1">
      <c r="D230" s="12"/>
      <c r="F230" s="17"/>
    </row>
    <row r="231" ht="15.75" customHeight="1">
      <c r="D231" s="12"/>
      <c r="F231" s="17"/>
    </row>
    <row r="232" ht="15.75" customHeight="1">
      <c r="D232" s="12"/>
      <c r="F232" s="17"/>
    </row>
    <row r="233" ht="15.75" customHeight="1">
      <c r="D233" s="12"/>
      <c r="F233" s="17"/>
    </row>
    <row r="234" ht="15.75" customHeight="1">
      <c r="D234" s="12"/>
      <c r="F234" s="17"/>
    </row>
    <row r="235" ht="15.75" customHeight="1">
      <c r="D235" s="12"/>
      <c r="F235" s="17"/>
    </row>
    <row r="236" ht="15.75" customHeight="1">
      <c r="D236" s="12"/>
      <c r="F236" s="17"/>
    </row>
    <row r="237" ht="15.75" customHeight="1">
      <c r="D237" s="12"/>
      <c r="F237" s="17"/>
    </row>
    <row r="238" ht="15.75" customHeight="1">
      <c r="D238" s="12"/>
      <c r="F238" s="17"/>
    </row>
    <row r="239" ht="15.75" customHeight="1">
      <c r="D239" s="12"/>
      <c r="F239" s="17"/>
    </row>
    <row r="240" ht="15.75" customHeight="1">
      <c r="D240" s="12"/>
      <c r="F240" s="17"/>
    </row>
    <row r="241" ht="15.75" customHeight="1">
      <c r="D241" s="12"/>
      <c r="F241" s="17"/>
    </row>
    <row r="242" ht="15.75" customHeight="1">
      <c r="D242" s="12"/>
      <c r="F242" s="17"/>
    </row>
    <row r="243" ht="15.75" customHeight="1">
      <c r="D243" s="12"/>
      <c r="F243" s="17"/>
    </row>
    <row r="244" ht="15.75" customHeight="1">
      <c r="D244" s="12"/>
      <c r="F244" s="17"/>
    </row>
    <row r="245" ht="15.75" customHeight="1">
      <c r="D245" s="12"/>
      <c r="F245" s="17"/>
    </row>
    <row r="246" ht="15.75" customHeight="1">
      <c r="D246" s="12"/>
      <c r="F246" s="17"/>
    </row>
    <row r="247" ht="15.75" customHeight="1">
      <c r="D247" s="12"/>
      <c r="F247" s="17"/>
    </row>
    <row r="248" ht="15.75" customHeight="1">
      <c r="D248" s="12"/>
      <c r="F248" s="17"/>
    </row>
    <row r="249" ht="15.75" customHeight="1">
      <c r="D249" s="12"/>
      <c r="F249" s="17"/>
    </row>
    <row r="250" ht="15.75" customHeight="1">
      <c r="D250" s="12"/>
      <c r="F250" s="17"/>
    </row>
    <row r="251" ht="15.75" customHeight="1">
      <c r="D251" s="12"/>
      <c r="F251" s="17"/>
    </row>
    <row r="252" ht="15.75" customHeight="1">
      <c r="D252" s="12"/>
      <c r="F252" s="17"/>
    </row>
    <row r="253" ht="15.75" customHeight="1">
      <c r="D253" s="12"/>
      <c r="F253" s="17"/>
    </row>
    <row r="254" ht="15.75" customHeight="1">
      <c r="D254" s="12"/>
      <c r="F254" s="17"/>
    </row>
    <row r="255" ht="15.75" customHeight="1">
      <c r="D255" s="12"/>
      <c r="F255" s="17"/>
    </row>
    <row r="256" ht="15.75" customHeight="1">
      <c r="D256" s="12"/>
      <c r="F256" s="17"/>
    </row>
    <row r="257" ht="15.75" customHeight="1">
      <c r="D257" s="12"/>
      <c r="F257" s="17"/>
    </row>
    <row r="258" ht="15.75" customHeight="1">
      <c r="D258" s="12"/>
      <c r="F258" s="17"/>
    </row>
    <row r="259" ht="15.75" customHeight="1">
      <c r="D259" s="12"/>
      <c r="F259" s="17"/>
    </row>
    <row r="260" ht="15.75" customHeight="1">
      <c r="D260" s="12"/>
      <c r="F260" s="17"/>
    </row>
    <row r="261" ht="15.75" customHeight="1">
      <c r="D261" s="12"/>
      <c r="F261" s="17"/>
    </row>
    <row r="262" ht="15.75" customHeight="1">
      <c r="D262" s="12"/>
      <c r="F262" s="17"/>
    </row>
    <row r="263" ht="15.75" customHeight="1">
      <c r="D263" s="12"/>
      <c r="F263" s="17"/>
    </row>
    <row r="264" ht="15.75" customHeight="1">
      <c r="D264" s="12"/>
      <c r="F264" s="17"/>
    </row>
    <row r="265" ht="15.75" customHeight="1">
      <c r="D265" s="12"/>
      <c r="F265" s="17"/>
    </row>
    <row r="266" ht="15.75" customHeight="1">
      <c r="D266" s="12"/>
      <c r="F266" s="17"/>
    </row>
    <row r="267" ht="15.75" customHeight="1">
      <c r="D267" s="12"/>
      <c r="F267" s="17"/>
    </row>
    <row r="268" ht="15.75" customHeight="1">
      <c r="D268" s="12"/>
      <c r="F268" s="17"/>
    </row>
    <row r="269" ht="15.75" customHeight="1">
      <c r="D269" s="12"/>
      <c r="F269" s="17"/>
    </row>
    <row r="270" ht="15.75" customHeight="1">
      <c r="D270" s="12"/>
      <c r="F270" s="17"/>
    </row>
    <row r="271" ht="15.75" customHeight="1">
      <c r="D271" s="12"/>
      <c r="F271" s="17"/>
    </row>
    <row r="272" ht="15.75" customHeight="1">
      <c r="D272" s="12"/>
      <c r="F272" s="17"/>
    </row>
    <row r="273" ht="15.75" customHeight="1">
      <c r="D273" s="12"/>
      <c r="F273" s="17"/>
    </row>
    <row r="274" ht="15.75" customHeight="1">
      <c r="D274" s="12"/>
      <c r="F274" s="17"/>
    </row>
    <row r="275" ht="15.75" customHeight="1">
      <c r="D275" s="12"/>
      <c r="F275" s="17"/>
    </row>
    <row r="276" ht="15.75" customHeight="1">
      <c r="D276" s="12"/>
      <c r="F276" s="17"/>
    </row>
    <row r="277" ht="15.75" customHeight="1">
      <c r="D277" s="12"/>
      <c r="F277" s="17"/>
    </row>
    <row r="278" ht="15.75" customHeight="1">
      <c r="D278" s="12"/>
      <c r="F278" s="17"/>
    </row>
    <row r="279" ht="15.75" customHeight="1">
      <c r="D279" s="12"/>
      <c r="F279" s="17"/>
    </row>
    <row r="280" ht="15.75" customHeight="1">
      <c r="D280" s="12"/>
      <c r="F280" s="17"/>
    </row>
    <row r="281" ht="15.75" customHeight="1">
      <c r="D281" s="12"/>
      <c r="F281" s="17"/>
    </row>
    <row r="282" ht="15.75" customHeight="1">
      <c r="D282" s="12"/>
      <c r="F282" s="17"/>
    </row>
    <row r="283" ht="15.75" customHeight="1">
      <c r="D283" s="12"/>
      <c r="F283" s="17"/>
    </row>
    <row r="284" ht="15.75" customHeight="1">
      <c r="D284" s="12"/>
      <c r="F284" s="17"/>
    </row>
    <row r="285" ht="15.75" customHeight="1">
      <c r="D285" s="12"/>
      <c r="F285" s="17"/>
    </row>
    <row r="286" ht="15.75" customHeight="1">
      <c r="D286" s="12"/>
      <c r="F286" s="17"/>
    </row>
    <row r="287" ht="15.75" customHeight="1">
      <c r="D287" s="12"/>
      <c r="F287" s="17"/>
    </row>
    <row r="288" ht="15.75" customHeight="1">
      <c r="D288" s="12"/>
      <c r="F288" s="17"/>
    </row>
    <row r="289" ht="15.75" customHeight="1">
      <c r="D289" s="12"/>
      <c r="F289" s="17"/>
    </row>
    <row r="290" ht="15.75" customHeight="1">
      <c r="D290" s="12"/>
      <c r="F290" s="17"/>
    </row>
    <row r="291" ht="15.75" customHeight="1">
      <c r="D291" s="12"/>
      <c r="F291" s="17"/>
    </row>
    <row r="292" ht="15.75" customHeight="1">
      <c r="D292" s="12"/>
      <c r="F292" s="17"/>
    </row>
    <row r="293" ht="15.75" customHeight="1">
      <c r="D293" s="12"/>
      <c r="F293" s="17"/>
    </row>
    <row r="294" ht="15.75" customHeight="1">
      <c r="D294" s="12"/>
      <c r="F294" s="17"/>
    </row>
    <row r="295" ht="15.75" customHeight="1">
      <c r="D295" s="12"/>
      <c r="F295" s="17"/>
    </row>
    <row r="296" ht="15.75" customHeight="1">
      <c r="D296" s="12"/>
      <c r="F296" s="17"/>
    </row>
    <row r="297" ht="15.75" customHeight="1">
      <c r="D297" s="12"/>
      <c r="F297" s="17"/>
    </row>
    <row r="298" ht="15.75" customHeight="1">
      <c r="D298" s="12"/>
      <c r="F298" s="17"/>
    </row>
    <row r="299" ht="15.75" customHeight="1">
      <c r="D299" s="12"/>
      <c r="F299" s="17"/>
    </row>
    <row r="300" ht="15.75" customHeight="1">
      <c r="D300" s="12"/>
      <c r="F300" s="17"/>
    </row>
    <row r="301" ht="15.75" customHeight="1">
      <c r="D301" s="12"/>
      <c r="F301" s="17"/>
    </row>
    <row r="302" ht="15.75" customHeight="1">
      <c r="D302" s="12"/>
      <c r="F302" s="17"/>
    </row>
    <row r="303" ht="15.75" customHeight="1">
      <c r="D303" s="12"/>
      <c r="F303" s="17"/>
    </row>
    <row r="304" ht="15.75" customHeight="1">
      <c r="D304" s="12"/>
      <c r="F304" s="17"/>
    </row>
    <row r="305" ht="15.75" customHeight="1">
      <c r="D305" s="12"/>
      <c r="F305" s="17"/>
    </row>
    <row r="306" ht="15.75" customHeight="1">
      <c r="D306" s="12"/>
      <c r="F306" s="17"/>
    </row>
    <row r="307" ht="15.75" customHeight="1">
      <c r="D307" s="12"/>
      <c r="F307" s="17"/>
    </row>
    <row r="308" ht="15.75" customHeight="1">
      <c r="D308" s="12"/>
      <c r="F308" s="17"/>
    </row>
    <row r="309" ht="15.75" customHeight="1">
      <c r="D309" s="12"/>
      <c r="F309" s="17"/>
    </row>
    <row r="310" ht="15.75" customHeight="1">
      <c r="D310" s="12"/>
      <c r="F310" s="17"/>
    </row>
    <row r="311" ht="15.75" customHeight="1">
      <c r="D311" s="12"/>
      <c r="F311" s="17"/>
    </row>
    <row r="312" ht="15.75" customHeight="1">
      <c r="D312" s="12"/>
      <c r="F312" s="17"/>
    </row>
    <row r="313" ht="15.75" customHeight="1">
      <c r="D313" s="12"/>
      <c r="F313" s="17"/>
    </row>
    <row r="314" ht="15.75" customHeight="1">
      <c r="D314" s="12"/>
      <c r="F314" s="17"/>
    </row>
    <row r="315" ht="15.75" customHeight="1">
      <c r="D315" s="12"/>
      <c r="F315" s="17"/>
    </row>
    <row r="316" ht="15.75" customHeight="1">
      <c r="D316" s="12"/>
      <c r="F316" s="17"/>
    </row>
    <row r="317" ht="15.75" customHeight="1">
      <c r="D317" s="12"/>
      <c r="F317" s="17"/>
    </row>
    <row r="318" ht="15.75" customHeight="1">
      <c r="D318" s="12"/>
      <c r="F318" s="17"/>
    </row>
    <row r="319" ht="15.75" customHeight="1">
      <c r="D319" s="12"/>
      <c r="F319" s="17"/>
    </row>
    <row r="320" ht="15.75" customHeight="1">
      <c r="D320" s="12"/>
      <c r="F320" s="17"/>
    </row>
    <row r="321" ht="15.75" customHeight="1">
      <c r="D321" s="12"/>
      <c r="F321" s="17"/>
    </row>
    <row r="322" ht="15.75" customHeight="1">
      <c r="D322" s="12"/>
      <c r="F322" s="17"/>
    </row>
    <row r="323" ht="15.75" customHeight="1">
      <c r="D323" s="12"/>
      <c r="F323" s="17"/>
    </row>
    <row r="324" ht="15.75" customHeight="1">
      <c r="D324" s="12"/>
      <c r="F324" s="17"/>
    </row>
    <row r="325" ht="15.75" customHeight="1">
      <c r="D325" s="12"/>
      <c r="F325" s="17"/>
    </row>
    <row r="326" ht="15.75" customHeight="1">
      <c r="D326" s="12"/>
      <c r="F326" s="17"/>
    </row>
    <row r="327" ht="15.75" customHeight="1">
      <c r="D327" s="12"/>
      <c r="F327" s="17"/>
    </row>
    <row r="328" ht="15.75" customHeight="1">
      <c r="D328" s="12"/>
      <c r="F328" s="17"/>
    </row>
    <row r="329" ht="15.75" customHeight="1">
      <c r="D329" s="12"/>
      <c r="F329" s="17"/>
    </row>
    <row r="330" ht="15.75" customHeight="1">
      <c r="D330" s="12"/>
      <c r="F330" s="17"/>
    </row>
    <row r="331" ht="15.75" customHeight="1">
      <c r="D331" s="12"/>
      <c r="F331" s="17"/>
    </row>
    <row r="332" ht="15.75" customHeight="1">
      <c r="D332" s="12"/>
      <c r="F332" s="17"/>
    </row>
    <row r="333" ht="15.75" customHeight="1">
      <c r="D333" s="12"/>
      <c r="F333" s="17"/>
    </row>
    <row r="334" ht="15.75" customHeight="1">
      <c r="D334" s="12"/>
      <c r="F334" s="17"/>
    </row>
    <row r="335" ht="15.75" customHeight="1">
      <c r="D335" s="12"/>
      <c r="F335" s="17"/>
    </row>
    <row r="336" ht="15.75" customHeight="1">
      <c r="D336" s="12"/>
      <c r="F336" s="17"/>
    </row>
    <row r="337" ht="15.75" customHeight="1">
      <c r="D337" s="12"/>
      <c r="F337" s="17"/>
    </row>
    <row r="338" ht="15.75" customHeight="1">
      <c r="D338" s="12"/>
      <c r="F338" s="17"/>
    </row>
    <row r="339" ht="15.75" customHeight="1">
      <c r="D339" s="12"/>
      <c r="F339" s="17"/>
    </row>
    <row r="340" ht="15.75" customHeight="1">
      <c r="D340" s="12"/>
      <c r="F340" s="17"/>
    </row>
    <row r="341" ht="15.75" customHeight="1">
      <c r="D341" s="12"/>
      <c r="F341" s="17"/>
    </row>
    <row r="342" ht="15.75" customHeight="1">
      <c r="D342" s="12"/>
      <c r="F342" s="17"/>
    </row>
    <row r="343" ht="15.75" customHeight="1">
      <c r="D343" s="12"/>
      <c r="F343" s="17"/>
    </row>
    <row r="344" ht="15.75" customHeight="1">
      <c r="D344" s="12"/>
      <c r="F344" s="17"/>
    </row>
    <row r="345" ht="15.75" customHeight="1">
      <c r="D345" s="12"/>
      <c r="F345" s="17"/>
    </row>
    <row r="346" ht="15.75" customHeight="1">
      <c r="D346" s="12"/>
      <c r="F346" s="17"/>
    </row>
    <row r="347" ht="15.75" customHeight="1">
      <c r="D347" s="12"/>
      <c r="F347" s="17"/>
    </row>
    <row r="348" ht="15.75" customHeight="1">
      <c r="D348" s="12"/>
      <c r="F348" s="17"/>
    </row>
    <row r="349" ht="15.75" customHeight="1">
      <c r="D349" s="12"/>
      <c r="F349" s="17"/>
    </row>
    <row r="350" ht="15.75" customHeight="1">
      <c r="D350" s="12"/>
      <c r="F350" s="17"/>
    </row>
    <row r="351" ht="15.75" customHeight="1">
      <c r="D351" s="12"/>
      <c r="F351" s="17"/>
    </row>
    <row r="352" ht="15.75" customHeight="1">
      <c r="D352" s="12"/>
      <c r="F352" s="17"/>
    </row>
    <row r="353" ht="15.75" customHeight="1">
      <c r="D353" s="12"/>
      <c r="F353" s="17"/>
    </row>
    <row r="354" ht="15.75" customHeight="1">
      <c r="D354" s="12"/>
      <c r="F354" s="17"/>
    </row>
    <row r="355" ht="15.75" customHeight="1">
      <c r="D355" s="12"/>
      <c r="F355" s="17"/>
    </row>
    <row r="356" ht="15.75" customHeight="1">
      <c r="D356" s="12"/>
      <c r="F356" s="17"/>
    </row>
    <row r="357" ht="15.75" customHeight="1">
      <c r="D357" s="12"/>
      <c r="F357" s="17"/>
    </row>
    <row r="358" ht="15.75" customHeight="1">
      <c r="D358" s="12"/>
      <c r="F358" s="17"/>
    </row>
    <row r="359" ht="15.75" customHeight="1">
      <c r="D359" s="12"/>
      <c r="F359" s="17"/>
    </row>
    <row r="360" ht="15.75" customHeight="1">
      <c r="D360" s="12"/>
      <c r="F360" s="17"/>
    </row>
    <row r="361" ht="15.75" customHeight="1">
      <c r="D361" s="12"/>
      <c r="F361" s="17"/>
    </row>
    <row r="362" ht="15.75" customHeight="1">
      <c r="D362" s="12"/>
      <c r="F362" s="17"/>
    </row>
    <row r="363" ht="15.75" customHeight="1">
      <c r="D363" s="12"/>
      <c r="F363" s="17"/>
    </row>
    <row r="364" ht="15.75" customHeight="1">
      <c r="D364" s="12"/>
      <c r="F364" s="17"/>
    </row>
    <row r="365" ht="15.75" customHeight="1">
      <c r="D365" s="12"/>
      <c r="F365" s="17"/>
    </row>
    <row r="366" ht="15.75" customHeight="1">
      <c r="D366" s="12"/>
      <c r="F366" s="17"/>
    </row>
    <row r="367" ht="15.75" customHeight="1">
      <c r="D367" s="12"/>
      <c r="F367" s="17"/>
    </row>
    <row r="368" ht="15.75" customHeight="1">
      <c r="D368" s="12"/>
      <c r="F368" s="17"/>
    </row>
    <row r="369" ht="15.75" customHeight="1">
      <c r="D369" s="12"/>
      <c r="F369" s="17"/>
    </row>
    <row r="370" ht="15.75" customHeight="1">
      <c r="D370" s="12"/>
      <c r="F370" s="17"/>
    </row>
    <row r="371" ht="15.75" customHeight="1">
      <c r="D371" s="12"/>
      <c r="F371" s="17"/>
    </row>
    <row r="372" ht="15.75" customHeight="1">
      <c r="D372" s="12"/>
      <c r="F372" s="17"/>
    </row>
    <row r="373" ht="15.75" customHeight="1">
      <c r="D373" s="12"/>
      <c r="F373" s="17"/>
    </row>
    <row r="374" ht="15.75" customHeight="1">
      <c r="D374" s="12"/>
      <c r="F374" s="17"/>
    </row>
    <row r="375" ht="15.75" customHeight="1">
      <c r="D375" s="12"/>
      <c r="F375" s="17"/>
    </row>
    <row r="376" ht="15.75" customHeight="1">
      <c r="D376" s="12"/>
      <c r="F376" s="17"/>
    </row>
    <row r="377" ht="15.75" customHeight="1">
      <c r="D377" s="12"/>
      <c r="F377" s="17"/>
    </row>
    <row r="378" ht="15.75" customHeight="1">
      <c r="D378" s="12"/>
      <c r="F378" s="17"/>
    </row>
    <row r="379" ht="15.75" customHeight="1">
      <c r="D379" s="12"/>
      <c r="F379" s="17"/>
    </row>
    <row r="380" ht="15.75" customHeight="1">
      <c r="D380" s="12"/>
      <c r="F380" s="17"/>
    </row>
    <row r="381" ht="15.75" customHeight="1">
      <c r="D381" s="12"/>
      <c r="F381" s="17"/>
    </row>
    <row r="382" ht="15.75" customHeight="1">
      <c r="D382" s="12"/>
      <c r="F382" s="17"/>
    </row>
    <row r="383" ht="15.75" customHeight="1">
      <c r="D383" s="12"/>
      <c r="F383" s="17"/>
    </row>
    <row r="384" ht="15.75" customHeight="1">
      <c r="D384" s="12"/>
      <c r="F384" s="17"/>
    </row>
    <row r="385" ht="15.75" customHeight="1">
      <c r="D385" s="12"/>
      <c r="F385" s="17"/>
    </row>
    <row r="386" ht="15.75" customHeight="1">
      <c r="D386" s="12"/>
      <c r="F386" s="17"/>
    </row>
    <row r="387" ht="15.75" customHeight="1">
      <c r="D387" s="12"/>
      <c r="F387" s="17"/>
    </row>
    <row r="388" ht="15.75" customHeight="1">
      <c r="D388" s="12"/>
      <c r="F388" s="17"/>
    </row>
    <row r="389" ht="15.75" customHeight="1">
      <c r="D389" s="12"/>
      <c r="F389" s="17"/>
    </row>
    <row r="390" ht="15.75" customHeight="1">
      <c r="D390" s="12"/>
      <c r="F390" s="17"/>
    </row>
    <row r="391" ht="15.75" customHeight="1">
      <c r="D391" s="12"/>
      <c r="F391" s="17"/>
    </row>
    <row r="392" ht="15.75" customHeight="1">
      <c r="D392" s="12"/>
      <c r="F392" s="17"/>
    </row>
    <row r="393" ht="15.75" customHeight="1">
      <c r="D393" s="12"/>
      <c r="F393" s="17"/>
    </row>
    <row r="394" ht="15.75" customHeight="1">
      <c r="D394" s="12"/>
      <c r="F394" s="17"/>
    </row>
    <row r="395" ht="15.75" customHeight="1">
      <c r="D395" s="12"/>
      <c r="F395" s="17"/>
    </row>
    <row r="396" ht="15.75" customHeight="1">
      <c r="D396" s="12"/>
      <c r="F396" s="17"/>
    </row>
    <row r="397" ht="15.75" customHeight="1">
      <c r="D397" s="12"/>
      <c r="F397" s="17"/>
    </row>
    <row r="398" ht="15.75" customHeight="1">
      <c r="D398" s="12"/>
      <c r="F398" s="17"/>
    </row>
    <row r="399" ht="15.75" customHeight="1">
      <c r="D399" s="12"/>
      <c r="F399" s="17"/>
    </row>
    <row r="400" ht="15.75" customHeight="1">
      <c r="D400" s="12"/>
      <c r="F400" s="17"/>
    </row>
    <row r="401" ht="15.75" customHeight="1">
      <c r="D401" s="12"/>
      <c r="F401" s="17"/>
    </row>
    <row r="402" ht="15.75" customHeight="1">
      <c r="D402" s="12"/>
      <c r="F402" s="17"/>
    </row>
    <row r="403" ht="15.75" customHeight="1">
      <c r="D403" s="12"/>
      <c r="F403" s="17"/>
    </row>
    <row r="404" ht="15.75" customHeight="1">
      <c r="D404" s="12"/>
      <c r="F404" s="17"/>
    </row>
    <row r="405" ht="15.75" customHeight="1">
      <c r="D405" s="12"/>
      <c r="F405" s="17"/>
    </row>
    <row r="406" ht="15.75" customHeight="1">
      <c r="D406" s="12"/>
      <c r="F406" s="17"/>
    </row>
    <row r="407" ht="15.75" customHeight="1">
      <c r="D407" s="12"/>
      <c r="F407" s="17"/>
    </row>
    <row r="408" ht="15.75" customHeight="1">
      <c r="D408" s="12"/>
      <c r="F408" s="17"/>
    </row>
    <row r="409" ht="15.75" customHeight="1">
      <c r="D409" s="12"/>
      <c r="F409" s="17"/>
    </row>
    <row r="410" ht="15.75" customHeight="1">
      <c r="D410" s="12"/>
      <c r="F410" s="17"/>
    </row>
    <row r="411" ht="15.75" customHeight="1">
      <c r="D411" s="12"/>
      <c r="F411" s="17"/>
    </row>
    <row r="412" ht="15.75" customHeight="1">
      <c r="D412" s="12"/>
      <c r="F412" s="17"/>
    </row>
    <row r="413" ht="15.75" customHeight="1">
      <c r="D413" s="12"/>
      <c r="F413" s="17"/>
    </row>
    <row r="414" ht="15.75" customHeight="1">
      <c r="D414" s="12"/>
      <c r="F414" s="17"/>
    </row>
    <row r="415" ht="15.75" customHeight="1">
      <c r="D415" s="12"/>
      <c r="F415" s="17"/>
    </row>
    <row r="416" ht="15.75" customHeight="1">
      <c r="D416" s="12"/>
      <c r="F416" s="17"/>
    </row>
    <row r="417" ht="15.75" customHeight="1">
      <c r="D417" s="12"/>
      <c r="F417" s="17"/>
    </row>
    <row r="418" ht="15.75" customHeight="1">
      <c r="D418" s="12"/>
      <c r="F418" s="17"/>
    </row>
    <row r="419" ht="15.75" customHeight="1">
      <c r="D419" s="12"/>
      <c r="F419" s="17"/>
    </row>
    <row r="420" ht="15.75" customHeight="1">
      <c r="D420" s="12"/>
      <c r="F420" s="17"/>
    </row>
    <row r="421" ht="15.75" customHeight="1">
      <c r="D421" s="12"/>
      <c r="F421" s="17"/>
    </row>
    <row r="422" ht="15.75" customHeight="1">
      <c r="D422" s="12"/>
      <c r="F422" s="17"/>
    </row>
    <row r="423" ht="15.75" customHeight="1">
      <c r="D423" s="12"/>
      <c r="F423" s="17"/>
    </row>
    <row r="424" ht="15.75" customHeight="1">
      <c r="D424" s="12"/>
      <c r="F424" s="17"/>
    </row>
    <row r="425" ht="15.75" customHeight="1">
      <c r="D425" s="12"/>
      <c r="F425" s="17"/>
    </row>
    <row r="426" ht="15.75" customHeight="1">
      <c r="D426" s="12"/>
      <c r="F426" s="17"/>
    </row>
    <row r="427" ht="15.75" customHeight="1">
      <c r="D427" s="12"/>
      <c r="F427" s="17"/>
    </row>
    <row r="428" ht="15.75" customHeight="1">
      <c r="D428" s="12"/>
      <c r="F428" s="17"/>
    </row>
    <row r="429" ht="15.75" customHeight="1">
      <c r="D429" s="12"/>
      <c r="F429" s="17"/>
    </row>
    <row r="430" ht="15.75" customHeight="1">
      <c r="D430" s="12"/>
      <c r="F430" s="17"/>
    </row>
    <row r="431" ht="15.75" customHeight="1">
      <c r="D431" s="12"/>
      <c r="F431" s="17"/>
    </row>
    <row r="432" ht="15.75" customHeight="1">
      <c r="D432" s="12"/>
      <c r="F432" s="17"/>
    </row>
    <row r="433" ht="15.75" customHeight="1">
      <c r="D433" s="12"/>
      <c r="F433" s="17"/>
    </row>
    <row r="434" ht="15.75" customHeight="1">
      <c r="D434" s="12"/>
      <c r="F434" s="17"/>
    </row>
    <row r="435" ht="15.75" customHeight="1">
      <c r="D435" s="12"/>
      <c r="F435" s="17"/>
    </row>
    <row r="436" ht="15.75" customHeight="1">
      <c r="D436" s="12"/>
      <c r="F436" s="17"/>
    </row>
    <row r="437" ht="15.75" customHeight="1">
      <c r="D437" s="12"/>
      <c r="F437" s="17"/>
    </row>
    <row r="438" ht="15.75" customHeight="1">
      <c r="D438" s="12"/>
      <c r="F438" s="17"/>
    </row>
    <row r="439" ht="15.75" customHeight="1">
      <c r="D439" s="12"/>
      <c r="F439" s="17"/>
    </row>
    <row r="440" ht="15.75" customHeight="1">
      <c r="D440" s="12"/>
      <c r="F440" s="17"/>
    </row>
    <row r="441" ht="15.75" customHeight="1">
      <c r="D441" s="12"/>
      <c r="F441" s="17"/>
    </row>
    <row r="442" ht="15.75" customHeight="1">
      <c r="D442" s="12"/>
      <c r="F442" s="17"/>
    </row>
    <row r="443" ht="15.75" customHeight="1">
      <c r="D443" s="12"/>
      <c r="F443" s="17"/>
    </row>
    <row r="444" ht="15.75" customHeight="1">
      <c r="D444" s="12"/>
      <c r="F444" s="17"/>
    </row>
    <row r="445" ht="15.75" customHeight="1">
      <c r="D445" s="12"/>
      <c r="F445" s="17"/>
    </row>
    <row r="446" ht="15.75" customHeight="1">
      <c r="D446" s="12"/>
      <c r="F446" s="17"/>
    </row>
    <row r="447" ht="15.75" customHeight="1">
      <c r="D447" s="12"/>
      <c r="F447" s="17"/>
    </row>
    <row r="448" ht="15.75" customHeight="1">
      <c r="D448" s="12"/>
      <c r="F448" s="17"/>
    </row>
    <row r="449" ht="15.75" customHeight="1">
      <c r="D449" s="12"/>
      <c r="F449" s="17"/>
    </row>
    <row r="450" ht="15.75" customHeight="1">
      <c r="D450" s="12"/>
      <c r="F450" s="17"/>
    </row>
    <row r="451" ht="15.75" customHeight="1">
      <c r="D451" s="12"/>
      <c r="F451" s="17"/>
    </row>
    <row r="452" ht="15.75" customHeight="1">
      <c r="D452" s="12"/>
      <c r="F452" s="17"/>
    </row>
    <row r="453" ht="15.75" customHeight="1">
      <c r="D453" s="12"/>
      <c r="F453" s="17"/>
    </row>
    <row r="454" ht="15.75" customHeight="1">
      <c r="D454" s="12"/>
      <c r="F454" s="17"/>
    </row>
    <row r="455" ht="15.75" customHeight="1">
      <c r="D455" s="12"/>
      <c r="F455" s="17"/>
    </row>
    <row r="456" ht="15.75" customHeight="1">
      <c r="D456" s="12"/>
      <c r="F456" s="17"/>
    </row>
    <row r="457" ht="15.75" customHeight="1">
      <c r="D457" s="12"/>
      <c r="F457" s="17"/>
    </row>
    <row r="458" ht="15.75" customHeight="1">
      <c r="D458" s="12"/>
      <c r="F458" s="17"/>
    </row>
    <row r="459" ht="15.75" customHeight="1">
      <c r="D459" s="12"/>
      <c r="F459" s="17"/>
    </row>
    <row r="460" ht="15.75" customHeight="1">
      <c r="D460" s="12"/>
      <c r="F460" s="17"/>
    </row>
    <row r="461" ht="15.75" customHeight="1">
      <c r="D461" s="12"/>
      <c r="F461" s="17"/>
    </row>
    <row r="462" ht="15.75" customHeight="1">
      <c r="D462" s="12"/>
      <c r="F462" s="17"/>
    </row>
    <row r="463" ht="15.75" customHeight="1">
      <c r="D463" s="12"/>
      <c r="F463" s="17"/>
    </row>
    <row r="464" ht="15.75" customHeight="1">
      <c r="D464" s="12"/>
      <c r="F464" s="17"/>
    </row>
    <row r="465" ht="15.75" customHeight="1">
      <c r="D465" s="12"/>
      <c r="F465" s="17"/>
    </row>
    <row r="466" ht="15.75" customHeight="1">
      <c r="D466" s="12"/>
      <c r="F466" s="17"/>
    </row>
    <row r="467" ht="15.75" customHeight="1">
      <c r="D467" s="12"/>
      <c r="F467" s="17"/>
    </row>
    <row r="468" ht="15.75" customHeight="1">
      <c r="D468" s="12"/>
      <c r="F468" s="17"/>
    </row>
    <row r="469" ht="15.75" customHeight="1">
      <c r="D469" s="12"/>
      <c r="F469" s="17"/>
    </row>
    <row r="470" ht="15.75" customHeight="1">
      <c r="D470" s="12"/>
      <c r="F470" s="17"/>
    </row>
    <row r="471" ht="15.75" customHeight="1">
      <c r="D471" s="12"/>
      <c r="F471" s="17"/>
    </row>
    <row r="472" ht="15.75" customHeight="1">
      <c r="D472" s="12"/>
      <c r="F472" s="17"/>
    </row>
    <row r="473" ht="15.75" customHeight="1">
      <c r="D473" s="12"/>
      <c r="F473" s="17"/>
    </row>
    <row r="474" ht="15.75" customHeight="1">
      <c r="D474" s="12"/>
      <c r="F474" s="17"/>
    </row>
    <row r="475" ht="15.75" customHeight="1">
      <c r="D475" s="12"/>
      <c r="F475" s="17"/>
    </row>
    <row r="476" ht="15.75" customHeight="1">
      <c r="D476" s="12"/>
      <c r="F476" s="17"/>
    </row>
    <row r="477" ht="15.75" customHeight="1">
      <c r="D477" s="12"/>
      <c r="F477" s="17"/>
    </row>
    <row r="478" ht="15.75" customHeight="1">
      <c r="D478" s="12"/>
      <c r="F478" s="17"/>
    </row>
    <row r="479" ht="15.75" customHeight="1">
      <c r="D479" s="12"/>
      <c r="F479" s="17"/>
    </row>
    <row r="480" ht="15.75" customHeight="1">
      <c r="D480" s="12"/>
      <c r="F480" s="17"/>
    </row>
    <row r="481" ht="15.75" customHeight="1">
      <c r="D481" s="12"/>
      <c r="F481" s="17"/>
    </row>
    <row r="482" ht="15.75" customHeight="1">
      <c r="D482" s="12"/>
      <c r="F482" s="17"/>
    </row>
    <row r="483" ht="15.75" customHeight="1">
      <c r="D483" s="12"/>
      <c r="F483" s="17"/>
    </row>
    <row r="484" ht="15.75" customHeight="1">
      <c r="D484" s="12"/>
      <c r="F484" s="17"/>
    </row>
    <row r="485" ht="15.75" customHeight="1">
      <c r="D485" s="12"/>
      <c r="F485" s="17"/>
    </row>
    <row r="486" ht="15.75" customHeight="1">
      <c r="D486" s="12"/>
      <c r="F486" s="17"/>
    </row>
    <row r="487" ht="15.75" customHeight="1">
      <c r="D487" s="12"/>
      <c r="F487" s="17"/>
    </row>
    <row r="488" ht="15.75" customHeight="1">
      <c r="D488" s="12"/>
      <c r="F488" s="17"/>
    </row>
    <row r="489" ht="15.75" customHeight="1">
      <c r="D489" s="12"/>
      <c r="F489" s="17"/>
    </row>
    <row r="490" ht="15.75" customHeight="1">
      <c r="D490" s="12"/>
      <c r="F490" s="17"/>
    </row>
    <row r="491" ht="15.75" customHeight="1">
      <c r="D491" s="12"/>
      <c r="F491" s="17"/>
    </row>
    <row r="492" ht="15.75" customHeight="1">
      <c r="D492" s="12"/>
      <c r="F492" s="17"/>
    </row>
    <row r="493" ht="15.75" customHeight="1">
      <c r="D493" s="12"/>
      <c r="F493" s="17"/>
    </row>
    <row r="494" ht="15.75" customHeight="1">
      <c r="D494" s="12"/>
      <c r="F494" s="17"/>
    </row>
    <row r="495" ht="15.75" customHeight="1">
      <c r="D495" s="12"/>
      <c r="F495" s="17"/>
    </row>
    <row r="496" ht="15.75" customHeight="1">
      <c r="D496" s="12"/>
      <c r="F496" s="17"/>
    </row>
    <row r="497" ht="15.75" customHeight="1">
      <c r="D497" s="12"/>
      <c r="F497" s="17"/>
    </row>
    <row r="498" ht="15.75" customHeight="1">
      <c r="D498" s="12"/>
      <c r="F498" s="17"/>
    </row>
    <row r="499" ht="15.75" customHeight="1">
      <c r="D499" s="12"/>
      <c r="F499" s="17"/>
    </row>
    <row r="500" ht="15.75" customHeight="1">
      <c r="D500" s="12"/>
      <c r="F500" s="17"/>
    </row>
    <row r="501" ht="15.75" customHeight="1">
      <c r="D501" s="12"/>
      <c r="F501" s="17"/>
    </row>
    <row r="502" ht="15.75" customHeight="1">
      <c r="D502" s="12"/>
      <c r="F502" s="17"/>
    </row>
    <row r="503" ht="15.75" customHeight="1">
      <c r="D503" s="12"/>
      <c r="F503" s="17"/>
    </row>
    <row r="504" ht="15.75" customHeight="1">
      <c r="D504" s="12"/>
      <c r="F504" s="17"/>
    </row>
    <row r="505" ht="15.75" customHeight="1">
      <c r="D505" s="12"/>
      <c r="F505" s="17"/>
    </row>
    <row r="506" ht="15.75" customHeight="1">
      <c r="D506" s="12"/>
      <c r="F506" s="17"/>
    </row>
    <row r="507" ht="15.75" customHeight="1">
      <c r="D507" s="12"/>
      <c r="F507" s="17"/>
    </row>
    <row r="508" ht="15.75" customHeight="1">
      <c r="D508" s="12"/>
      <c r="F508" s="17"/>
    </row>
    <row r="509" ht="15.75" customHeight="1">
      <c r="D509" s="12"/>
      <c r="F509" s="17"/>
    </row>
    <row r="510" ht="15.75" customHeight="1">
      <c r="D510" s="12"/>
      <c r="F510" s="17"/>
    </row>
    <row r="511" ht="15.75" customHeight="1">
      <c r="D511" s="12"/>
      <c r="F511" s="17"/>
    </row>
    <row r="512" ht="15.75" customHeight="1">
      <c r="D512" s="12"/>
      <c r="F512" s="17"/>
    </row>
    <row r="513" ht="15.75" customHeight="1">
      <c r="D513" s="12"/>
      <c r="F513" s="17"/>
    </row>
    <row r="514" ht="15.75" customHeight="1">
      <c r="D514" s="12"/>
      <c r="F514" s="17"/>
    </row>
    <row r="515" ht="15.75" customHeight="1">
      <c r="D515" s="12"/>
      <c r="F515" s="17"/>
    </row>
    <row r="516" ht="15.75" customHeight="1">
      <c r="D516" s="12"/>
      <c r="F516" s="17"/>
    </row>
    <row r="517" ht="15.75" customHeight="1">
      <c r="D517" s="12"/>
      <c r="F517" s="17"/>
    </row>
    <row r="518" ht="15.75" customHeight="1">
      <c r="D518" s="12"/>
      <c r="F518" s="17"/>
    </row>
    <row r="519" ht="15.75" customHeight="1">
      <c r="D519" s="12"/>
      <c r="F519" s="17"/>
    </row>
    <row r="520" ht="15.75" customHeight="1">
      <c r="D520" s="12"/>
      <c r="F520" s="17"/>
    </row>
    <row r="521" ht="15.75" customHeight="1">
      <c r="D521" s="12"/>
      <c r="F521" s="17"/>
    </row>
    <row r="522" ht="15.75" customHeight="1">
      <c r="D522" s="12"/>
      <c r="F522" s="17"/>
    </row>
    <row r="523" ht="15.75" customHeight="1">
      <c r="D523" s="12"/>
      <c r="F523" s="17"/>
    </row>
    <row r="524" ht="15.75" customHeight="1">
      <c r="D524" s="12"/>
      <c r="F524" s="17"/>
    </row>
    <row r="525" ht="15.75" customHeight="1">
      <c r="D525" s="12"/>
      <c r="F525" s="17"/>
    </row>
    <row r="526" ht="15.75" customHeight="1">
      <c r="D526" s="12"/>
      <c r="F526" s="17"/>
    </row>
    <row r="527" ht="15.75" customHeight="1">
      <c r="D527" s="12"/>
      <c r="F527" s="17"/>
    </row>
    <row r="528" ht="15.75" customHeight="1">
      <c r="D528" s="12"/>
      <c r="F528" s="17"/>
    </row>
    <row r="529" ht="15.75" customHeight="1">
      <c r="D529" s="12"/>
      <c r="F529" s="17"/>
    </row>
    <row r="530" ht="15.75" customHeight="1">
      <c r="D530" s="12"/>
      <c r="F530" s="17"/>
    </row>
    <row r="531" ht="15.75" customHeight="1">
      <c r="D531" s="12"/>
      <c r="F531" s="17"/>
    </row>
    <row r="532" ht="15.75" customHeight="1">
      <c r="D532" s="12"/>
      <c r="F532" s="17"/>
    </row>
    <row r="533" ht="15.75" customHeight="1">
      <c r="D533" s="12"/>
      <c r="F533" s="17"/>
    </row>
    <row r="534" ht="15.75" customHeight="1">
      <c r="D534" s="12"/>
      <c r="F534" s="17"/>
    </row>
    <row r="535" ht="15.75" customHeight="1">
      <c r="D535" s="12"/>
      <c r="F535" s="17"/>
    </row>
    <row r="536" ht="15.75" customHeight="1">
      <c r="D536" s="12"/>
      <c r="F536" s="17"/>
    </row>
    <row r="537" ht="15.75" customHeight="1">
      <c r="D537" s="12"/>
      <c r="F537" s="17"/>
    </row>
    <row r="538" ht="15.75" customHeight="1">
      <c r="D538" s="12"/>
      <c r="F538" s="17"/>
    </row>
    <row r="539" ht="15.75" customHeight="1">
      <c r="D539" s="12"/>
      <c r="F539" s="17"/>
    </row>
    <row r="540" ht="15.75" customHeight="1">
      <c r="D540" s="12"/>
      <c r="F540" s="17"/>
    </row>
    <row r="541" ht="15.75" customHeight="1">
      <c r="D541" s="12"/>
      <c r="F541" s="17"/>
    </row>
    <row r="542" ht="15.75" customHeight="1">
      <c r="D542" s="12"/>
      <c r="F542" s="17"/>
    </row>
    <row r="543" ht="15.75" customHeight="1">
      <c r="D543" s="12"/>
      <c r="F543" s="17"/>
    </row>
    <row r="544" ht="15.75" customHeight="1">
      <c r="D544" s="12"/>
      <c r="F544" s="17"/>
    </row>
    <row r="545" ht="15.75" customHeight="1">
      <c r="D545" s="12"/>
      <c r="F545" s="17"/>
    </row>
    <row r="546" ht="15.75" customHeight="1">
      <c r="D546" s="12"/>
      <c r="F546" s="17"/>
    </row>
    <row r="547" ht="15.75" customHeight="1">
      <c r="D547" s="12"/>
      <c r="F547" s="17"/>
    </row>
    <row r="548" ht="15.75" customHeight="1">
      <c r="D548" s="12"/>
      <c r="F548" s="17"/>
    </row>
    <row r="549" ht="15.75" customHeight="1">
      <c r="D549" s="12"/>
      <c r="F549" s="17"/>
    </row>
    <row r="550" ht="15.75" customHeight="1">
      <c r="D550" s="12"/>
      <c r="F550" s="17"/>
    </row>
    <row r="551" ht="15.75" customHeight="1">
      <c r="D551" s="12"/>
      <c r="F551" s="17"/>
    </row>
    <row r="552" ht="15.75" customHeight="1">
      <c r="D552" s="12"/>
      <c r="F552" s="17"/>
    </row>
    <row r="553" ht="15.75" customHeight="1">
      <c r="D553" s="12"/>
      <c r="F553" s="17"/>
    </row>
    <row r="554" ht="15.75" customHeight="1">
      <c r="D554" s="12"/>
      <c r="F554" s="17"/>
    </row>
    <row r="555" ht="15.75" customHeight="1">
      <c r="D555" s="12"/>
      <c r="F555" s="17"/>
    </row>
    <row r="556" ht="15.75" customHeight="1">
      <c r="D556" s="12"/>
      <c r="F556" s="17"/>
    </row>
    <row r="557" ht="15.75" customHeight="1">
      <c r="D557" s="12"/>
      <c r="F557" s="17"/>
    </row>
    <row r="558" ht="15.75" customHeight="1">
      <c r="D558" s="12"/>
      <c r="F558" s="17"/>
    </row>
    <row r="559" ht="15.75" customHeight="1">
      <c r="D559" s="12"/>
      <c r="F559" s="17"/>
    </row>
    <row r="560" ht="15.75" customHeight="1">
      <c r="D560" s="12"/>
      <c r="F560" s="17"/>
    </row>
    <row r="561" ht="15.75" customHeight="1">
      <c r="D561" s="12"/>
      <c r="F561" s="17"/>
    </row>
    <row r="562" ht="15.75" customHeight="1">
      <c r="D562" s="12"/>
      <c r="F562" s="17"/>
    </row>
    <row r="563" ht="15.75" customHeight="1">
      <c r="D563" s="12"/>
      <c r="F563" s="17"/>
    </row>
    <row r="564" ht="15.75" customHeight="1">
      <c r="D564" s="12"/>
      <c r="F564" s="17"/>
    </row>
    <row r="565" ht="15.75" customHeight="1">
      <c r="D565" s="12"/>
      <c r="F565" s="17"/>
    </row>
    <row r="566" ht="15.75" customHeight="1">
      <c r="D566" s="12"/>
      <c r="F566" s="17"/>
    </row>
    <row r="567" ht="15.75" customHeight="1">
      <c r="D567" s="12"/>
      <c r="F567" s="17"/>
    </row>
    <row r="568" ht="15.75" customHeight="1">
      <c r="D568" s="12"/>
      <c r="F568" s="17"/>
    </row>
    <row r="569" ht="15.75" customHeight="1">
      <c r="D569" s="12"/>
      <c r="F569" s="17"/>
    </row>
    <row r="570" ht="15.75" customHeight="1">
      <c r="D570" s="12"/>
      <c r="F570" s="17"/>
    </row>
    <row r="571" ht="15.75" customHeight="1">
      <c r="D571" s="12"/>
      <c r="F571" s="17"/>
    </row>
    <row r="572" ht="15.75" customHeight="1">
      <c r="D572" s="12"/>
      <c r="F572" s="17"/>
    </row>
    <row r="573" ht="15.75" customHeight="1">
      <c r="D573" s="12"/>
      <c r="F573" s="17"/>
    </row>
    <row r="574" ht="15.75" customHeight="1">
      <c r="D574" s="12"/>
      <c r="F574" s="17"/>
    </row>
    <row r="575" ht="15.75" customHeight="1">
      <c r="D575" s="12"/>
      <c r="F575" s="17"/>
    </row>
    <row r="576" ht="15.75" customHeight="1">
      <c r="D576" s="12"/>
      <c r="F576" s="17"/>
    </row>
    <row r="577" ht="15.75" customHeight="1">
      <c r="D577" s="12"/>
      <c r="F577" s="17"/>
    </row>
    <row r="578" ht="15.75" customHeight="1">
      <c r="D578" s="12"/>
      <c r="F578" s="17"/>
    </row>
    <row r="579" ht="15.75" customHeight="1">
      <c r="D579" s="12"/>
      <c r="F579" s="17"/>
    </row>
    <row r="580" ht="15.75" customHeight="1">
      <c r="D580" s="12"/>
      <c r="F580" s="17"/>
    </row>
    <row r="581" ht="15.75" customHeight="1">
      <c r="D581" s="12"/>
      <c r="F581" s="17"/>
    </row>
    <row r="582" ht="15.75" customHeight="1">
      <c r="D582" s="12"/>
      <c r="F582" s="17"/>
    </row>
    <row r="583" ht="15.75" customHeight="1">
      <c r="D583" s="12"/>
      <c r="F583" s="17"/>
    </row>
    <row r="584" ht="15.75" customHeight="1">
      <c r="D584" s="12"/>
      <c r="F584" s="17"/>
    </row>
    <row r="585" ht="15.75" customHeight="1">
      <c r="D585" s="12"/>
      <c r="F585" s="17"/>
    </row>
    <row r="586" ht="15.75" customHeight="1">
      <c r="D586" s="12"/>
      <c r="F586" s="17"/>
    </row>
    <row r="587" ht="15.75" customHeight="1">
      <c r="D587" s="12"/>
      <c r="F587" s="17"/>
    </row>
    <row r="588" ht="15.75" customHeight="1">
      <c r="D588" s="12"/>
      <c r="F588" s="17"/>
    </row>
    <row r="589" ht="15.75" customHeight="1">
      <c r="D589" s="12"/>
      <c r="F589" s="17"/>
    </row>
    <row r="590" ht="15.75" customHeight="1">
      <c r="D590" s="12"/>
      <c r="F590" s="17"/>
    </row>
    <row r="591" ht="15.75" customHeight="1">
      <c r="D591" s="12"/>
      <c r="F591" s="17"/>
    </row>
    <row r="592" ht="15.75" customHeight="1">
      <c r="D592" s="12"/>
      <c r="F592" s="17"/>
    </row>
    <row r="593" ht="15.75" customHeight="1">
      <c r="D593" s="12"/>
      <c r="F593" s="17"/>
    </row>
    <row r="594" ht="15.75" customHeight="1">
      <c r="D594" s="12"/>
      <c r="F594" s="17"/>
    </row>
    <row r="595" ht="15.75" customHeight="1">
      <c r="D595" s="12"/>
      <c r="F595" s="17"/>
    </row>
    <row r="596" ht="15.75" customHeight="1">
      <c r="D596" s="12"/>
      <c r="F596" s="17"/>
    </row>
    <row r="597" ht="15.75" customHeight="1">
      <c r="D597" s="12"/>
      <c r="F597" s="17"/>
    </row>
    <row r="598" ht="15.75" customHeight="1">
      <c r="D598" s="12"/>
      <c r="F598" s="17"/>
    </row>
    <row r="599" ht="15.75" customHeight="1">
      <c r="D599" s="12"/>
      <c r="F599" s="17"/>
    </row>
    <row r="600" ht="15.75" customHeight="1">
      <c r="D600" s="12"/>
      <c r="F600" s="17"/>
    </row>
    <row r="601" ht="15.75" customHeight="1">
      <c r="D601" s="12"/>
      <c r="F601" s="17"/>
    </row>
    <row r="602" ht="15.75" customHeight="1">
      <c r="D602" s="12"/>
      <c r="F602" s="17"/>
    </row>
    <row r="603" ht="15.75" customHeight="1">
      <c r="D603" s="12"/>
      <c r="F603" s="17"/>
    </row>
    <row r="604" ht="15.75" customHeight="1">
      <c r="D604" s="12"/>
      <c r="F604" s="17"/>
    </row>
    <row r="605" ht="15.75" customHeight="1">
      <c r="D605" s="12"/>
      <c r="F605" s="17"/>
    </row>
    <row r="606" ht="15.75" customHeight="1">
      <c r="D606" s="12"/>
      <c r="F606" s="17"/>
    </row>
    <row r="607" ht="15.75" customHeight="1">
      <c r="D607" s="12"/>
      <c r="F607" s="17"/>
    </row>
    <row r="608" ht="15.75" customHeight="1">
      <c r="D608" s="12"/>
      <c r="F608" s="17"/>
    </row>
    <row r="609" ht="15.75" customHeight="1">
      <c r="D609" s="12"/>
      <c r="F609" s="17"/>
    </row>
    <row r="610" ht="15.75" customHeight="1">
      <c r="D610" s="12"/>
      <c r="F610" s="17"/>
    </row>
    <row r="611" ht="15.75" customHeight="1">
      <c r="D611" s="12"/>
      <c r="F611" s="17"/>
    </row>
    <row r="612" ht="15.75" customHeight="1">
      <c r="D612" s="12"/>
      <c r="F612" s="17"/>
    </row>
    <row r="613" ht="15.75" customHeight="1">
      <c r="D613" s="12"/>
      <c r="F613" s="17"/>
    </row>
    <row r="614" ht="15.75" customHeight="1">
      <c r="D614" s="12"/>
      <c r="F614" s="17"/>
    </row>
    <row r="615" ht="15.75" customHeight="1">
      <c r="D615" s="12"/>
      <c r="F615" s="17"/>
    </row>
    <row r="616" ht="15.75" customHeight="1">
      <c r="D616" s="12"/>
      <c r="F616" s="17"/>
    </row>
    <row r="617" ht="15.75" customHeight="1">
      <c r="D617" s="12"/>
      <c r="F617" s="17"/>
    </row>
    <row r="618" ht="15.75" customHeight="1">
      <c r="D618" s="12"/>
      <c r="F618" s="17"/>
    </row>
    <row r="619" ht="15.75" customHeight="1">
      <c r="D619" s="12"/>
      <c r="F619" s="17"/>
    </row>
    <row r="620" ht="15.75" customHeight="1">
      <c r="D620" s="12"/>
      <c r="F620" s="17"/>
    </row>
    <row r="621" ht="15.75" customHeight="1">
      <c r="D621" s="12"/>
      <c r="F621" s="17"/>
    </row>
    <row r="622" ht="15.75" customHeight="1">
      <c r="D622" s="12"/>
      <c r="F622" s="17"/>
    </row>
    <row r="623" ht="15.75" customHeight="1">
      <c r="D623" s="12"/>
      <c r="F623" s="17"/>
    </row>
    <row r="624" ht="15.75" customHeight="1">
      <c r="D624" s="12"/>
      <c r="F624" s="17"/>
    </row>
    <row r="625" ht="15.75" customHeight="1">
      <c r="D625" s="12"/>
      <c r="F625" s="17"/>
    </row>
    <row r="626" ht="15.75" customHeight="1">
      <c r="D626" s="12"/>
      <c r="F626" s="17"/>
    </row>
    <row r="627" ht="15.75" customHeight="1">
      <c r="D627" s="12"/>
      <c r="F627" s="17"/>
    </row>
    <row r="628" ht="15.75" customHeight="1">
      <c r="D628" s="12"/>
      <c r="F628" s="17"/>
    </row>
    <row r="629" ht="15.75" customHeight="1">
      <c r="D629" s="12"/>
      <c r="F629" s="17"/>
    </row>
    <row r="630" ht="15.75" customHeight="1">
      <c r="D630" s="12"/>
      <c r="F630" s="17"/>
    </row>
    <row r="631" ht="15.75" customHeight="1">
      <c r="D631" s="12"/>
      <c r="F631" s="17"/>
    </row>
    <row r="632" ht="15.75" customHeight="1">
      <c r="D632" s="12"/>
      <c r="F632" s="17"/>
    </row>
    <row r="633" ht="15.75" customHeight="1">
      <c r="D633" s="12"/>
      <c r="F633" s="17"/>
    </row>
    <row r="634" ht="15.75" customHeight="1">
      <c r="D634" s="12"/>
      <c r="F634" s="17"/>
    </row>
    <row r="635" ht="15.75" customHeight="1">
      <c r="D635" s="12"/>
      <c r="F635" s="17"/>
    </row>
    <row r="636" ht="15.75" customHeight="1">
      <c r="D636" s="12"/>
      <c r="F636" s="17"/>
    </row>
    <row r="637" ht="15.75" customHeight="1">
      <c r="D637" s="12"/>
      <c r="F637" s="17"/>
    </row>
    <row r="638" ht="15.75" customHeight="1">
      <c r="D638" s="12"/>
      <c r="F638" s="17"/>
    </row>
    <row r="639" ht="15.75" customHeight="1">
      <c r="D639" s="12"/>
      <c r="F639" s="17"/>
    </row>
    <row r="640" ht="15.75" customHeight="1">
      <c r="D640" s="12"/>
      <c r="F640" s="17"/>
    </row>
    <row r="641" ht="15.75" customHeight="1">
      <c r="D641" s="12"/>
      <c r="F641" s="17"/>
    </row>
    <row r="642" ht="15.75" customHeight="1">
      <c r="D642" s="12"/>
      <c r="F642" s="17"/>
    </row>
    <row r="643" ht="15.75" customHeight="1">
      <c r="D643" s="12"/>
      <c r="F643" s="17"/>
    </row>
    <row r="644" ht="15.75" customHeight="1">
      <c r="D644" s="12"/>
      <c r="F644" s="17"/>
    </row>
    <row r="645" ht="15.75" customHeight="1">
      <c r="D645" s="12"/>
      <c r="F645" s="17"/>
    </row>
    <row r="646" ht="15.75" customHeight="1">
      <c r="D646" s="12"/>
      <c r="F646" s="17"/>
    </row>
    <row r="647" ht="15.75" customHeight="1">
      <c r="D647" s="12"/>
      <c r="F647" s="17"/>
    </row>
    <row r="648" ht="15.75" customHeight="1">
      <c r="D648" s="12"/>
      <c r="F648" s="17"/>
    </row>
    <row r="649" ht="15.75" customHeight="1">
      <c r="D649" s="12"/>
      <c r="F649" s="17"/>
    </row>
    <row r="650" ht="15.75" customHeight="1">
      <c r="D650" s="12"/>
      <c r="F650" s="17"/>
    </row>
    <row r="651" ht="15.75" customHeight="1">
      <c r="D651" s="12"/>
      <c r="F651" s="17"/>
    </row>
    <row r="652" ht="15.75" customHeight="1">
      <c r="D652" s="12"/>
      <c r="F652" s="17"/>
    </row>
    <row r="653" ht="15.75" customHeight="1">
      <c r="D653" s="12"/>
      <c r="F653" s="17"/>
    </row>
    <row r="654" ht="15.75" customHeight="1">
      <c r="D654" s="12"/>
      <c r="F654" s="17"/>
    </row>
    <row r="655" ht="15.75" customHeight="1">
      <c r="D655" s="12"/>
      <c r="F655" s="17"/>
    </row>
    <row r="656" ht="15.75" customHeight="1">
      <c r="D656" s="12"/>
      <c r="F656" s="17"/>
    </row>
    <row r="657" ht="15.75" customHeight="1">
      <c r="D657" s="12"/>
      <c r="F657" s="17"/>
    </row>
    <row r="658" ht="15.75" customHeight="1">
      <c r="D658" s="12"/>
      <c r="F658" s="17"/>
    </row>
    <row r="659" ht="15.75" customHeight="1">
      <c r="D659" s="12"/>
      <c r="F659" s="17"/>
    </row>
    <row r="660" ht="15.75" customHeight="1">
      <c r="D660" s="12"/>
      <c r="F660" s="17"/>
    </row>
    <row r="661" ht="15.75" customHeight="1">
      <c r="D661" s="12"/>
      <c r="F661" s="17"/>
    </row>
    <row r="662" ht="15.75" customHeight="1">
      <c r="D662" s="12"/>
      <c r="F662" s="17"/>
    </row>
    <row r="663" ht="15.75" customHeight="1">
      <c r="D663" s="12"/>
      <c r="F663" s="17"/>
    </row>
    <row r="664" ht="15.75" customHeight="1">
      <c r="D664" s="12"/>
      <c r="F664" s="17"/>
    </row>
    <row r="665" ht="15.75" customHeight="1">
      <c r="D665" s="12"/>
      <c r="F665" s="17"/>
    </row>
    <row r="666" ht="15.75" customHeight="1">
      <c r="D666" s="12"/>
      <c r="F666" s="17"/>
    </row>
    <row r="667" ht="15.75" customHeight="1">
      <c r="D667" s="12"/>
      <c r="F667" s="17"/>
    </row>
    <row r="668" ht="15.75" customHeight="1">
      <c r="D668" s="12"/>
      <c r="F668" s="17"/>
    </row>
    <row r="669" ht="15.75" customHeight="1">
      <c r="D669" s="12"/>
      <c r="F669" s="17"/>
    </row>
    <row r="670" ht="15.75" customHeight="1">
      <c r="D670" s="12"/>
      <c r="F670" s="17"/>
    </row>
    <row r="671" ht="15.75" customHeight="1">
      <c r="D671" s="12"/>
      <c r="F671" s="17"/>
    </row>
    <row r="672" ht="15.75" customHeight="1">
      <c r="D672" s="12"/>
      <c r="F672" s="17"/>
    </row>
    <row r="673" ht="15.75" customHeight="1">
      <c r="D673" s="12"/>
      <c r="F673" s="17"/>
    </row>
    <row r="674" ht="15.75" customHeight="1">
      <c r="D674" s="12"/>
      <c r="F674" s="17"/>
    </row>
    <row r="675" ht="15.75" customHeight="1">
      <c r="D675" s="12"/>
      <c r="F675" s="17"/>
    </row>
    <row r="676" ht="15.75" customHeight="1">
      <c r="D676" s="12"/>
      <c r="F676" s="17"/>
    </row>
    <row r="677" ht="15.75" customHeight="1">
      <c r="D677" s="12"/>
      <c r="F677" s="17"/>
    </row>
    <row r="678" ht="15.75" customHeight="1">
      <c r="D678" s="12"/>
      <c r="F678" s="17"/>
    </row>
    <row r="679" ht="15.75" customHeight="1">
      <c r="D679" s="12"/>
      <c r="F679" s="17"/>
    </row>
    <row r="680" ht="15.75" customHeight="1">
      <c r="D680" s="12"/>
      <c r="F680" s="17"/>
    </row>
    <row r="681" ht="15.75" customHeight="1">
      <c r="D681" s="12"/>
      <c r="F681" s="17"/>
    </row>
    <row r="682" ht="15.75" customHeight="1">
      <c r="D682" s="12"/>
      <c r="F682" s="17"/>
    </row>
    <row r="683" ht="15.75" customHeight="1">
      <c r="D683" s="12"/>
      <c r="F683" s="17"/>
    </row>
    <row r="684" ht="15.75" customHeight="1">
      <c r="D684" s="12"/>
      <c r="F684" s="17"/>
    </row>
    <row r="685" ht="15.75" customHeight="1">
      <c r="D685" s="12"/>
      <c r="F685" s="17"/>
    </row>
    <row r="686" ht="15.75" customHeight="1">
      <c r="D686" s="12"/>
      <c r="F686" s="17"/>
    </row>
    <row r="687" ht="15.75" customHeight="1">
      <c r="D687" s="12"/>
      <c r="F687" s="17"/>
    </row>
    <row r="688" ht="15.75" customHeight="1">
      <c r="D688" s="12"/>
      <c r="F688" s="17"/>
    </row>
    <row r="689" ht="15.75" customHeight="1">
      <c r="D689" s="12"/>
      <c r="F689" s="17"/>
    </row>
    <row r="690" ht="15.75" customHeight="1">
      <c r="D690" s="12"/>
      <c r="F690" s="17"/>
    </row>
    <row r="691" ht="15.75" customHeight="1">
      <c r="D691" s="12"/>
      <c r="F691" s="17"/>
    </row>
    <row r="692" ht="15.75" customHeight="1">
      <c r="D692" s="12"/>
      <c r="F692" s="17"/>
    </row>
    <row r="693" ht="15.75" customHeight="1">
      <c r="D693" s="12"/>
      <c r="F693" s="17"/>
    </row>
    <row r="694" ht="15.75" customHeight="1">
      <c r="D694" s="12"/>
      <c r="F694" s="17"/>
    </row>
    <row r="695" ht="15.75" customHeight="1">
      <c r="D695" s="12"/>
      <c r="F695" s="17"/>
    </row>
    <row r="696" ht="15.75" customHeight="1">
      <c r="D696" s="12"/>
      <c r="F696" s="17"/>
    </row>
    <row r="697" ht="15.75" customHeight="1">
      <c r="D697" s="12"/>
      <c r="F697" s="17"/>
    </row>
    <row r="698" ht="15.75" customHeight="1">
      <c r="D698" s="12"/>
      <c r="F698" s="17"/>
    </row>
    <row r="699" ht="15.75" customHeight="1">
      <c r="D699" s="12"/>
      <c r="F699" s="17"/>
    </row>
    <row r="700" ht="15.75" customHeight="1">
      <c r="D700" s="12"/>
      <c r="F700" s="17"/>
    </row>
    <row r="701" ht="15.75" customHeight="1">
      <c r="D701" s="12"/>
      <c r="F701" s="17"/>
    </row>
    <row r="702" ht="15.75" customHeight="1">
      <c r="D702" s="12"/>
      <c r="F702" s="17"/>
    </row>
    <row r="703" ht="15.75" customHeight="1">
      <c r="D703" s="12"/>
      <c r="F703" s="17"/>
    </row>
    <row r="704" ht="15.75" customHeight="1">
      <c r="D704" s="12"/>
      <c r="F704" s="17"/>
    </row>
    <row r="705" ht="15.75" customHeight="1">
      <c r="D705" s="12"/>
      <c r="F705" s="17"/>
    </row>
    <row r="706" ht="15.75" customHeight="1">
      <c r="D706" s="12"/>
      <c r="F706" s="17"/>
    </row>
    <row r="707" ht="15.75" customHeight="1">
      <c r="D707" s="12"/>
      <c r="F707" s="17"/>
    </row>
    <row r="708" ht="15.75" customHeight="1">
      <c r="D708" s="12"/>
      <c r="F708" s="17"/>
    </row>
    <row r="709" ht="15.75" customHeight="1">
      <c r="D709" s="12"/>
      <c r="F709" s="17"/>
    </row>
    <row r="710" ht="15.75" customHeight="1">
      <c r="D710" s="12"/>
      <c r="F710" s="17"/>
    </row>
    <row r="711" ht="15.75" customHeight="1">
      <c r="D711" s="12"/>
      <c r="F711" s="17"/>
    </row>
    <row r="712" ht="15.75" customHeight="1">
      <c r="D712" s="12"/>
      <c r="F712" s="17"/>
    </row>
    <row r="713" ht="15.75" customHeight="1">
      <c r="D713" s="12"/>
      <c r="F713" s="17"/>
    </row>
    <row r="714" ht="15.75" customHeight="1">
      <c r="D714" s="12"/>
      <c r="F714" s="17"/>
    </row>
    <row r="715" ht="15.75" customHeight="1">
      <c r="D715" s="12"/>
      <c r="F715" s="17"/>
    </row>
    <row r="716" ht="15.75" customHeight="1">
      <c r="D716" s="12"/>
      <c r="F716" s="17"/>
    </row>
    <row r="717" ht="15.75" customHeight="1">
      <c r="D717" s="12"/>
      <c r="F717" s="17"/>
    </row>
    <row r="718" ht="15.75" customHeight="1">
      <c r="D718" s="12"/>
      <c r="F718" s="17"/>
    </row>
    <row r="719" ht="15.75" customHeight="1">
      <c r="D719" s="12"/>
      <c r="F719" s="17"/>
    </row>
    <row r="720" ht="15.75" customHeight="1">
      <c r="D720" s="12"/>
      <c r="F720" s="17"/>
    </row>
    <row r="721" ht="15.75" customHeight="1">
      <c r="D721" s="12"/>
      <c r="F721" s="17"/>
    </row>
    <row r="722" ht="15.75" customHeight="1">
      <c r="D722" s="12"/>
      <c r="F722" s="17"/>
    </row>
    <row r="723" ht="15.75" customHeight="1">
      <c r="D723" s="12"/>
      <c r="F723" s="17"/>
    </row>
    <row r="724" ht="15.75" customHeight="1">
      <c r="D724" s="12"/>
      <c r="F724" s="17"/>
    </row>
    <row r="725" ht="15.75" customHeight="1">
      <c r="D725" s="12"/>
      <c r="F725" s="17"/>
    </row>
    <row r="726" ht="15.75" customHeight="1">
      <c r="D726" s="12"/>
      <c r="F726" s="17"/>
    </row>
    <row r="727" ht="15.75" customHeight="1">
      <c r="D727" s="12"/>
      <c r="F727" s="17"/>
    </row>
    <row r="728" ht="15.75" customHeight="1">
      <c r="D728" s="12"/>
      <c r="F728" s="17"/>
    </row>
    <row r="729" ht="15.75" customHeight="1">
      <c r="D729" s="12"/>
      <c r="F729" s="17"/>
    </row>
    <row r="730" ht="15.75" customHeight="1">
      <c r="D730" s="12"/>
      <c r="F730" s="17"/>
    </row>
    <row r="731" ht="15.75" customHeight="1">
      <c r="D731" s="12"/>
      <c r="F731" s="17"/>
    </row>
    <row r="732" ht="15.75" customHeight="1">
      <c r="D732" s="12"/>
      <c r="F732" s="17"/>
    </row>
    <row r="733" ht="15.75" customHeight="1">
      <c r="D733" s="12"/>
      <c r="F733" s="17"/>
    </row>
    <row r="734" ht="15.75" customHeight="1">
      <c r="D734" s="12"/>
      <c r="F734" s="17"/>
    </row>
    <row r="735" ht="15.75" customHeight="1">
      <c r="D735" s="12"/>
      <c r="F735" s="17"/>
    </row>
    <row r="736" ht="15.75" customHeight="1">
      <c r="D736" s="12"/>
      <c r="F736" s="17"/>
    </row>
    <row r="737" ht="15.75" customHeight="1">
      <c r="D737" s="12"/>
      <c r="F737" s="17"/>
    </row>
    <row r="738" ht="15.75" customHeight="1">
      <c r="D738" s="12"/>
      <c r="F738" s="17"/>
    </row>
    <row r="739" ht="15.75" customHeight="1">
      <c r="D739" s="12"/>
      <c r="F739" s="17"/>
    </row>
    <row r="740" ht="15.75" customHeight="1">
      <c r="D740" s="12"/>
      <c r="F740" s="17"/>
    </row>
    <row r="741" ht="15.75" customHeight="1">
      <c r="D741" s="12"/>
      <c r="F741" s="17"/>
    </row>
    <row r="742" ht="15.75" customHeight="1">
      <c r="D742" s="12"/>
      <c r="F742" s="17"/>
    </row>
    <row r="743" ht="15.75" customHeight="1">
      <c r="D743" s="12"/>
      <c r="F743" s="17"/>
    </row>
    <row r="744" ht="15.75" customHeight="1">
      <c r="D744" s="12"/>
      <c r="F744" s="17"/>
    </row>
    <row r="745" ht="15.75" customHeight="1">
      <c r="D745" s="12"/>
      <c r="F745" s="17"/>
    </row>
    <row r="746" ht="15.75" customHeight="1">
      <c r="D746" s="12"/>
      <c r="F746" s="17"/>
    </row>
    <row r="747" ht="15.75" customHeight="1">
      <c r="D747" s="12"/>
      <c r="F747" s="17"/>
    </row>
    <row r="748" ht="15.75" customHeight="1">
      <c r="D748" s="12"/>
      <c r="F748" s="17"/>
    </row>
    <row r="749" ht="15.75" customHeight="1">
      <c r="D749" s="12"/>
      <c r="F749" s="17"/>
    </row>
    <row r="750" ht="15.75" customHeight="1">
      <c r="D750" s="12"/>
      <c r="F750" s="17"/>
    </row>
    <row r="751" ht="15.75" customHeight="1">
      <c r="D751" s="12"/>
      <c r="F751" s="17"/>
    </row>
    <row r="752" ht="15.75" customHeight="1">
      <c r="D752" s="12"/>
      <c r="F752" s="17"/>
    </row>
    <row r="753" ht="15.75" customHeight="1">
      <c r="D753" s="12"/>
      <c r="F753" s="17"/>
    </row>
    <row r="754" ht="15.75" customHeight="1">
      <c r="D754" s="12"/>
      <c r="F754" s="17"/>
    </row>
    <row r="755" ht="15.75" customHeight="1">
      <c r="D755" s="12"/>
      <c r="F755" s="17"/>
    </row>
    <row r="756" ht="15.75" customHeight="1">
      <c r="D756" s="12"/>
      <c r="F756" s="17"/>
    </row>
    <row r="757" ht="15.75" customHeight="1">
      <c r="D757" s="12"/>
      <c r="F757" s="17"/>
    </row>
    <row r="758" ht="15.75" customHeight="1">
      <c r="D758" s="12"/>
      <c r="F758" s="17"/>
    </row>
    <row r="759" ht="15.75" customHeight="1">
      <c r="D759" s="12"/>
      <c r="F759" s="17"/>
    </row>
    <row r="760" ht="15.75" customHeight="1">
      <c r="D760" s="12"/>
      <c r="F760" s="17"/>
    </row>
    <row r="761" ht="15.75" customHeight="1">
      <c r="D761" s="12"/>
      <c r="F761" s="17"/>
    </row>
    <row r="762" ht="15.75" customHeight="1">
      <c r="D762" s="12"/>
      <c r="F762" s="17"/>
    </row>
    <row r="763" ht="15.75" customHeight="1">
      <c r="D763" s="12"/>
      <c r="F763" s="17"/>
    </row>
    <row r="764" ht="15.75" customHeight="1">
      <c r="D764" s="12"/>
      <c r="F764" s="17"/>
    </row>
    <row r="765" ht="15.75" customHeight="1">
      <c r="D765" s="12"/>
      <c r="F765" s="17"/>
    </row>
    <row r="766" ht="15.75" customHeight="1">
      <c r="D766" s="12"/>
      <c r="F766" s="17"/>
    </row>
    <row r="767" ht="15.75" customHeight="1">
      <c r="D767" s="12"/>
      <c r="F767" s="17"/>
    </row>
    <row r="768" ht="15.75" customHeight="1">
      <c r="D768" s="12"/>
      <c r="F768" s="17"/>
    </row>
    <row r="769" ht="15.75" customHeight="1">
      <c r="D769" s="12"/>
      <c r="F769" s="17"/>
    </row>
    <row r="770" ht="15.75" customHeight="1">
      <c r="D770" s="12"/>
      <c r="F770" s="17"/>
    </row>
    <row r="771" ht="15.75" customHeight="1">
      <c r="D771" s="12"/>
      <c r="F771" s="17"/>
    </row>
    <row r="772" ht="15.75" customHeight="1">
      <c r="D772" s="12"/>
      <c r="F772" s="17"/>
    </row>
    <row r="773" ht="15.75" customHeight="1">
      <c r="D773" s="12"/>
      <c r="F773" s="17"/>
    </row>
    <row r="774" ht="15.75" customHeight="1">
      <c r="D774" s="12"/>
      <c r="F774" s="17"/>
    </row>
    <row r="775" ht="15.75" customHeight="1">
      <c r="D775" s="12"/>
      <c r="F775" s="17"/>
    </row>
    <row r="776" ht="15.75" customHeight="1">
      <c r="D776" s="12"/>
      <c r="F776" s="17"/>
    </row>
    <row r="777" ht="15.75" customHeight="1">
      <c r="D777" s="12"/>
      <c r="F777" s="17"/>
    </row>
    <row r="778" ht="15.75" customHeight="1">
      <c r="D778" s="12"/>
      <c r="F778" s="17"/>
    </row>
    <row r="779" ht="15.75" customHeight="1">
      <c r="D779" s="12"/>
      <c r="F779" s="17"/>
    </row>
    <row r="780" ht="15.75" customHeight="1">
      <c r="D780" s="12"/>
      <c r="F780" s="17"/>
    </row>
    <row r="781" ht="15.75" customHeight="1">
      <c r="D781" s="12"/>
      <c r="F781" s="17"/>
    </row>
    <row r="782" ht="15.75" customHeight="1">
      <c r="D782" s="12"/>
      <c r="F782" s="17"/>
    </row>
    <row r="783" ht="15.75" customHeight="1">
      <c r="D783" s="12"/>
      <c r="F783" s="17"/>
    </row>
    <row r="784" ht="15.75" customHeight="1">
      <c r="D784" s="12"/>
      <c r="F784" s="17"/>
    </row>
    <row r="785" ht="15.75" customHeight="1">
      <c r="D785" s="12"/>
      <c r="F785" s="17"/>
    </row>
    <row r="786" ht="15.75" customHeight="1">
      <c r="D786" s="12"/>
      <c r="F786" s="17"/>
    </row>
    <row r="787" ht="15.75" customHeight="1">
      <c r="D787" s="12"/>
      <c r="F787" s="17"/>
    </row>
    <row r="788" ht="15.75" customHeight="1">
      <c r="D788" s="12"/>
      <c r="F788" s="17"/>
    </row>
    <row r="789" ht="15.75" customHeight="1">
      <c r="D789" s="12"/>
      <c r="F789" s="17"/>
    </row>
    <row r="790" ht="15.75" customHeight="1">
      <c r="D790" s="12"/>
      <c r="F790" s="17"/>
    </row>
    <row r="791" ht="15.75" customHeight="1">
      <c r="D791" s="12"/>
      <c r="F791" s="17"/>
    </row>
    <row r="792" ht="15.75" customHeight="1">
      <c r="D792" s="12"/>
      <c r="F792" s="17"/>
    </row>
    <row r="793" ht="15.75" customHeight="1">
      <c r="D793" s="12"/>
      <c r="F793" s="17"/>
    </row>
    <row r="794" ht="15.75" customHeight="1">
      <c r="D794" s="12"/>
      <c r="F794" s="17"/>
    </row>
    <row r="795" ht="15.75" customHeight="1">
      <c r="D795" s="12"/>
      <c r="F795" s="17"/>
    </row>
    <row r="796" ht="15.75" customHeight="1">
      <c r="D796" s="12"/>
      <c r="F796" s="17"/>
    </row>
    <row r="797" ht="15.75" customHeight="1">
      <c r="D797" s="12"/>
      <c r="F797" s="17"/>
    </row>
    <row r="798" ht="15.75" customHeight="1">
      <c r="D798" s="12"/>
      <c r="F798" s="17"/>
    </row>
    <row r="799" ht="15.75" customHeight="1">
      <c r="D799" s="12"/>
      <c r="F799" s="17"/>
    </row>
    <row r="800" ht="15.75" customHeight="1">
      <c r="D800" s="12"/>
      <c r="F800" s="17"/>
    </row>
    <row r="801" ht="15.75" customHeight="1">
      <c r="D801" s="12"/>
      <c r="F801" s="17"/>
    </row>
    <row r="802" ht="15.75" customHeight="1">
      <c r="D802" s="12"/>
      <c r="F802" s="17"/>
    </row>
    <row r="803" ht="15.75" customHeight="1">
      <c r="D803" s="12"/>
      <c r="F803" s="17"/>
    </row>
    <row r="804" ht="15.75" customHeight="1">
      <c r="D804" s="12"/>
      <c r="F804" s="17"/>
    </row>
    <row r="805" ht="15.75" customHeight="1">
      <c r="D805" s="12"/>
      <c r="F805" s="17"/>
    </row>
    <row r="806" ht="15.75" customHeight="1">
      <c r="D806" s="12"/>
      <c r="F806" s="17"/>
    </row>
    <row r="807" ht="15.75" customHeight="1">
      <c r="D807" s="12"/>
      <c r="F807" s="17"/>
    </row>
    <row r="808" ht="15.75" customHeight="1">
      <c r="D808" s="12"/>
      <c r="F808" s="17"/>
    </row>
    <row r="809" ht="15.75" customHeight="1">
      <c r="D809" s="12"/>
      <c r="F809" s="17"/>
    </row>
    <row r="810" ht="15.75" customHeight="1">
      <c r="D810" s="12"/>
      <c r="F810" s="17"/>
    </row>
    <row r="811" ht="15.75" customHeight="1">
      <c r="D811" s="12"/>
      <c r="F811" s="17"/>
    </row>
    <row r="812" ht="15.75" customHeight="1">
      <c r="D812" s="12"/>
      <c r="F812" s="17"/>
    </row>
    <row r="813" ht="15.75" customHeight="1">
      <c r="D813" s="12"/>
      <c r="F813" s="17"/>
    </row>
    <row r="814" ht="15.75" customHeight="1">
      <c r="D814" s="12"/>
      <c r="F814" s="17"/>
    </row>
    <row r="815" ht="15.75" customHeight="1">
      <c r="D815" s="12"/>
      <c r="F815" s="17"/>
    </row>
    <row r="816" ht="15.75" customHeight="1">
      <c r="D816" s="12"/>
      <c r="F816" s="17"/>
    </row>
    <row r="817" ht="15.75" customHeight="1">
      <c r="D817" s="12"/>
      <c r="F817" s="17"/>
    </row>
    <row r="818" ht="15.75" customHeight="1">
      <c r="D818" s="12"/>
      <c r="F818" s="17"/>
    </row>
    <row r="819" ht="15.75" customHeight="1">
      <c r="D819" s="12"/>
      <c r="F819" s="17"/>
    </row>
    <row r="820" ht="15.75" customHeight="1">
      <c r="D820" s="12"/>
      <c r="F820" s="17"/>
    </row>
    <row r="821" ht="15.75" customHeight="1">
      <c r="D821" s="12"/>
      <c r="F821" s="17"/>
    </row>
    <row r="822" ht="15.75" customHeight="1">
      <c r="D822" s="12"/>
      <c r="F822" s="17"/>
    </row>
    <row r="823" ht="15.75" customHeight="1">
      <c r="D823" s="12"/>
      <c r="F823" s="17"/>
    </row>
    <row r="824" ht="15.75" customHeight="1">
      <c r="D824" s="12"/>
      <c r="F824" s="17"/>
    </row>
    <row r="825" ht="15.75" customHeight="1">
      <c r="D825" s="12"/>
      <c r="F825" s="17"/>
    </row>
    <row r="826" ht="15.75" customHeight="1">
      <c r="D826" s="12"/>
      <c r="F826" s="17"/>
    </row>
    <row r="827" ht="15.75" customHeight="1">
      <c r="D827" s="12"/>
      <c r="F827" s="17"/>
    </row>
    <row r="828" ht="15.75" customHeight="1">
      <c r="D828" s="12"/>
      <c r="F828" s="17"/>
    </row>
    <row r="829" ht="15.75" customHeight="1">
      <c r="D829" s="12"/>
      <c r="F829" s="17"/>
    </row>
    <row r="830" ht="15.75" customHeight="1">
      <c r="D830" s="12"/>
      <c r="F830" s="17"/>
    </row>
    <row r="831" ht="15.75" customHeight="1">
      <c r="D831" s="12"/>
      <c r="F831" s="17"/>
    </row>
    <row r="832" ht="15.75" customHeight="1">
      <c r="D832" s="12"/>
      <c r="F832" s="17"/>
    </row>
    <row r="833" ht="15.75" customHeight="1">
      <c r="D833" s="12"/>
      <c r="F833" s="17"/>
    </row>
    <row r="834" ht="15.75" customHeight="1">
      <c r="D834" s="12"/>
      <c r="F834" s="17"/>
    </row>
    <row r="835" ht="15.75" customHeight="1">
      <c r="D835" s="12"/>
      <c r="F835" s="17"/>
    </row>
    <row r="836" ht="15.75" customHeight="1">
      <c r="D836" s="12"/>
      <c r="F836" s="17"/>
    </row>
    <row r="837" ht="15.75" customHeight="1">
      <c r="D837" s="12"/>
      <c r="F837" s="17"/>
    </row>
    <row r="838" ht="15.75" customHeight="1">
      <c r="D838" s="12"/>
      <c r="F838" s="17"/>
    </row>
    <row r="839" ht="15.75" customHeight="1">
      <c r="D839" s="12"/>
      <c r="F839" s="17"/>
    </row>
    <row r="840" ht="15.75" customHeight="1">
      <c r="D840" s="12"/>
      <c r="F840" s="17"/>
    </row>
    <row r="841" ht="15.75" customHeight="1">
      <c r="D841" s="12"/>
      <c r="F841" s="17"/>
    </row>
    <row r="842" ht="15.75" customHeight="1">
      <c r="D842" s="12"/>
      <c r="F842" s="17"/>
    </row>
    <row r="843" ht="15.75" customHeight="1">
      <c r="D843" s="12"/>
      <c r="F843" s="17"/>
    </row>
    <row r="844" ht="15.75" customHeight="1">
      <c r="D844" s="12"/>
      <c r="F844" s="17"/>
    </row>
    <row r="845" ht="15.75" customHeight="1">
      <c r="D845" s="12"/>
      <c r="F845" s="17"/>
    </row>
    <row r="846" ht="15.75" customHeight="1">
      <c r="D846" s="12"/>
      <c r="F846" s="17"/>
    </row>
    <row r="847" ht="15.75" customHeight="1">
      <c r="D847" s="12"/>
      <c r="F847" s="17"/>
    </row>
    <row r="848" ht="15.75" customHeight="1">
      <c r="D848" s="12"/>
      <c r="F848" s="17"/>
    </row>
    <row r="849" ht="15.75" customHeight="1">
      <c r="D849" s="12"/>
      <c r="F849" s="17"/>
    </row>
    <row r="850" ht="15.75" customHeight="1">
      <c r="D850" s="12"/>
      <c r="F850" s="17"/>
    </row>
    <row r="851" ht="15.75" customHeight="1">
      <c r="D851" s="12"/>
      <c r="F851" s="17"/>
    </row>
    <row r="852" ht="15.75" customHeight="1">
      <c r="D852" s="12"/>
      <c r="F852" s="17"/>
    </row>
    <row r="853" ht="15.75" customHeight="1">
      <c r="D853" s="12"/>
      <c r="F853" s="17"/>
    </row>
    <row r="854" ht="15.75" customHeight="1">
      <c r="D854" s="12"/>
      <c r="F854" s="17"/>
    </row>
    <row r="855" ht="15.75" customHeight="1">
      <c r="D855" s="12"/>
      <c r="F855" s="17"/>
    </row>
    <row r="856" ht="15.75" customHeight="1">
      <c r="D856" s="12"/>
      <c r="F856" s="17"/>
    </row>
    <row r="857" ht="15.75" customHeight="1">
      <c r="D857" s="12"/>
      <c r="F857" s="17"/>
    </row>
    <row r="858" ht="15.75" customHeight="1">
      <c r="D858" s="12"/>
      <c r="F858" s="17"/>
    </row>
    <row r="859" ht="15.75" customHeight="1">
      <c r="D859" s="12"/>
      <c r="F859" s="17"/>
    </row>
    <row r="860" ht="15.75" customHeight="1">
      <c r="D860" s="12"/>
      <c r="F860" s="17"/>
    </row>
    <row r="861" ht="15.75" customHeight="1">
      <c r="D861" s="12"/>
      <c r="F861" s="17"/>
    </row>
    <row r="862" ht="15.75" customHeight="1">
      <c r="D862" s="12"/>
      <c r="F862" s="17"/>
    </row>
    <row r="863" ht="15.75" customHeight="1">
      <c r="D863" s="12"/>
      <c r="F863" s="17"/>
    </row>
    <row r="864" ht="15.75" customHeight="1">
      <c r="D864" s="12"/>
      <c r="F864" s="17"/>
    </row>
    <row r="865" ht="15.75" customHeight="1">
      <c r="D865" s="12"/>
      <c r="F865" s="17"/>
    </row>
    <row r="866" ht="15.75" customHeight="1">
      <c r="D866" s="12"/>
      <c r="F866" s="17"/>
    </row>
    <row r="867" ht="15.75" customHeight="1">
      <c r="D867" s="12"/>
      <c r="F867" s="17"/>
    </row>
    <row r="868" ht="15.75" customHeight="1">
      <c r="D868" s="12"/>
      <c r="F868" s="17"/>
    </row>
    <row r="869" ht="15.75" customHeight="1">
      <c r="D869" s="12"/>
      <c r="F869" s="17"/>
    </row>
    <row r="870" ht="15.75" customHeight="1">
      <c r="D870" s="12"/>
      <c r="F870" s="17"/>
    </row>
    <row r="871" ht="15.75" customHeight="1">
      <c r="D871" s="12"/>
      <c r="F871" s="17"/>
    </row>
    <row r="872" ht="15.75" customHeight="1">
      <c r="D872" s="12"/>
      <c r="F872" s="17"/>
    </row>
    <row r="873" ht="15.75" customHeight="1">
      <c r="D873" s="12"/>
      <c r="F873" s="17"/>
    </row>
    <row r="874" ht="15.75" customHeight="1">
      <c r="D874" s="12"/>
      <c r="F874" s="17"/>
    </row>
    <row r="875" ht="15.75" customHeight="1">
      <c r="D875" s="12"/>
      <c r="F875" s="17"/>
    </row>
    <row r="876" ht="15.75" customHeight="1">
      <c r="D876" s="12"/>
      <c r="F876" s="17"/>
    </row>
    <row r="877" ht="15.75" customHeight="1">
      <c r="D877" s="12"/>
      <c r="F877" s="17"/>
    </row>
    <row r="878" ht="15.75" customHeight="1">
      <c r="D878" s="12"/>
      <c r="F878" s="17"/>
    </row>
    <row r="879" ht="15.75" customHeight="1">
      <c r="D879" s="12"/>
      <c r="F879" s="17"/>
    </row>
    <row r="880" ht="15.75" customHeight="1">
      <c r="D880" s="12"/>
      <c r="F880" s="17"/>
    </row>
    <row r="881" ht="15.75" customHeight="1">
      <c r="D881" s="12"/>
      <c r="F881" s="17"/>
    </row>
    <row r="882" ht="15.75" customHeight="1">
      <c r="D882" s="12"/>
      <c r="F882" s="17"/>
    </row>
    <row r="883" ht="15.75" customHeight="1">
      <c r="D883" s="12"/>
      <c r="F883" s="17"/>
    </row>
    <row r="884" ht="15.75" customHeight="1">
      <c r="D884" s="12"/>
      <c r="F884" s="17"/>
    </row>
    <row r="885" ht="15.75" customHeight="1">
      <c r="D885" s="12"/>
      <c r="F885" s="17"/>
    </row>
    <row r="886" ht="15.75" customHeight="1">
      <c r="D886" s="12"/>
      <c r="F886" s="17"/>
    </row>
    <row r="887" ht="15.75" customHeight="1">
      <c r="D887" s="12"/>
      <c r="F887" s="17"/>
    </row>
    <row r="888" ht="15.75" customHeight="1">
      <c r="D888" s="12"/>
      <c r="F888" s="17"/>
    </row>
    <row r="889" ht="15.75" customHeight="1">
      <c r="D889" s="12"/>
      <c r="F889" s="17"/>
    </row>
    <row r="890" ht="15.75" customHeight="1">
      <c r="D890" s="12"/>
      <c r="F890" s="17"/>
    </row>
    <row r="891" ht="15.75" customHeight="1">
      <c r="D891" s="12"/>
      <c r="F891" s="17"/>
    </row>
    <row r="892" ht="15.75" customHeight="1">
      <c r="D892" s="12"/>
      <c r="F892" s="17"/>
    </row>
    <row r="893" ht="15.75" customHeight="1">
      <c r="D893" s="12"/>
      <c r="F893" s="17"/>
    </row>
    <row r="894" ht="15.75" customHeight="1">
      <c r="D894" s="12"/>
      <c r="F894" s="17"/>
    </row>
    <row r="895" ht="15.75" customHeight="1">
      <c r="D895" s="12"/>
      <c r="F895" s="17"/>
    </row>
    <row r="896" ht="15.75" customHeight="1">
      <c r="D896" s="12"/>
      <c r="F896" s="17"/>
    </row>
    <row r="897" ht="15.75" customHeight="1">
      <c r="D897" s="12"/>
      <c r="F897" s="17"/>
    </row>
    <row r="898" ht="15.75" customHeight="1">
      <c r="D898" s="12"/>
      <c r="F898" s="17"/>
    </row>
    <row r="899" ht="15.75" customHeight="1">
      <c r="D899" s="12"/>
      <c r="F899" s="17"/>
    </row>
    <row r="900" ht="15.75" customHeight="1">
      <c r="D900" s="12"/>
      <c r="F900" s="17"/>
    </row>
    <row r="901" ht="15.75" customHeight="1">
      <c r="D901" s="12"/>
      <c r="F901" s="17"/>
    </row>
    <row r="902" ht="15.75" customHeight="1">
      <c r="D902" s="12"/>
      <c r="F902" s="17"/>
    </row>
    <row r="903" ht="15.75" customHeight="1">
      <c r="D903" s="12"/>
      <c r="F903" s="17"/>
    </row>
    <row r="904" ht="15.75" customHeight="1">
      <c r="D904" s="12"/>
      <c r="F904" s="17"/>
    </row>
    <row r="905" ht="15.75" customHeight="1">
      <c r="D905" s="12"/>
      <c r="F905" s="17"/>
    </row>
    <row r="906" ht="15.75" customHeight="1">
      <c r="D906" s="12"/>
      <c r="F906" s="17"/>
    </row>
    <row r="907" ht="15.75" customHeight="1">
      <c r="D907" s="12"/>
      <c r="F907" s="17"/>
    </row>
    <row r="908" ht="15.75" customHeight="1">
      <c r="D908" s="12"/>
      <c r="F908" s="17"/>
    </row>
    <row r="909" ht="15.75" customHeight="1">
      <c r="D909" s="12"/>
      <c r="F909" s="17"/>
    </row>
    <row r="910" ht="15.75" customHeight="1">
      <c r="D910" s="12"/>
      <c r="F910" s="17"/>
    </row>
    <row r="911" ht="15.75" customHeight="1">
      <c r="D911" s="12"/>
      <c r="F911" s="17"/>
    </row>
    <row r="912" ht="15.75" customHeight="1">
      <c r="D912" s="12"/>
      <c r="F912" s="17"/>
    </row>
    <row r="913" ht="15.75" customHeight="1">
      <c r="D913" s="12"/>
      <c r="F913" s="17"/>
    </row>
    <row r="914" ht="15.75" customHeight="1">
      <c r="D914" s="12"/>
      <c r="F914" s="17"/>
    </row>
    <row r="915" ht="15.75" customHeight="1">
      <c r="D915" s="12"/>
      <c r="F915" s="17"/>
    </row>
    <row r="916" ht="15.75" customHeight="1">
      <c r="D916" s="12"/>
      <c r="F916" s="17"/>
    </row>
    <row r="917" ht="15.75" customHeight="1">
      <c r="D917" s="12"/>
      <c r="F917" s="17"/>
    </row>
    <row r="918" ht="15.75" customHeight="1">
      <c r="D918" s="12"/>
      <c r="F918" s="17"/>
    </row>
    <row r="919" ht="15.75" customHeight="1">
      <c r="D919" s="12"/>
      <c r="F919" s="17"/>
    </row>
    <row r="920" ht="15.75" customHeight="1">
      <c r="D920" s="12"/>
      <c r="F920" s="17"/>
    </row>
    <row r="921" ht="15.75" customHeight="1">
      <c r="D921" s="12"/>
      <c r="F921" s="17"/>
    </row>
    <row r="922" ht="15.75" customHeight="1">
      <c r="D922" s="12"/>
      <c r="F922" s="17"/>
    </row>
    <row r="923" ht="15.75" customHeight="1">
      <c r="D923" s="12"/>
      <c r="F923" s="17"/>
    </row>
    <row r="924" ht="15.75" customHeight="1">
      <c r="D924" s="12"/>
      <c r="F924" s="17"/>
    </row>
    <row r="925" ht="15.75" customHeight="1">
      <c r="D925" s="12"/>
      <c r="F925" s="17"/>
    </row>
    <row r="926" ht="15.75" customHeight="1">
      <c r="D926" s="12"/>
      <c r="F926" s="17"/>
    </row>
    <row r="927" ht="15.75" customHeight="1">
      <c r="D927" s="12"/>
      <c r="F927" s="17"/>
    </row>
    <row r="928" ht="15.75" customHeight="1">
      <c r="D928" s="12"/>
      <c r="F928" s="17"/>
    </row>
    <row r="929" ht="15.75" customHeight="1">
      <c r="D929" s="12"/>
      <c r="F929" s="17"/>
    </row>
    <row r="930" ht="15.75" customHeight="1">
      <c r="D930" s="12"/>
      <c r="F930" s="17"/>
    </row>
    <row r="931" ht="15.75" customHeight="1">
      <c r="D931" s="12"/>
      <c r="F931" s="17"/>
    </row>
    <row r="932" ht="15.75" customHeight="1">
      <c r="D932" s="12"/>
      <c r="F932" s="17"/>
    </row>
    <row r="933" ht="15.75" customHeight="1">
      <c r="D933" s="12"/>
      <c r="F933" s="17"/>
    </row>
    <row r="934" ht="15.75" customHeight="1">
      <c r="D934" s="12"/>
      <c r="F934" s="17"/>
    </row>
    <row r="935" ht="15.75" customHeight="1">
      <c r="D935" s="12"/>
      <c r="F935" s="17"/>
    </row>
    <row r="936" ht="15.75" customHeight="1">
      <c r="D936" s="12"/>
      <c r="F936" s="17"/>
    </row>
    <row r="937" ht="15.75" customHeight="1">
      <c r="D937" s="12"/>
      <c r="F937" s="17"/>
    </row>
    <row r="938" ht="15.75" customHeight="1">
      <c r="D938" s="12"/>
      <c r="F938" s="17"/>
    </row>
    <row r="939" ht="15.75" customHeight="1">
      <c r="D939" s="12"/>
      <c r="F939" s="17"/>
    </row>
    <row r="940" ht="15.75" customHeight="1">
      <c r="D940" s="12"/>
      <c r="F940" s="17"/>
    </row>
    <row r="941" ht="15.75" customHeight="1">
      <c r="D941" s="12"/>
      <c r="F941" s="17"/>
    </row>
    <row r="942" ht="15.75" customHeight="1">
      <c r="D942" s="12"/>
      <c r="F942" s="17"/>
    </row>
    <row r="943" ht="15.75" customHeight="1">
      <c r="D943" s="12"/>
      <c r="F943" s="17"/>
    </row>
    <row r="944" ht="15.75" customHeight="1">
      <c r="D944" s="12"/>
      <c r="F944" s="17"/>
    </row>
    <row r="945" ht="15.75" customHeight="1">
      <c r="D945" s="12"/>
      <c r="F945" s="17"/>
    </row>
    <row r="946" ht="15.75" customHeight="1">
      <c r="D946" s="12"/>
      <c r="F946" s="17"/>
    </row>
    <row r="947" ht="15.75" customHeight="1">
      <c r="D947" s="12"/>
      <c r="F947" s="17"/>
    </row>
    <row r="948" ht="15.75" customHeight="1">
      <c r="D948" s="12"/>
      <c r="F948" s="17"/>
    </row>
    <row r="949" ht="15.75" customHeight="1">
      <c r="D949" s="12"/>
      <c r="F949" s="17"/>
    </row>
    <row r="950" ht="15.75" customHeight="1">
      <c r="D950" s="12"/>
      <c r="F950" s="17"/>
    </row>
    <row r="951" ht="15.75" customHeight="1">
      <c r="D951" s="12"/>
      <c r="F951" s="17"/>
    </row>
    <row r="952" ht="15.75" customHeight="1">
      <c r="D952" s="12"/>
      <c r="F952" s="17"/>
    </row>
    <row r="953" ht="15.75" customHeight="1">
      <c r="D953" s="12"/>
      <c r="F953" s="17"/>
    </row>
    <row r="954" ht="15.75" customHeight="1">
      <c r="D954" s="12"/>
      <c r="F954" s="17"/>
    </row>
    <row r="955" ht="15.75" customHeight="1">
      <c r="D955" s="12"/>
      <c r="F955" s="17"/>
    </row>
    <row r="956" ht="15.75" customHeight="1">
      <c r="D956" s="12"/>
      <c r="F956" s="17"/>
    </row>
    <row r="957" ht="15.75" customHeight="1">
      <c r="D957" s="12"/>
      <c r="F957" s="17"/>
    </row>
    <row r="958" ht="15.75" customHeight="1">
      <c r="D958" s="12"/>
      <c r="F958" s="17"/>
    </row>
    <row r="959" ht="15.75" customHeight="1">
      <c r="D959" s="12"/>
      <c r="F959" s="17"/>
    </row>
    <row r="960" ht="15.75" customHeight="1">
      <c r="D960" s="12"/>
      <c r="F960" s="17"/>
    </row>
    <row r="961" ht="15.75" customHeight="1">
      <c r="D961" s="12"/>
      <c r="F961" s="17"/>
    </row>
    <row r="962" ht="15.75" customHeight="1">
      <c r="D962" s="12"/>
      <c r="F962" s="17"/>
    </row>
    <row r="963" ht="15.75" customHeight="1">
      <c r="D963" s="12"/>
      <c r="F963" s="17"/>
    </row>
    <row r="964" ht="15.75" customHeight="1">
      <c r="D964" s="12"/>
      <c r="F964" s="17"/>
    </row>
    <row r="965" ht="15.75" customHeight="1">
      <c r="D965" s="12"/>
      <c r="F965" s="17"/>
    </row>
    <row r="966" ht="15.75" customHeight="1">
      <c r="D966" s="12"/>
      <c r="F966" s="17"/>
    </row>
    <row r="967" ht="15.75" customHeight="1">
      <c r="D967" s="12"/>
      <c r="F967" s="17"/>
    </row>
    <row r="968" ht="15.75" customHeight="1">
      <c r="D968" s="12"/>
      <c r="F968" s="17"/>
    </row>
    <row r="969" ht="15.75" customHeight="1">
      <c r="D969" s="12"/>
      <c r="F969" s="17"/>
    </row>
    <row r="970" ht="15.75" customHeight="1">
      <c r="D970" s="12"/>
      <c r="F970" s="17"/>
    </row>
    <row r="971" ht="15.75" customHeight="1">
      <c r="D971" s="12"/>
      <c r="F971" s="17"/>
    </row>
    <row r="972" ht="15.75" customHeight="1">
      <c r="D972" s="12"/>
      <c r="F972" s="17"/>
    </row>
    <row r="973" ht="15.75" customHeight="1">
      <c r="D973" s="12"/>
      <c r="F973" s="17"/>
    </row>
    <row r="974" ht="15.75" customHeight="1">
      <c r="D974" s="12"/>
      <c r="F974" s="17"/>
    </row>
    <row r="975" ht="15.75" customHeight="1">
      <c r="D975" s="12"/>
      <c r="F975" s="17"/>
    </row>
    <row r="976" ht="15.75" customHeight="1">
      <c r="D976" s="12"/>
      <c r="F976" s="17"/>
    </row>
    <row r="977" ht="15.75" customHeight="1">
      <c r="D977" s="12"/>
      <c r="F977" s="17"/>
    </row>
    <row r="978" ht="15.75" customHeight="1">
      <c r="D978" s="12"/>
      <c r="F978" s="17"/>
    </row>
    <row r="979" ht="15.75" customHeight="1">
      <c r="D979" s="12"/>
      <c r="F979" s="17"/>
    </row>
    <row r="980" ht="15.75" customHeight="1">
      <c r="D980" s="12"/>
      <c r="F980" s="17"/>
    </row>
    <row r="981" ht="15.75" customHeight="1">
      <c r="D981" s="12"/>
      <c r="F981" s="17"/>
    </row>
    <row r="982" ht="15.75" customHeight="1">
      <c r="D982" s="12"/>
      <c r="F982" s="17"/>
    </row>
    <row r="983" ht="15.75" customHeight="1">
      <c r="D983" s="12"/>
      <c r="F983" s="17"/>
    </row>
    <row r="984" ht="15.75" customHeight="1">
      <c r="D984" s="12"/>
      <c r="F984" s="17"/>
    </row>
    <row r="985" ht="15.75" customHeight="1">
      <c r="D985" s="12"/>
      <c r="F985" s="17"/>
    </row>
    <row r="986" ht="15.75" customHeight="1">
      <c r="D986" s="12"/>
      <c r="F986" s="17"/>
    </row>
    <row r="987" ht="15.75" customHeight="1">
      <c r="D987" s="12"/>
      <c r="F987" s="17"/>
    </row>
    <row r="988" ht="15.75" customHeight="1">
      <c r="D988" s="12"/>
      <c r="F988" s="17"/>
    </row>
    <row r="989" ht="15.75" customHeight="1">
      <c r="D989" s="12"/>
      <c r="F989" s="17"/>
    </row>
    <row r="990" ht="15.75" customHeight="1">
      <c r="D990" s="12"/>
      <c r="F990" s="17"/>
    </row>
    <row r="991" ht="15.75" customHeight="1">
      <c r="D991" s="12"/>
      <c r="F991" s="17"/>
    </row>
    <row r="992" ht="15.75" customHeight="1">
      <c r="D992" s="12"/>
      <c r="F992" s="17"/>
    </row>
    <row r="993" ht="15.75" customHeight="1">
      <c r="D993" s="12"/>
      <c r="F993" s="17"/>
    </row>
    <row r="994" ht="15.75" customHeight="1">
      <c r="D994" s="12"/>
      <c r="F994" s="17"/>
    </row>
    <row r="995" ht="15.75" customHeight="1">
      <c r="D995" s="12"/>
      <c r="F995" s="17"/>
    </row>
    <row r="996" ht="15.75" customHeight="1">
      <c r="D996" s="12"/>
      <c r="F996" s="17"/>
    </row>
    <row r="997" ht="15.75" customHeight="1">
      <c r="D997" s="12"/>
      <c r="F997" s="17"/>
    </row>
    <row r="998" ht="15.75" customHeight="1">
      <c r="D998" s="12"/>
      <c r="F998" s="17"/>
    </row>
    <row r="999" ht="15.75" customHeight="1">
      <c r="D999" s="12"/>
      <c r="F999" s="17"/>
    </row>
    <row r="1000" ht="15.75" customHeight="1">
      <c r="D1000" s="12"/>
      <c r="F1000" s="17"/>
    </row>
  </sheetData>
  <conditionalFormatting sqref="H2:H1000">
    <cfRule type="cellIs" dxfId="0" priority="1" operator="greaterThanOrEqual">
      <formula>$N$1</formula>
    </cfRule>
  </conditionalFormatting>
  <conditionalFormatting sqref="H2:H1000">
    <cfRule type="notContainsBlanks" dxfId="1" priority="2">
      <formula>LEN(TRIM(H2))&gt;0</formula>
    </cfRule>
  </conditionalFormatting>
  <conditionalFormatting sqref="J2:J1000">
    <cfRule type="cellIs" dxfId="0" priority="3" operator="greaterThanOrEqual">
      <formula>$N$1</formula>
    </cfRule>
  </conditionalFormatting>
  <conditionalFormatting sqref="J2:J1000">
    <cfRule type="notContainsBlanks" dxfId="2" priority="4">
      <formula>LEN(TRIM(J2))&gt;0</formula>
    </cfRule>
  </conditionalFormatting>
  <conditionalFormatting sqref="K2:K1000">
    <cfRule type="cellIs" dxfId="0" priority="5" operator="greaterThanOrEqual">
      <formula>$P$1</formula>
    </cfRule>
  </conditionalFormatting>
  <conditionalFormatting sqref="K2:K1000">
    <cfRule type="notContainsBlanks" dxfId="2" priority="6">
      <formula>LEN(TRIM(K2))&gt;0</formula>
    </cfRule>
  </conditionalFormatting>
  <conditionalFormatting sqref="I2">
    <cfRule type="cellIs" dxfId="0" priority="7" operator="greaterThan">
      <formula>$P$1</formula>
    </cfRule>
  </conditionalFormatting>
  <conditionalFormatting sqref="I2:I1000">
    <cfRule type="notContainsBlanks" dxfId="1" priority="8">
      <formula>LEN(TRIM(I2))&gt;0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4.38"/>
    <col customWidth="1" min="2" max="3" width="17.63"/>
    <col customWidth="1" min="4" max="4" width="14.38"/>
    <col customWidth="1" min="5" max="5" width="11.88"/>
    <col customWidth="1" min="6" max="26" width="14.38"/>
  </cols>
  <sheetData>
    <row r="1" ht="15.75" customHeight="1">
      <c r="A1" s="1" t="s">
        <v>14</v>
      </c>
      <c r="B1" s="1" t="s">
        <v>15</v>
      </c>
      <c r="C1" s="18" t="s">
        <v>16</v>
      </c>
      <c r="D1" s="19" t="s">
        <v>17</v>
      </c>
      <c r="E1" s="20" t="s">
        <v>18</v>
      </c>
      <c r="F1" s="3" t="s">
        <v>19</v>
      </c>
      <c r="G1" s="3" t="s">
        <v>20</v>
      </c>
      <c r="H1" s="4" t="s">
        <v>21</v>
      </c>
      <c r="I1" s="11">
        <f>DATEVALUE(TODAY()-WEEKDAY(TODAY(),2))</f>
        <v>44822</v>
      </c>
      <c r="J1" s="4" t="s">
        <v>22</v>
      </c>
      <c r="K1" s="11">
        <f>I1-7</f>
        <v>44815</v>
      </c>
    </row>
    <row r="2" ht="15.75" customHeight="1">
      <c r="A2" s="4">
        <v>12345.0</v>
      </c>
      <c r="B2" s="21">
        <v>44819.80486111111</v>
      </c>
      <c r="C2" s="22">
        <v>44819.805555555555</v>
      </c>
      <c r="D2" s="23">
        <f>C2-B2</f>
        <v>0.0006944444467</v>
      </c>
      <c r="E2" s="11" t="b">
        <f>IFERROR(HOUR(TIMEVALUE(D2))&gt;=1)</f>
        <v>0</v>
      </c>
      <c r="F2" s="11">
        <f>IFERROR(DATEVALUE(B2)-WEEKDAY(B2, 2))</f>
        <v>44815</v>
      </c>
      <c r="G2" s="24">
        <f>IFERROR(__xludf.DUMMYFUNCTION("TO_DATE(F2)"),44815.0)</f>
        <v>44815</v>
      </c>
    </row>
    <row r="3" ht="15.75" customHeight="1">
      <c r="B3" s="21"/>
      <c r="C3" s="22"/>
      <c r="D3" s="23"/>
    </row>
    <row r="4" ht="15.75" customHeight="1">
      <c r="B4" s="21"/>
      <c r="C4" s="22"/>
      <c r="D4" s="23"/>
    </row>
    <row r="5" ht="15.75" customHeight="1">
      <c r="B5" s="21"/>
      <c r="C5" s="22"/>
      <c r="D5" s="23"/>
    </row>
    <row r="6" ht="15.75" customHeight="1">
      <c r="B6" s="25"/>
      <c r="C6" s="26"/>
      <c r="D6" s="23"/>
      <c r="E6" s="11" t="str">
        <f t="shared" ref="E6:E994" si="1">IFERROR(HOUR(TIMEVALUE(D6))&gt;=1)</f>
        <v/>
      </c>
      <c r="F6" s="11" t="str">
        <f t="shared" ref="F6:F643" si="2">IFERROR(DATEVALUE(B6)-WEEKDAY(B6, 2))</f>
        <v/>
      </c>
      <c r="G6" s="24" t="str">
        <f>IFERROR(__xludf.DUMMYFUNCTION("TO_DATE(F6)"),"")</f>
        <v/>
      </c>
    </row>
    <row r="7" ht="15.75" customHeight="1">
      <c r="B7" s="25"/>
      <c r="C7" s="26"/>
      <c r="D7" s="23"/>
      <c r="E7" s="11" t="str">
        <f t="shared" si="1"/>
        <v/>
      </c>
      <c r="F7" s="11" t="str">
        <f t="shared" si="2"/>
        <v/>
      </c>
      <c r="G7" s="24" t="str">
        <f>IFERROR(__xludf.DUMMYFUNCTION("TO_DATE(F7)"),"")</f>
        <v/>
      </c>
    </row>
    <row r="8" ht="15.75" customHeight="1">
      <c r="B8" s="25"/>
      <c r="C8" s="26"/>
      <c r="D8" s="23"/>
      <c r="E8" s="11" t="str">
        <f t="shared" si="1"/>
        <v/>
      </c>
      <c r="F8" s="11" t="str">
        <f t="shared" si="2"/>
        <v/>
      </c>
      <c r="G8" s="24" t="str">
        <f>IFERROR(__xludf.DUMMYFUNCTION("TO_DATE(F8)"),"")</f>
        <v/>
      </c>
    </row>
    <row r="9" ht="15.75" customHeight="1">
      <c r="B9" s="25"/>
      <c r="C9" s="26"/>
      <c r="D9" s="23"/>
      <c r="E9" s="11" t="str">
        <f t="shared" si="1"/>
        <v/>
      </c>
      <c r="F9" s="11" t="str">
        <f t="shared" si="2"/>
        <v/>
      </c>
      <c r="G9" s="24" t="str">
        <f>IFERROR(__xludf.DUMMYFUNCTION("TO_DATE(F9)"),"")</f>
        <v/>
      </c>
    </row>
    <row r="10" ht="15.75" customHeight="1">
      <c r="B10" s="25"/>
      <c r="C10" s="26"/>
      <c r="D10" s="23"/>
      <c r="E10" s="11" t="str">
        <f t="shared" si="1"/>
        <v/>
      </c>
      <c r="F10" s="11" t="str">
        <f t="shared" si="2"/>
        <v/>
      </c>
      <c r="G10" s="24" t="str">
        <f>IFERROR(__xludf.DUMMYFUNCTION("TO_DATE(F10)"),"")</f>
        <v/>
      </c>
    </row>
    <row r="11" ht="15.75" customHeight="1">
      <c r="B11" s="25"/>
      <c r="C11" s="26"/>
      <c r="D11" s="23"/>
      <c r="E11" s="11" t="str">
        <f t="shared" si="1"/>
        <v/>
      </c>
      <c r="F11" s="11" t="str">
        <f t="shared" si="2"/>
        <v/>
      </c>
      <c r="G11" s="24" t="str">
        <f>IFERROR(__xludf.DUMMYFUNCTION("TO_DATE(F11)"),"")</f>
        <v/>
      </c>
    </row>
    <row r="12" ht="15.75" customHeight="1">
      <c r="B12" s="25"/>
      <c r="C12" s="26"/>
      <c r="D12" s="23"/>
      <c r="E12" s="11" t="str">
        <f t="shared" si="1"/>
        <v/>
      </c>
      <c r="F12" s="11" t="str">
        <f t="shared" si="2"/>
        <v/>
      </c>
      <c r="G12" s="24" t="str">
        <f>IFERROR(__xludf.DUMMYFUNCTION("TO_DATE(F12)"),"")</f>
        <v/>
      </c>
    </row>
    <row r="13" ht="15.75" customHeight="1">
      <c r="B13" s="25"/>
      <c r="C13" s="26"/>
      <c r="D13" s="23"/>
      <c r="E13" s="11" t="str">
        <f t="shared" si="1"/>
        <v/>
      </c>
      <c r="F13" s="11" t="str">
        <f t="shared" si="2"/>
        <v/>
      </c>
      <c r="G13" s="24" t="str">
        <f>IFERROR(__xludf.DUMMYFUNCTION("TO_DATE(F13)"),"")</f>
        <v/>
      </c>
    </row>
    <row r="14" ht="15.75" customHeight="1">
      <c r="B14" s="25"/>
      <c r="C14" s="26"/>
      <c r="D14" s="23"/>
      <c r="E14" s="11" t="str">
        <f t="shared" si="1"/>
        <v/>
      </c>
      <c r="F14" s="11" t="str">
        <f t="shared" si="2"/>
        <v/>
      </c>
      <c r="G14" s="24" t="str">
        <f>IFERROR(__xludf.DUMMYFUNCTION("TO_DATE(F14)"),"")</f>
        <v/>
      </c>
    </row>
    <row r="15" ht="15.75" customHeight="1">
      <c r="B15" s="25"/>
      <c r="C15" s="26"/>
      <c r="D15" s="23"/>
      <c r="E15" s="11" t="str">
        <f t="shared" si="1"/>
        <v/>
      </c>
      <c r="F15" s="11" t="str">
        <f t="shared" si="2"/>
        <v/>
      </c>
      <c r="G15" s="24" t="str">
        <f>IFERROR(__xludf.DUMMYFUNCTION("TO_DATE(F15)"),"")</f>
        <v/>
      </c>
    </row>
    <row r="16" ht="15.75" customHeight="1">
      <c r="B16" s="25"/>
      <c r="C16" s="26"/>
      <c r="D16" s="23"/>
      <c r="E16" s="11" t="str">
        <f t="shared" si="1"/>
        <v/>
      </c>
      <c r="F16" s="11" t="str">
        <f t="shared" si="2"/>
        <v/>
      </c>
      <c r="G16" s="24" t="str">
        <f>IFERROR(__xludf.DUMMYFUNCTION("TO_DATE(F16)"),"")</f>
        <v/>
      </c>
    </row>
    <row r="17" ht="15.75" customHeight="1">
      <c r="B17" s="25"/>
      <c r="C17" s="26"/>
      <c r="D17" s="23"/>
      <c r="E17" s="11" t="str">
        <f t="shared" si="1"/>
        <v/>
      </c>
      <c r="F17" s="11" t="str">
        <f t="shared" si="2"/>
        <v/>
      </c>
      <c r="G17" s="24" t="str">
        <f>IFERROR(__xludf.DUMMYFUNCTION("TO_DATE(F17)"),"")</f>
        <v/>
      </c>
    </row>
    <row r="18" ht="15.75" customHeight="1">
      <c r="B18" s="25"/>
      <c r="C18" s="26"/>
      <c r="D18" s="23"/>
      <c r="E18" s="11" t="str">
        <f t="shared" si="1"/>
        <v/>
      </c>
      <c r="F18" s="11" t="str">
        <f t="shared" si="2"/>
        <v/>
      </c>
      <c r="G18" s="24" t="str">
        <f>IFERROR(__xludf.DUMMYFUNCTION("TO_DATE(F18)"),"")</f>
        <v/>
      </c>
    </row>
    <row r="19" ht="15.75" customHeight="1">
      <c r="B19" s="25"/>
      <c r="C19" s="26"/>
      <c r="D19" s="23"/>
      <c r="E19" s="11" t="str">
        <f t="shared" si="1"/>
        <v/>
      </c>
      <c r="F19" s="11" t="str">
        <f t="shared" si="2"/>
        <v/>
      </c>
      <c r="G19" s="24" t="str">
        <f>IFERROR(__xludf.DUMMYFUNCTION("TO_DATE(F19)"),"")</f>
        <v/>
      </c>
    </row>
    <row r="20" ht="15.75" customHeight="1">
      <c r="B20" s="25"/>
      <c r="C20" s="26"/>
      <c r="D20" s="23"/>
      <c r="E20" s="11" t="str">
        <f t="shared" si="1"/>
        <v/>
      </c>
      <c r="F20" s="11" t="str">
        <f t="shared" si="2"/>
        <v/>
      </c>
      <c r="G20" s="24" t="str">
        <f>IFERROR(__xludf.DUMMYFUNCTION("TO_DATE(F20)"),"")</f>
        <v/>
      </c>
    </row>
    <row r="21" ht="15.75" customHeight="1">
      <c r="B21" s="25"/>
      <c r="C21" s="26"/>
      <c r="D21" s="23"/>
      <c r="E21" s="11" t="str">
        <f t="shared" si="1"/>
        <v/>
      </c>
      <c r="F21" s="11" t="str">
        <f t="shared" si="2"/>
        <v/>
      </c>
      <c r="G21" s="24" t="str">
        <f>IFERROR(__xludf.DUMMYFUNCTION("TO_DATE(F21)"),"")</f>
        <v/>
      </c>
    </row>
    <row r="22" ht="15.75" customHeight="1">
      <c r="B22" s="25"/>
      <c r="C22" s="26"/>
      <c r="D22" s="23"/>
      <c r="E22" s="11" t="str">
        <f t="shared" si="1"/>
        <v/>
      </c>
      <c r="F22" s="11" t="str">
        <f t="shared" si="2"/>
        <v/>
      </c>
      <c r="G22" s="24" t="str">
        <f>IFERROR(__xludf.DUMMYFUNCTION("TO_DATE(F22)"),"")</f>
        <v/>
      </c>
    </row>
    <row r="23" ht="15.75" customHeight="1">
      <c r="B23" s="25"/>
      <c r="C23" s="26"/>
      <c r="D23" s="23"/>
      <c r="E23" s="11" t="str">
        <f t="shared" si="1"/>
        <v/>
      </c>
      <c r="F23" s="11" t="str">
        <f t="shared" si="2"/>
        <v/>
      </c>
      <c r="G23" s="24" t="str">
        <f>IFERROR(__xludf.DUMMYFUNCTION("TO_DATE(F23)"),"")</f>
        <v/>
      </c>
    </row>
    <row r="24" ht="15.75" customHeight="1">
      <c r="B24" s="25"/>
      <c r="C24" s="26"/>
      <c r="D24" s="23"/>
      <c r="E24" s="11" t="str">
        <f t="shared" si="1"/>
        <v/>
      </c>
      <c r="F24" s="11" t="str">
        <f t="shared" si="2"/>
        <v/>
      </c>
      <c r="G24" s="24" t="str">
        <f>IFERROR(__xludf.DUMMYFUNCTION("TO_DATE(F24)"),"")</f>
        <v/>
      </c>
    </row>
    <row r="25" ht="15.75" customHeight="1">
      <c r="B25" s="25"/>
      <c r="C25" s="26"/>
      <c r="D25" s="23"/>
      <c r="E25" s="11" t="str">
        <f t="shared" si="1"/>
        <v/>
      </c>
      <c r="F25" s="11" t="str">
        <f t="shared" si="2"/>
        <v/>
      </c>
      <c r="G25" s="24" t="str">
        <f>IFERROR(__xludf.DUMMYFUNCTION("TO_DATE(F25)"),"")</f>
        <v/>
      </c>
    </row>
    <row r="26" ht="15.75" customHeight="1">
      <c r="B26" s="25"/>
      <c r="C26" s="26"/>
      <c r="D26" s="23"/>
      <c r="E26" s="11" t="str">
        <f t="shared" si="1"/>
        <v/>
      </c>
      <c r="F26" s="11" t="str">
        <f t="shared" si="2"/>
        <v/>
      </c>
      <c r="G26" s="24" t="str">
        <f>IFERROR(__xludf.DUMMYFUNCTION("TO_DATE(F26)"),"")</f>
        <v/>
      </c>
    </row>
    <row r="27" ht="15.75" customHeight="1">
      <c r="B27" s="25"/>
      <c r="C27" s="26"/>
      <c r="D27" s="23"/>
      <c r="E27" s="11" t="str">
        <f t="shared" si="1"/>
        <v/>
      </c>
      <c r="F27" s="11" t="str">
        <f t="shared" si="2"/>
        <v/>
      </c>
      <c r="G27" s="24" t="str">
        <f>IFERROR(__xludf.DUMMYFUNCTION("TO_DATE(F27)"),"")</f>
        <v/>
      </c>
    </row>
    <row r="28" ht="15.75" customHeight="1">
      <c r="B28" s="25"/>
      <c r="C28" s="26"/>
      <c r="D28" s="23"/>
      <c r="E28" s="11" t="str">
        <f t="shared" si="1"/>
        <v/>
      </c>
      <c r="F28" s="11" t="str">
        <f t="shared" si="2"/>
        <v/>
      </c>
      <c r="G28" s="24" t="str">
        <f>IFERROR(__xludf.DUMMYFUNCTION("TO_DATE(F28)"),"")</f>
        <v/>
      </c>
    </row>
    <row r="29" ht="15.75" customHeight="1">
      <c r="B29" s="25"/>
      <c r="C29" s="26"/>
      <c r="D29" s="23"/>
      <c r="E29" s="11" t="str">
        <f t="shared" si="1"/>
        <v/>
      </c>
      <c r="F29" s="11" t="str">
        <f t="shared" si="2"/>
        <v/>
      </c>
      <c r="G29" s="24" t="str">
        <f>IFERROR(__xludf.DUMMYFUNCTION("TO_DATE(F29)"),"")</f>
        <v/>
      </c>
    </row>
    <row r="30" ht="15.75" customHeight="1">
      <c r="C30" s="26"/>
      <c r="D30" s="23"/>
      <c r="E30" s="11" t="str">
        <f t="shared" si="1"/>
        <v/>
      </c>
      <c r="F30" s="11" t="str">
        <f t="shared" si="2"/>
        <v/>
      </c>
      <c r="G30" s="24" t="str">
        <f>IFERROR(__xludf.DUMMYFUNCTION("TO_DATE(F30)"),"")</f>
        <v/>
      </c>
    </row>
    <row r="31" ht="15.75" customHeight="1">
      <c r="C31" s="26"/>
      <c r="D31" s="23"/>
      <c r="E31" s="11" t="str">
        <f t="shared" si="1"/>
        <v/>
      </c>
      <c r="F31" s="11" t="str">
        <f t="shared" si="2"/>
        <v/>
      </c>
      <c r="G31" s="24" t="str">
        <f>IFERROR(__xludf.DUMMYFUNCTION("TO_DATE(F31)"),"")</f>
        <v/>
      </c>
    </row>
    <row r="32" ht="15.75" customHeight="1">
      <c r="C32" s="26"/>
      <c r="D32" s="23"/>
      <c r="E32" s="11" t="str">
        <f t="shared" si="1"/>
        <v/>
      </c>
      <c r="F32" s="11" t="str">
        <f t="shared" si="2"/>
        <v/>
      </c>
      <c r="G32" s="24" t="str">
        <f>IFERROR(__xludf.DUMMYFUNCTION("TO_DATE(F32)"),"")</f>
        <v/>
      </c>
    </row>
    <row r="33" ht="15.75" customHeight="1">
      <c r="C33" s="26"/>
      <c r="D33" s="23"/>
      <c r="E33" s="11" t="str">
        <f t="shared" si="1"/>
        <v/>
      </c>
      <c r="F33" s="11" t="str">
        <f t="shared" si="2"/>
        <v/>
      </c>
      <c r="G33" s="24" t="str">
        <f>IFERROR(__xludf.DUMMYFUNCTION("TO_DATE(F33)"),"")</f>
        <v/>
      </c>
    </row>
    <row r="34" ht="15.75" customHeight="1">
      <c r="C34" s="26"/>
      <c r="D34" s="23"/>
      <c r="E34" s="11" t="str">
        <f t="shared" si="1"/>
        <v/>
      </c>
      <c r="F34" s="11" t="str">
        <f t="shared" si="2"/>
        <v/>
      </c>
      <c r="G34" s="24" t="str">
        <f>IFERROR(__xludf.DUMMYFUNCTION("TO_DATE(F34)"),"")</f>
        <v/>
      </c>
    </row>
    <row r="35" ht="15.75" customHeight="1">
      <c r="C35" s="26"/>
      <c r="D35" s="23"/>
      <c r="E35" s="11" t="str">
        <f t="shared" si="1"/>
        <v/>
      </c>
      <c r="F35" s="11" t="str">
        <f t="shared" si="2"/>
        <v/>
      </c>
      <c r="G35" s="24" t="str">
        <f>IFERROR(__xludf.DUMMYFUNCTION("TO_DATE(F35)"),"")</f>
        <v/>
      </c>
    </row>
    <row r="36" ht="15.75" customHeight="1">
      <c r="C36" s="26"/>
      <c r="D36" s="23"/>
      <c r="E36" s="11" t="str">
        <f t="shared" si="1"/>
        <v/>
      </c>
      <c r="F36" s="11" t="str">
        <f t="shared" si="2"/>
        <v/>
      </c>
      <c r="G36" s="24" t="str">
        <f>IFERROR(__xludf.DUMMYFUNCTION("TO_DATE(F36)"),"")</f>
        <v/>
      </c>
    </row>
    <row r="37" ht="15.75" customHeight="1">
      <c r="C37" s="26"/>
      <c r="D37" s="23"/>
      <c r="E37" s="11" t="str">
        <f t="shared" si="1"/>
        <v/>
      </c>
      <c r="F37" s="11" t="str">
        <f t="shared" si="2"/>
        <v/>
      </c>
      <c r="G37" s="24" t="str">
        <f>IFERROR(__xludf.DUMMYFUNCTION("TO_DATE(F37)"),"")</f>
        <v/>
      </c>
    </row>
    <row r="38" ht="15.75" customHeight="1">
      <c r="C38" s="26"/>
      <c r="D38" s="23"/>
      <c r="E38" s="11" t="str">
        <f t="shared" si="1"/>
        <v/>
      </c>
      <c r="F38" s="11" t="str">
        <f t="shared" si="2"/>
        <v/>
      </c>
      <c r="G38" s="24" t="str">
        <f>IFERROR(__xludf.DUMMYFUNCTION("TO_DATE(F38)"),"")</f>
        <v/>
      </c>
    </row>
    <row r="39" ht="15.75" customHeight="1">
      <c r="C39" s="26"/>
      <c r="D39" s="23"/>
      <c r="E39" s="11" t="str">
        <f t="shared" si="1"/>
        <v/>
      </c>
      <c r="F39" s="11" t="str">
        <f t="shared" si="2"/>
        <v/>
      </c>
      <c r="G39" s="24" t="str">
        <f>IFERROR(__xludf.DUMMYFUNCTION("TO_DATE(F39)"),"")</f>
        <v/>
      </c>
    </row>
    <row r="40" ht="15.75" customHeight="1">
      <c r="C40" s="26"/>
      <c r="D40" s="23"/>
      <c r="E40" s="11" t="str">
        <f t="shared" si="1"/>
        <v/>
      </c>
      <c r="F40" s="11" t="str">
        <f t="shared" si="2"/>
        <v/>
      </c>
      <c r="G40" s="24" t="str">
        <f>IFERROR(__xludf.DUMMYFUNCTION("TO_DATE(F40)"),"")</f>
        <v/>
      </c>
    </row>
    <row r="41" ht="15.75" customHeight="1">
      <c r="C41" s="26"/>
      <c r="D41" s="23"/>
      <c r="E41" s="11" t="str">
        <f t="shared" si="1"/>
        <v/>
      </c>
      <c r="F41" s="11" t="str">
        <f t="shared" si="2"/>
        <v/>
      </c>
      <c r="G41" s="24" t="str">
        <f>IFERROR(__xludf.DUMMYFUNCTION("TO_DATE(F41)"),"")</f>
        <v/>
      </c>
    </row>
    <row r="42" ht="15.75" customHeight="1">
      <c r="C42" s="26"/>
      <c r="D42" s="23"/>
      <c r="E42" s="11" t="str">
        <f t="shared" si="1"/>
        <v/>
      </c>
      <c r="F42" s="11" t="str">
        <f t="shared" si="2"/>
        <v/>
      </c>
      <c r="G42" s="24" t="str">
        <f>IFERROR(__xludf.DUMMYFUNCTION("TO_DATE(F42)"),"")</f>
        <v/>
      </c>
    </row>
    <row r="43" ht="15.75" customHeight="1">
      <c r="C43" s="26"/>
      <c r="D43" s="23"/>
      <c r="E43" s="11" t="str">
        <f t="shared" si="1"/>
        <v/>
      </c>
      <c r="F43" s="11" t="str">
        <f t="shared" si="2"/>
        <v/>
      </c>
      <c r="G43" s="24" t="str">
        <f>IFERROR(__xludf.DUMMYFUNCTION("TO_DATE(F43)"),"")</f>
        <v/>
      </c>
    </row>
    <row r="44" ht="15.75" customHeight="1">
      <c r="C44" s="26"/>
      <c r="D44" s="23"/>
      <c r="E44" s="11" t="str">
        <f t="shared" si="1"/>
        <v/>
      </c>
      <c r="F44" s="11" t="str">
        <f t="shared" si="2"/>
        <v/>
      </c>
      <c r="G44" s="24" t="str">
        <f>IFERROR(__xludf.DUMMYFUNCTION("TO_DATE(F44)"),"")</f>
        <v/>
      </c>
    </row>
    <row r="45" ht="15.75" customHeight="1">
      <c r="C45" s="26"/>
      <c r="D45" s="23"/>
      <c r="E45" s="11" t="str">
        <f t="shared" si="1"/>
        <v/>
      </c>
      <c r="F45" s="11" t="str">
        <f t="shared" si="2"/>
        <v/>
      </c>
      <c r="G45" s="24" t="str">
        <f>IFERROR(__xludf.DUMMYFUNCTION("TO_DATE(F45)"),"")</f>
        <v/>
      </c>
    </row>
    <row r="46" ht="15.75" customHeight="1">
      <c r="C46" s="26"/>
      <c r="D46" s="23"/>
      <c r="E46" s="11" t="str">
        <f t="shared" si="1"/>
        <v/>
      </c>
      <c r="F46" s="11" t="str">
        <f t="shared" si="2"/>
        <v/>
      </c>
      <c r="G46" s="24" t="str">
        <f>IFERROR(__xludf.DUMMYFUNCTION("TO_DATE(F46)"),"")</f>
        <v/>
      </c>
    </row>
    <row r="47" ht="15.75" customHeight="1">
      <c r="C47" s="26"/>
      <c r="D47" s="23"/>
      <c r="E47" s="11" t="str">
        <f t="shared" si="1"/>
        <v/>
      </c>
      <c r="F47" s="11" t="str">
        <f t="shared" si="2"/>
        <v/>
      </c>
      <c r="G47" s="24" t="str">
        <f>IFERROR(__xludf.DUMMYFUNCTION("TO_DATE(F47)"),"")</f>
        <v/>
      </c>
    </row>
    <row r="48" ht="15.75" customHeight="1">
      <c r="C48" s="26"/>
      <c r="D48" s="23"/>
      <c r="E48" s="11" t="str">
        <f t="shared" si="1"/>
        <v/>
      </c>
      <c r="F48" s="11" t="str">
        <f t="shared" si="2"/>
        <v/>
      </c>
      <c r="G48" s="24" t="str">
        <f>IFERROR(__xludf.DUMMYFUNCTION("TO_DATE(F48)"),"")</f>
        <v/>
      </c>
    </row>
    <row r="49" ht="15.75" customHeight="1">
      <c r="C49" s="26"/>
      <c r="D49" s="23"/>
      <c r="E49" s="11" t="str">
        <f t="shared" si="1"/>
        <v/>
      </c>
      <c r="F49" s="11" t="str">
        <f t="shared" si="2"/>
        <v/>
      </c>
      <c r="G49" s="24" t="str">
        <f>IFERROR(__xludf.DUMMYFUNCTION("TO_DATE(F49)"),"")</f>
        <v/>
      </c>
    </row>
    <row r="50" ht="15.75" customHeight="1">
      <c r="C50" s="26"/>
      <c r="D50" s="23"/>
      <c r="E50" s="11" t="str">
        <f t="shared" si="1"/>
        <v/>
      </c>
      <c r="F50" s="11" t="str">
        <f t="shared" si="2"/>
        <v/>
      </c>
      <c r="G50" s="24" t="str">
        <f>IFERROR(__xludf.DUMMYFUNCTION("TO_DATE(F50)"),"")</f>
        <v/>
      </c>
    </row>
    <row r="51" ht="15.75" customHeight="1">
      <c r="C51" s="26"/>
      <c r="D51" s="23"/>
      <c r="E51" s="11" t="str">
        <f t="shared" si="1"/>
        <v/>
      </c>
      <c r="F51" s="11" t="str">
        <f t="shared" si="2"/>
        <v/>
      </c>
      <c r="G51" s="24" t="str">
        <f>IFERROR(__xludf.DUMMYFUNCTION("TO_DATE(F51)"),"")</f>
        <v/>
      </c>
    </row>
    <row r="52" ht="15.75" customHeight="1">
      <c r="C52" s="26"/>
      <c r="D52" s="23"/>
      <c r="E52" s="11" t="str">
        <f t="shared" si="1"/>
        <v/>
      </c>
      <c r="F52" s="11" t="str">
        <f t="shared" si="2"/>
        <v/>
      </c>
      <c r="G52" s="24" t="str">
        <f>IFERROR(__xludf.DUMMYFUNCTION("TO_DATE(F52)"),"")</f>
        <v/>
      </c>
    </row>
    <row r="53" ht="15.75" customHeight="1">
      <c r="C53" s="26"/>
      <c r="D53" s="23"/>
      <c r="E53" s="11" t="str">
        <f t="shared" si="1"/>
        <v/>
      </c>
      <c r="F53" s="11" t="str">
        <f t="shared" si="2"/>
        <v/>
      </c>
      <c r="G53" s="24" t="str">
        <f>IFERROR(__xludf.DUMMYFUNCTION("TO_DATE(F53)"),"")</f>
        <v/>
      </c>
    </row>
    <row r="54" ht="15.75" customHeight="1">
      <c r="C54" s="26"/>
      <c r="D54" s="23"/>
      <c r="E54" s="11" t="str">
        <f t="shared" si="1"/>
        <v/>
      </c>
      <c r="F54" s="11" t="str">
        <f t="shared" si="2"/>
        <v/>
      </c>
      <c r="G54" s="24" t="str">
        <f>IFERROR(__xludf.DUMMYFUNCTION("TO_DATE(F54)"),"")</f>
        <v/>
      </c>
    </row>
    <row r="55" ht="15.75" customHeight="1">
      <c r="C55" s="26"/>
      <c r="D55" s="23"/>
      <c r="E55" s="11" t="str">
        <f t="shared" si="1"/>
        <v/>
      </c>
      <c r="F55" s="11" t="str">
        <f t="shared" si="2"/>
        <v/>
      </c>
      <c r="G55" s="24" t="str">
        <f>IFERROR(__xludf.DUMMYFUNCTION("TO_DATE(F55)"),"")</f>
        <v/>
      </c>
    </row>
    <row r="56" ht="15.75" customHeight="1">
      <c r="C56" s="26"/>
      <c r="D56" s="23"/>
      <c r="E56" s="11" t="str">
        <f t="shared" si="1"/>
        <v/>
      </c>
      <c r="F56" s="11" t="str">
        <f t="shared" si="2"/>
        <v/>
      </c>
      <c r="G56" s="24" t="str">
        <f>IFERROR(__xludf.DUMMYFUNCTION("TO_DATE(F56)"),"")</f>
        <v/>
      </c>
    </row>
    <row r="57" ht="15.75" customHeight="1">
      <c r="C57" s="26"/>
      <c r="D57" s="23"/>
      <c r="E57" s="11" t="str">
        <f t="shared" si="1"/>
        <v/>
      </c>
      <c r="F57" s="11" t="str">
        <f t="shared" si="2"/>
        <v/>
      </c>
      <c r="G57" s="24" t="str">
        <f>IFERROR(__xludf.DUMMYFUNCTION("TO_DATE(F57)"),"")</f>
        <v/>
      </c>
    </row>
    <row r="58" ht="15.75" customHeight="1">
      <c r="C58" s="26"/>
      <c r="D58" s="23"/>
      <c r="E58" s="11" t="str">
        <f t="shared" si="1"/>
        <v/>
      </c>
      <c r="F58" s="11" t="str">
        <f t="shared" si="2"/>
        <v/>
      </c>
      <c r="G58" s="24" t="str">
        <f>IFERROR(__xludf.DUMMYFUNCTION("TO_DATE(F58)"),"")</f>
        <v/>
      </c>
    </row>
    <row r="59" ht="15.75" customHeight="1">
      <c r="C59" s="26"/>
      <c r="D59" s="23"/>
      <c r="E59" s="11" t="str">
        <f t="shared" si="1"/>
        <v/>
      </c>
      <c r="F59" s="11" t="str">
        <f t="shared" si="2"/>
        <v/>
      </c>
      <c r="G59" s="24" t="str">
        <f>IFERROR(__xludf.DUMMYFUNCTION("TO_DATE(F59)"),"")</f>
        <v/>
      </c>
    </row>
    <row r="60" ht="15.75" customHeight="1">
      <c r="C60" s="26"/>
      <c r="D60" s="23"/>
      <c r="E60" s="11" t="str">
        <f t="shared" si="1"/>
        <v/>
      </c>
      <c r="F60" s="11" t="str">
        <f t="shared" si="2"/>
        <v/>
      </c>
      <c r="G60" s="24" t="str">
        <f>IFERROR(__xludf.DUMMYFUNCTION("TO_DATE(F60)"),"")</f>
        <v/>
      </c>
    </row>
    <row r="61" ht="15.75" customHeight="1">
      <c r="C61" s="26"/>
      <c r="D61" s="23"/>
      <c r="E61" s="11" t="str">
        <f t="shared" si="1"/>
        <v/>
      </c>
      <c r="F61" s="11" t="str">
        <f t="shared" si="2"/>
        <v/>
      </c>
      <c r="G61" s="24" t="str">
        <f>IFERROR(__xludf.DUMMYFUNCTION("TO_DATE(F61)"),"")</f>
        <v/>
      </c>
    </row>
    <row r="62" ht="15.75" customHeight="1">
      <c r="C62" s="26"/>
      <c r="D62" s="23"/>
      <c r="E62" s="11" t="str">
        <f t="shared" si="1"/>
        <v/>
      </c>
      <c r="F62" s="11" t="str">
        <f t="shared" si="2"/>
        <v/>
      </c>
      <c r="G62" s="24" t="str">
        <f>IFERROR(__xludf.DUMMYFUNCTION("TO_DATE(F62)"),"")</f>
        <v/>
      </c>
    </row>
    <row r="63" ht="15.75" customHeight="1">
      <c r="C63" s="26"/>
      <c r="D63" s="23"/>
      <c r="E63" s="11" t="str">
        <f t="shared" si="1"/>
        <v/>
      </c>
      <c r="F63" s="11" t="str">
        <f t="shared" si="2"/>
        <v/>
      </c>
      <c r="G63" s="24" t="str">
        <f>IFERROR(__xludf.DUMMYFUNCTION("TO_DATE(F63)"),"")</f>
        <v/>
      </c>
    </row>
    <row r="64" ht="15.75" customHeight="1">
      <c r="C64" s="26"/>
      <c r="D64" s="23"/>
      <c r="E64" s="11" t="str">
        <f t="shared" si="1"/>
        <v/>
      </c>
      <c r="F64" s="11" t="str">
        <f t="shared" si="2"/>
        <v/>
      </c>
      <c r="G64" s="24" t="str">
        <f>IFERROR(__xludf.DUMMYFUNCTION("TO_DATE(F64)"),"")</f>
        <v/>
      </c>
    </row>
    <row r="65" ht="15.75" customHeight="1">
      <c r="C65" s="26"/>
      <c r="D65" s="23"/>
      <c r="E65" s="11" t="str">
        <f t="shared" si="1"/>
        <v/>
      </c>
      <c r="F65" s="11" t="str">
        <f t="shared" si="2"/>
        <v/>
      </c>
      <c r="G65" s="24" t="str">
        <f>IFERROR(__xludf.DUMMYFUNCTION("TO_DATE(F65)"),"")</f>
        <v/>
      </c>
    </row>
    <row r="66" ht="15.75" customHeight="1">
      <c r="C66" s="26"/>
      <c r="D66" s="23"/>
      <c r="E66" s="11" t="str">
        <f t="shared" si="1"/>
        <v/>
      </c>
      <c r="F66" s="11" t="str">
        <f t="shared" si="2"/>
        <v/>
      </c>
      <c r="G66" s="24" t="str">
        <f>IFERROR(__xludf.DUMMYFUNCTION("TO_DATE(F66)"),"")</f>
        <v/>
      </c>
    </row>
    <row r="67" ht="15.75" customHeight="1">
      <c r="C67" s="26"/>
      <c r="D67" s="23"/>
      <c r="E67" s="11" t="str">
        <f t="shared" si="1"/>
        <v/>
      </c>
      <c r="F67" s="11" t="str">
        <f t="shared" si="2"/>
        <v/>
      </c>
      <c r="G67" s="24" t="str">
        <f>IFERROR(__xludf.DUMMYFUNCTION("TO_DATE(F67)"),"")</f>
        <v/>
      </c>
    </row>
    <row r="68" ht="15.75" customHeight="1">
      <c r="C68" s="26"/>
      <c r="D68" s="23"/>
      <c r="E68" s="11" t="str">
        <f t="shared" si="1"/>
        <v/>
      </c>
      <c r="F68" s="11" t="str">
        <f t="shared" si="2"/>
        <v/>
      </c>
      <c r="G68" s="24" t="str">
        <f>IFERROR(__xludf.DUMMYFUNCTION("TO_DATE(F68)"),"")</f>
        <v/>
      </c>
    </row>
    <row r="69" ht="15.75" customHeight="1">
      <c r="C69" s="26"/>
      <c r="D69" s="23"/>
      <c r="E69" s="11" t="str">
        <f t="shared" si="1"/>
        <v/>
      </c>
      <c r="F69" s="11" t="str">
        <f t="shared" si="2"/>
        <v/>
      </c>
      <c r="G69" s="24" t="str">
        <f>IFERROR(__xludf.DUMMYFUNCTION("TO_DATE(F69)"),"")</f>
        <v/>
      </c>
    </row>
    <row r="70" ht="15.75" customHeight="1">
      <c r="C70" s="26"/>
      <c r="D70" s="23"/>
      <c r="E70" s="11" t="str">
        <f t="shared" si="1"/>
        <v/>
      </c>
      <c r="F70" s="11" t="str">
        <f t="shared" si="2"/>
        <v/>
      </c>
      <c r="G70" s="24" t="str">
        <f>IFERROR(__xludf.DUMMYFUNCTION("TO_DATE(F70)"),"")</f>
        <v/>
      </c>
    </row>
    <row r="71" ht="15.75" customHeight="1">
      <c r="C71" s="26"/>
      <c r="D71" s="23"/>
      <c r="E71" s="11" t="str">
        <f t="shared" si="1"/>
        <v/>
      </c>
      <c r="F71" s="11" t="str">
        <f t="shared" si="2"/>
        <v/>
      </c>
      <c r="G71" s="24" t="str">
        <f>IFERROR(__xludf.DUMMYFUNCTION("TO_DATE(F71)"),"")</f>
        <v/>
      </c>
    </row>
    <row r="72" ht="15.75" customHeight="1">
      <c r="C72" s="26"/>
      <c r="D72" s="23"/>
      <c r="E72" s="11" t="str">
        <f t="shared" si="1"/>
        <v/>
      </c>
      <c r="F72" s="11" t="str">
        <f t="shared" si="2"/>
        <v/>
      </c>
      <c r="G72" s="24" t="str">
        <f>IFERROR(__xludf.DUMMYFUNCTION("TO_DATE(F72)"),"")</f>
        <v/>
      </c>
    </row>
    <row r="73" ht="15.75" customHeight="1">
      <c r="C73" s="26"/>
      <c r="D73" s="23"/>
      <c r="E73" s="11" t="str">
        <f t="shared" si="1"/>
        <v/>
      </c>
      <c r="F73" s="11" t="str">
        <f t="shared" si="2"/>
        <v/>
      </c>
      <c r="G73" s="24" t="str">
        <f>IFERROR(__xludf.DUMMYFUNCTION("TO_DATE(F73)"),"")</f>
        <v/>
      </c>
    </row>
    <row r="74" ht="15.75" customHeight="1">
      <c r="C74" s="26"/>
      <c r="D74" s="23"/>
      <c r="E74" s="11" t="str">
        <f t="shared" si="1"/>
        <v/>
      </c>
      <c r="F74" s="11" t="str">
        <f t="shared" si="2"/>
        <v/>
      </c>
      <c r="G74" s="24" t="str">
        <f>IFERROR(__xludf.DUMMYFUNCTION("TO_DATE(F74)"),"")</f>
        <v/>
      </c>
    </row>
    <row r="75" ht="15.75" customHeight="1">
      <c r="C75" s="26"/>
      <c r="D75" s="23"/>
      <c r="E75" s="11" t="str">
        <f t="shared" si="1"/>
        <v/>
      </c>
      <c r="F75" s="11" t="str">
        <f t="shared" si="2"/>
        <v/>
      </c>
      <c r="G75" s="24" t="str">
        <f>IFERROR(__xludf.DUMMYFUNCTION("TO_DATE(F75)"),"")</f>
        <v/>
      </c>
    </row>
    <row r="76" ht="15.75" customHeight="1">
      <c r="C76" s="26"/>
      <c r="D76" s="23"/>
      <c r="E76" s="11" t="str">
        <f t="shared" si="1"/>
        <v/>
      </c>
      <c r="F76" s="11" t="str">
        <f t="shared" si="2"/>
        <v/>
      </c>
      <c r="G76" s="24" t="str">
        <f>IFERROR(__xludf.DUMMYFUNCTION("TO_DATE(F76)"),"")</f>
        <v/>
      </c>
    </row>
    <row r="77" ht="15.75" customHeight="1">
      <c r="C77" s="26"/>
      <c r="D77" s="23"/>
      <c r="E77" s="11" t="str">
        <f t="shared" si="1"/>
        <v/>
      </c>
      <c r="F77" s="11" t="str">
        <f t="shared" si="2"/>
        <v/>
      </c>
      <c r="G77" s="24" t="str">
        <f>IFERROR(__xludf.DUMMYFUNCTION("TO_DATE(F77)"),"")</f>
        <v/>
      </c>
    </row>
    <row r="78" ht="15.75" customHeight="1">
      <c r="C78" s="26"/>
      <c r="D78" s="23"/>
      <c r="E78" s="11" t="str">
        <f t="shared" si="1"/>
        <v/>
      </c>
      <c r="F78" s="11" t="str">
        <f t="shared" si="2"/>
        <v/>
      </c>
      <c r="G78" s="24" t="str">
        <f>IFERROR(__xludf.DUMMYFUNCTION("TO_DATE(F78)"),"")</f>
        <v/>
      </c>
    </row>
    <row r="79" ht="15.75" customHeight="1">
      <c r="C79" s="26"/>
      <c r="D79" s="23"/>
      <c r="E79" s="11" t="str">
        <f t="shared" si="1"/>
        <v/>
      </c>
      <c r="F79" s="11" t="str">
        <f t="shared" si="2"/>
        <v/>
      </c>
      <c r="G79" s="24" t="str">
        <f>IFERROR(__xludf.DUMMYFUNCTION("TO_DATE(F79)"),"")</f>
        <v/>
      </c>
    </row>
    <row r="80" ht="15.75" customHeight="1">
      <c r="C80" s="26"/>
      <c r="D80" s="23"/>
      <c r="E80" s="11" t="str">
        <f t="shared" si="1"/>
        <v/>
      </c>
      <c r="F80" s="11" t="str">
        <f t="shared" si="2"/>
        <v/>
      </c>
      <c r="G80" s="24" t="str">
        <f>IFERROR(__xludf.DUMMYFUNCTION("TO_DATE(F80)"),"")</f>
        <v/>
      </c>
    </row>
    <row r="81" ht="15.75" customHeight="1">
      <c r="C81" s="26"/>
      <c r="D81" s="23"/>
      <c r="E81" s="11" t="str">
        <f t="shared" si="1"/>
        <v/>
      </c>
      <c r="F81" s="11" t="str">
        <f t="shared" si="2"/>
        <v/>
      </c>
      <c r="G81" s="24" t="str">
        <f>IFERROR(__xludf.DUMMYFUNCTION("TO_DATE(F81)"),"")</f>
        <v/>
      </c>
    </row>
    <row r="82" ht="15.75" customHeight="1">
      <c r="C82" s="26"/>
      <c r="D82" s="23"/>
      <c r="E82" s="11" t="str">
        <f t="shared" si="1"/>
        <v/>
      </c>
      <c r="F82" s="11" t="str">
        <f t="shared" si="2"/>
        <v/>
      </c>
      <c r="G82" s="24" t="str">
        <f>IFERROR(__xludf.DUMMYFUNCTION("TO_DATE(F82)"),"")</f>
        <v/>
      </c>
    </row>
    <row r="83" ht="15.75" customHeight="1">
      <c r="C83" s="26"/>
      <c r="D83" s="23"/>
      <c r="E83" s="11" t="str">
        <f t="shared" si="1"/>
        <v/>
      </c>
      <c r="F83" s="11" t="str">
        <f t="shared" si="2"/>
        <v/>
      </c>
      <c r="G83" s="24" t="str">
        <f>IFERROR(__xludf.DUMMYFUNCTION("TO_DATE(F83)"),"")</f>
        <v/>
      </c>
    </row>
    <row r="84" ht="15.75" customHeight="1">
      <c r="C84" s="26"/>
      <c r="D84" s="23"/>
      <c r="E84" s="11" t="str">
        <f t="shared" si="1"/>
        <v/>
      </c>
      <c r="F84" s="11" t="str">
        <f t="shared" si="2"/>
        <v/>
      </c>
      <c r="G84" s="24" t="str">
        <f>IFERROR(__xludf.DUMMYFUNCTION("TO_DATE(F84)"),"")</f>
        <v/>
      </c>
    </row>
    <row r="85" ht="15.75" customHeight="1">
      <c r="C85" s="26"/>
      <c r="D85" s="23"/>
      <c r="E85" s="11" t="str">
        <f t="shared" si="1"/>
        <v/>
      </c>
      <c r="F85" s="11" t="str">
        <f t="shared" si="2"/>
        <v/>
      </c>
      <c r="G85" s="24" t="str">
        <f>IFERROR(__xludf.DUMMYFUNCTION("TO_DATE(F85)"),"")</f>
        <v/>
      </c>
    </row>
    <row r="86" ht="15.75" customHeight="1">
      <c r="C86" s="26"/>
      <c r="D86" s="23"/>
      <c r="E86" s="11" t="str">
        <f t="shared" si="1"/>
        <v/>
      </c>
      <c r="F86" s="11" t="str">
        <f t="shared" si="2"/>
        <v/>
      </c>
      <c r="G86" s="24" t="str">
        <f>IFERROR(__xludf.DUMMYFUNCTION("TO_DATE(F86)"),"")</f>
        <v/>
      </c>
    </row>
    <row r="87" ht="15.75" customHeight="1">
      <c r="C87" s="26"/>
      <c r="D87" s="23"/>
      <c r="E87" s="11" t="str">
        <f t="shared" si="1"/>
        <v/>
      </c>
      <c r="F87" s="11" t="str">
        <f t="shared" si="2"/>
        <v/>
      </c>
      <c r="G87" s="24" t="str">
        <f>IFERROR(__xludf.DUMMYFUNCTION("TO_DATE(F87)"),"")</f>
        <v/>
      </c>
    </row>
    <row r="88" ht="15.75" customHeight="1">
      <c r="C88" s="26"/>
      <c r="D88" s="23"/>
      <c r="E88" s="11" t="str">
        <f t="shared" si="1"/>
        <v/>
      </c>
      <c r="F88" s="11" t="str">
        <f t="shared" si="2"/>
        <v/>
      </c>
      <c r="G88" s="24" t="str">
        <f>IFERROR(__xludf.DUMMYFUNCTION("TO_DATE(F88)"),"")</f>
        <v/>
      </c>
    </row>
    <row r="89" ht="15.75" customHeight="1">
      <c r="C89" s="26"/>
      <c r="D89" s="23"/>
      <c r="E89" s="11" t="str">
        <f t="shared" si="1"/>
        <v/>
      </c>
      <c r="F89" s="11" t="str">
        <f t="shared" si="2"/>
        <v/>
      </c>
      <c r="G89" s="24" t="str">
        <f>IFERROR(__xludf.DUMMYFUNCTION("TO_DATE(F89)"),"")</f>
        <v/>
      </c>
    </row>
    <row r="90" ht="15.75" customHeight="1">
      <c r="C90" s="26"/>
      <c r="D90" s="23"/>
      <c r="E90" s="11" t="str">
        <f t="shared" si="1"/>
        <v/>
      </c>
      <c r="F90" s="11" t="str">
        <f t="shared" si="2"/>
        <v/>
      </c>
      <c r="G90" s="24" t="str">
        <f>IFERROR(__xludf.DUMMYFUNCTION("TO_DATE(F90)"),"")</f>
        <v/>
      </c>
    </row>
    <row r="91" ht="15.75" customHeight="1">
      <c r="C91" s="26"/>
      <c r="D91" s="23"/>
      <c r="E91" s="11" t="str">
        <f t="shared" si="1"/>
        <v/>
      </c>
      <c r="F91" s="11" t="str">
        <f t="shared" si="2"/>
        <v/>
      </c>
      <c r="G91" s="24" t="str">
        <f>IFERROR(__xludf.DUMMYFUNCTION("TO_DATE(F91)"),"")</f>
        <v/>
      </c>
    </row>
    <row r="92" ht="15.75" customHeight="1">
      <c r="C92" s="26"/>
      <c r="D92" s="23"/>
      <c r="E92" s="11" t="str">
        <f t="shared" si="1"/>
        <v/>
      </c>
      <c r="F92" s="11" t="str">
        <f t="shared" si="2"/>
        <v/>
      </c>
      <c r="G92" s="24" t="str">
        <f>IFERROR(__xludf.DUMMYFUNCTION("TO_DATE(F92)"),"")</f>
        <v/>
      </c>
    </row>
    <row r="93" ht="15.75" customHeight="1">
      <c r="C93" s="26"/>
      <c r="D93" s="23"/>
      <c r="E93" s="11" t="str">
        <f t="shared" si="1"/>
        <v/>
      </c>
      <c r="F93" s="11" t="str">
        <f t="shared" si="2"/>
        <v/>
      </c>
      <c r="G93" s="24" t="str">
        <f>IFERROR(__xludf.DUMMYFUNCTION("TO_DATE(F93)"),"")</f>
        <v/>
      </c>
    </row>
    <row r="94" ht="15.75" customHeight="1">
      <c r="C94" s="26"/>
      <c r="D94" s="23"/>
      <c r="E94" s="11" t="str">
        <f t="shared" si="1"/>
        <v/>
      </c>
      <c r="F94" s="11" t="str">
        <f t="shared" si="2"/>
        <v/>
      </c>
      <c r="G94" s="24" t="str">
        <f>IFERROR(__xludf.DUMMYFUNCTION("TO_DATE(F94)"),"")</f>
        <v/>
      </c>
    </row>
    <row r="95" ht="15.75" customHeight="1">
      <c r="C95" s="26"/>
      <c r="D95" s="23"/>
      <c r="E95" s="11" t="str">
        <f t="shared" si="1"/>
        <v/>
      </c>
      <c r="F95" s="11" t="str">
        <f t="shared" si="2"/>
        <v/>
      </c>
      <c r="G95" s="24" t="str">
        <f>IFERROR(__xludf.DUMMYFUNCTION("TO_DATE(F95)"),"")</f>
        <v/>
      </c>
    </row>
    <row r="96" ht="15.75" customHeight="1">
      <c r="C96" s="26"/>
      <c r="D96" s="23"/>
      <c r="E96" s="11" t="str">
        <f t="shared" si="1"/>
        <v/>
      </c>
      <c r="F96" s="11" t="str">
        <f t="shared" si="2"/>
        <v/>
      </c>
      <c r="G96" s="24" t="str">
        <f>IFERROR(__xludf.DUMMYFUNCTION("TO_DATE(F96)"),"")</f>
        <v/>
      </c>
    </row>
    <row r="97" ht="15.75" customHeight="1">
      <c r="C97" s="26"/>
      <c r="D97" s="23"/>
      <c r="E97" s="11" t="str">
        <f t="shared" si="1"/>
        <v/>
      </c>
      <c r="F97" s="11" t="str">
        <f t="shared" si="2"/>
        <v/>
      </c>
      <c r="G97" s="24" t="str">
        <f>IFERROR(__xludf.DUMMYFUNCTION("TO_DATE(F97)"),"")</f>
        <v/>
      </c>
    </row>
    <row r="98" ht="15.75" customHeight="1">
      <c r="C98" s="26"/>
      <c r="D98" s="23"/>
      <c r="E98" s="11" t="str">
        <f t="shared" si="1"/>
        <v/>
      </c>
      <c r="F98" s="11" t="str">
        <f t="shared" si="2"/>
        <v/>
      </c>
      <c r="G98" s="24" t="str">
        <f>IFERROR(__xludf.DUMMYFUNCTION("TO_DATE(F98)"),"")</f>
        <v/>
      </c>
    </row>
    <row r="99" ht="15.75" customHeight="1">
      <c r="C99" s="26"/>
      <c r="D99" s="23"/>
      <c r="E99" s="11" t="str">
        <f t="shared" si="1"/>
        <v/>
      </c>
      <c r="F99" s="11" t="str">
        <f t="shared" si="2"/>
        <v/>
      </c>
      <c r="G99" s="24" t="str">
        <f>IFERROR(__xludf.DUMMYFUNCTION("TO_DATE(F99)"),"")</f>
        <v/>
      </c>
    </row>
    <row r="100" ht="15.75" customHeight="1">
      <c r="C100" s="26"/>
      <c r="D100" s="23"/>
      <c r="E100" s="11" t="str">
        <f t="shared" si="1"/>
        <v/>
      </c>
      <c r="F100" s="11" t="str">
        <f t="shared" si="2"/>
        <v/>
      </c>
      <c r="G100" s="24" t="str">
        <f>IFERROR(__xludf.DUMMYFUNCTION("TO_DATE(F100)"),"")</f>
        <v/>
      </c>
    </row>
    <row r="101" ht="15.75" customHeight="1">
      <c r="C101" s="26"/>
      <c r="D101" s="23"/>
      <c r="E101" s="11" t="str">
        <f t="shared" si="1"/>
        <v/>
      </c>
      <c r="F101" s="11" t="str">
        <f t="shared" si="2"/>
        <v/>
      </c>
      <c r="G101" s="24" t="str">
        <f>IFERROR(__xludf.DUMMYFUNCTION("TO_DATE(F101)"),"")</f>
        <v/>
      </c>
    </row>
    <row r="102" ht="15.75" customHeight="1">
      <c r="C102" s="26"/>
      <c r="D102" s="23"/>
      <c r="E102" s="11" t="str">
        <f t="shared" si="1"/>
        <v/>
      </c>
      <c r="F102" s="11" t="str">
        <f t="shared" si="2"/>
        <v/>
      </c>
      <c r="G102" s="24" t="str">
        <f>IFERROR(__xludf.DUMMYFUNCTION("TO_DATE(F102)"),"")</f>
        <v/>
      </c>
    </row>
    <row r="103" ht="15.75" customHeight="1">
      <c r="C103" s="26"/>
      <c r="D103" s="23"/>
      <c r="E103" s="11" t="str">
        <f t="shared" si="1"/>
        <v/>
      </c>
      <c r="F103" s="11" t="str">
        <f t="shared" si="2"/>
        <v/>
      </c>
      <c r="G103" s="24" t="str">
        <f>IFERROR(__xludf.DUMMYFUNCTION("TO_DATE(F103)"),"")</f>
        <v/>
      </c>
    </row>
    <row r="104" ht="15.75" customHeight="1">
      <c r="C104" s="26"/>
      <c r="D104" s="23"/>
      <c r="E104" s="11" t="str">
        <f t="shared" si="1"/>
        <v/>
      </c>
      <c r="F104" s="11" t="str">
        <f t="shared" si="2"/>
        <v/>
      </c>
      <c r="G104" s="24" t="str">
        <f>IFERROR(__xludf.DUMMYFUNCTION("TO_DATE(F104)"),"")</f>
        <v/>
      </c>
    </row>
    <row r="105" ht="15.75" customHeight="1">
      <c r="C105" s="26"/>
      <c r="D105" s="23"/>
      <c r="E105" s="11" t="str">
        <f t="shared" si="1"/>
        <v/>
      </c>
      <c r="F105" s="11" t="str">
        <f t="shared" si="2"/>
        <v/>
      </c>
      <c r="G105" s="24" t="str">
        <f>IFERROR(__xludf.DUMMYFUNCTION("TO_DATE(F105)"),"")</f>
        <v/>
      </c>
    </row>
    <row r="106" ht="15.75" customHeight="1">
      <c r="C106" s="26"/>
      <c r="D106" s="23"/>
      <c r="E106" s="11" t="str">
        <f t="shared" si="1"/>
        <v/>
      </c>
      <c r="F106" s="11" t="str">
        <f t="shared" si="2"/>
        <v/>
      </c>
      <c r="G106" s="24" t="str">
        <f>IFERROR(__xludf.DUMMYFUNCTION("TO_DATE(F106)"),"")</f>
        <v/>
      </c>
    </row>
    <row r="107" ht="15.75" customHeight="1">
      <c r="C107" s="26"/>
      <c r="D107" s="23"/>
      <c r="E107" s="11" t="str">
        <f t="shared" si="1"/>
        <v/>
      </c>
      <c r="F107" s="11" t="str">
        <f t="shared" si="2"/>
        <v/>
      </c>
      <c r="G107" s="24" t="str">
        <f>IFERROR(__xludf.DUMMYFUNCTION("TO_DATE(F107)"),"")</f>
        <v/>
      </c>
    </row>
    <row r="108" ht="15.75" customHeight="1">
      <c r="C108" s="26"/>
      <c r="D108" s="23"/>
      <c r="E108" s="11" t="str">
        <f t="shared" si="1"/>
        <v/>
      </c>
      <c r="F108" s="11" t="str">
        <f t="shared" si="2"/>
        <v/>
      </c>
      <c r="G108" s="24" t="str">
        <f>IFERROR(__xludf.DUMMYFUNCTION("TO_DATE(F108)"),"")</f>
        <v/>
      </c>
    </row>
    <row r="109" ht="15.75" customHeight="1">
      <c r="C109" s="26"/>
      <c r="D109" s="23"/>
      <c r="E109" s="11" t="str">
        <f t="shared" si="1"/>
        <v/>
      </c>
      <c r="F109" s="11" t="str">
        <f t="shared" si="2"/>
        <v/>
      </c>
      <c r="G109" s="24" t="str">
        <f>IFERROR(__xludf.DUMMYFUNCTION("TO_DATE(F109)"),"")</f>
        <v/>
      </c>
    </row>
    <row r="110" ht="15.75" customHeight="1">
      <c r="C110" s="26"/>
      <c r="D110" s="23"/>
      <c r="E110" s="11" t="str">
        <f t="shared" si="1"/>
        <v/>
      </c>
      <c r="F110" s="11" t="str">
        <f t="shared" si="2"/>
        <v/>
      </c>
      <c r="G110" s="24" t="str">
        <f>IFERROR(__xludf.DUMMYFUNCTION("TO_DATE(F110)"),"")</f>
        <v/>
      </c>
    </row>
    <row r="111" ht="15.75" customHeight="1">
      <c r="C111" s="26"/>
      <c r="D111" s="23"/>
      <c r="E111" s="11" t="str">
        <f t="shared" si="1"/>
        <v/>
      </c>
      <c r="F111" s="11" t="str">
        <f t="shared" si="2"/>
        <v/>
      </c>
      <c r="G111" s="24" t="str">
        <f>IFERROR(__xludf.DUMMYFUNCTION("TO_DATE(F111)"),"")</f>
        <v/>
      </c>
    </row>
    <row r="112" ht="15.75" customHeight="1">
      <c r="C112" s="26"/>
      <c r="D112" s="23"/>
      <c r="E112" s="11" t="str">
        <f t="shared" si="1"/>
        <v/>
      </c>
      <c r="F112" s="11" t="str">
        <f t="shared" si="2"/>
        <v/>
      </c>
      <c r="G112" s="24" t="str">
        <f>IFERROR(__xludf.DUMMYFUNCTION("TO_DATE(F112)"),"")</f>
        <v/>
      </c>
    </row>
    <row r="113" ht="15.75" customHeight="1">
      <c r="C113" s="26"/>
      <c r="D113" s="23"/>
      <c r="E113" s="11" t="str">
        <f t="shared" si="1"/>
        <v/>
      </c>
      <c r="F113" s="11" t="str">
        <f t="shared" si="2"/>
        <v/>
      </c>
      <c r="G113" s="24" t="str">
        <f>IFERROR(__xludf.DUMMYFUNCTION("TO_DATE(F113)"),"")</f>
        <v/>
      </c>
    </row>
    <row r="114" ht="15.75" customHeight="1">
      <c r="C114" s="26"/>
      <c r="D114" s="23"/>
      <c r="E114" s="11" t="str">
        <f t="shared" si="1"/>
        <v/>
      </c>
      <c r="F114" s="11" t="str">
        <f t="shared" si="2"/>
        <v/>
      </c>
      <c r="G114" s="24" t="str">
        <f>IFERROR(__xludf.DUMMYFUNCTION("TO_DATE(F114)"),"")</f>
        <v/>
      </c>
    </row>
    <row r="115" ht="15.75" customHeight="1">
      <c r="C115" s="26"/>
      <c r="D115" s="23"/>
      <c r="E115" s="11" t="str">
        <f t="shared" si="1"/>
        <v/>
      </c>
      <c r="F115" s="11" t="str">
        <f t="shared" si="2"/>
        <v/>
      </c>
      <c r="G115" s="24" t="str">
        <f>IFERROR(__xludf.DUMMYFUNCTION("TO_DATE(F115)"),"")</f>
        <v/>
      </c>
    </row>
    <row r="116" ht="15.75" customHeight="1">
      <c r="C116" s="26"/>
      <c r="D116" s="23"/>
      <c r="E116" s="11" t="str">
        <f t="shared" si="1"/>
        <v/>
      </c>
      <c r="F116" s="11" t="str">
        <f t="shared" si="2"/>
        <v/>
      </c>
      <c r="G116" s="24" t="str">
        <f>IFERROR(__xludf.DUMMYFUNCTION("TO_DATE(F116)"),"")</f>
        <v/>
      </c>
    </row>
    <row r="117" ht="15.75" customHeight="1">
      <c r="C117" s="26"/>
      <c r="D117" s="23"/>
      <c r="E117" s="11" t="str">
        <f t="shared" si="1"/>
        <v/>
      </c>
      <c r="F117" s="11" t="str">
        <f t="shared" si="2"/>
        <v/>
      </c>
      <c r="G117" s="24" t="str">
        <f>IFERROR(__xludf.DUMMYFUNCTION("TO_DATE(F117)"),"")</f>
        <v/>
      </c>
    </row>
    <row r="118" ht="15.75" customHeight="1">
      <c r="C118" s="26"/>
      <c r="D118" s="23"/>
      <c r="E118" s="11" t="str">
        <f t="shared" si="1"/>
        <v/>
      </c>
      <c r="F118" s="11" t="str">
        <f t="shared" si="2"/>
        <v/>
      </c>
      <c r="G118" s="24" t="str">
        <f>IFERROR(__xludf.DUMMYFUNCTION("TO_DATE(F118)"),"")</f>
        <v/>
      </c>
    </row>
    <row r="119" ht="15.75" customHeight="1">
      <c r="C119" s="26"/>
      <c r="D119" s="23"/>
      <c r="E119" s="11" t="str">
        <f t="shared" si="1"/>
        <v/>
      </c>
      <c r="F119" s="11" t="str">
        <f t="shared" si="2"/>
        <v/>
      </c>
      <c r="G119" s="24" t="str">
        <f>IFERROR(__xludf.DUMMYFUNCTION("TO_DATE(F119)"),"")</f>
        <v/>
      </c>
    </row>
    <row r="120" ht="15.75" customHeight="1">
      <c r="C120" s="26"/>
      <c r="D120" s="23"/>
      <c r="E120" s="11" t="str">
        <f t="shared" si="1"/>
        <v/>
      </c>
      <c r="F120" s="11" t="str">
        <f t="shared" si="2"/>
        <v/>
      </c>
      <c r="G120" s="24" t="str">
        <f>IFERROR(__xludf.DUMMYFUNCTION("TO_DATE(F120)"),"")</f>
        <v/>
      </c>
    </row>
    <row r="121" ht="15.75" customHeight="1">
      <c r="C121" s="26"/>
      <c r="D121" s="23"/>
      <c r="E121" s="11" t="str">
        <f t="shared" si="1"/>
        <v/>
      </c>
      <c r="F121" s="11" t="str">
        <f t="shared" si="2"/>
        <v/>
      </c>
      <c r="G121" s="24" t="str">
        <f>IFERROR(__xludf.DUMMYFUNCTION("TO_DATE(F121)"),"")</f>
        <v/>
      </c>
    </row>
    <row r="122" ht="15.75" customHeight="1">
      <c r="C122" s="26"/>
      <c r="D122" s="23"/>
      <c r="E122" s="11" t="str">
        <f t="shared" si="1"/>
        <v/>
      </c>
      <c r="F122" s="11" t="str">
        <f t="shared" si="2"/>
        <v/>
      </c>
      <c r="G122" s="24" t="str">
        <f>IFERROR(__xludf.DUMMYFUNCTION("TO_DATE(F122)"),"")</f>
        <v/>
      </c>
    </row>
    <row r="123" ht="15.75" customHeight="1">
      <c r="C123" s="26"/>
      <c r="D123" s="23"/>
      <c r="E123" s="11" t="str">
        <f t="shared" si="1"/>
        <v/>
      </c>
      <c r="F123" s="11" t="str">
        <f t="shared" si="2"/>
        <v/>
      </c>
      <c r="G123" s="24" t="str">
        <f>IFERROR(__xludf.DUMMYFUNCTION("TO_DATE(F123)"),"")</f>
        <v/>
      </c>
    </row>
    <row r="124" ht="15.75" customHeight="1">
      <c r="C124" s="26"/>
      <c r="D124" s="23"/>
      <c r="E124" s="11" t="str">
        <f t="shared" si="1"/>
        <v/>
      </c>
      <c r="F124" s="11" t="str">
        <f t="shared" si="2"/>
        <v/>
      </c>
      <c r="G124" s="24" t="str">
        <f>IFERROR(__xludf.DUMMYFUNCTION("TO_DATE(F124)"),"")</f>
        <v/>
      </c>
    </row>
    <row r="125" ht="15.75" customHeight="1">
      <c r="C125" s="26"/>
      <c r="D125" s="23"/>
      <c r="E125" s="11" t="str">
        <f t="shared" si="1"/>
        <v/>
      </c>
      <c r="F125" s="11" t="str">
        <f t="shared" si="2"/>
        <v/>
      </c>
      <c r="G125" s="24" t="str">
        <f>IFERROR(__xludf.DUMMYFUNCTION("TO_DATE(F125)"),"")</f>
        <v/>
      </c>
    </row>
    <row r="126" ht="15.75" customHeight="1">
      <c r="C126" s="26"/>
      <c r="D126" s="23"/>
      <c r="E126" s="11" t="str">
        <f t="shared" si="1"/>
        <v/>
      </c>
      <c r="F126" s="11" t="str">
        <f t="shared" si="2"/>
        <v/>
      </c>
      <c r="G126" s="24" t="str">
        <f>IFERROR(__xludf.DUMMYFUNCTION("TO_DATE(F126)"),"")</f>
        <v/>
      </c>
    </row>
    <row r="127" ht="15.75" customHeight="1">
      <c r="C127" s="26"/>
      <c r="D127" s="23"/>
      <c r="E127" s="11" t="str">
        <f t="shared" si="1"/>
        <v/>
      </c>
      <c r="F127" s="11" t="str">
        <f t="shared" si="2"/>
        <v/>
      </c>
      <c r="G127" s="24" t="str">
        <f>IFERROR(__xludf.DUMMYFUNCTION("TO_DATE(F127)"),"")</f>
        <v/>
      </c>
    </row>
    <row r="128" ht="15.75" customHeight="1">
      <c r="C128" s="26"/>
      <c r="D128" s="23"/>
      <c r="E128" s="11" t="str">
        <f t="shared" si="1"/>
        <v/>
      </c>
      <c r="F128" s="11" t="str">
        <f t="shared" si="2"/>
        <v/>
      </c>
      <c r="G128" s="24" t="str">
        <f>IFERROR(__xludf.DUMMYFUNCTION("TO_DATE(F128)"),"")</f>
        <v/>
      </c>
    </row>
    <row r="129" ht="15.75" customHeight="1">
      <c r="C129" s="26"/>
      <c r="D129" s="23"/>
      <c r="E129" s="11" t="str">
        <f t="shared" si="1"/>
        <v/>
      </c>
      <c r="F129" s="11" t="str">
        <f t="shared" si="2"/>
        <v/>
      </c>
      <c r="G129" s="24" t="str">
        <f>IFERROR(__xludf.DUMMYFUNCTION("TO_DATE(F129)"),"")</f>
        <v/>
      </c>
    </row>
    <row r="130" ht="15.75" customHeight="1">
      <c r="C130" s="26"/>
      <c r="D130" s="23"/>
      <c r="E130" s="11" t="str">
        <f t="shared" si="1"/>
        <v/>
      </c>
      <c r="F130" s="11" t="str">
        <f t="shared" si="2"/>
        <v/>
      </c>
      <c r="G130" s="24" t="str">
        <f>IFERROR(__xludf.DUMMYFUNCTION("TO_DATE(F130)"),"")</f>
        <v/>
      </c>
    </row>
    <row r="131" ht="15.75" customHeight="1">
      <c r="C131" s="26"/>
      <c r="D131" s="23"/>
      <c r="E131" s="11" t="str">
        <f t="shared" si="1"/>
        <v/>
      </c>
      <c r="F131" s="11" t="str">
        <f t="shared" si="2"/>
        <v/>
      </c>
      <c r="G131" s="24" t="str">
        <f>IFERROR(__xludf.DUMMYFUNCTION("TO_DATE(F131)"),"")</f>
        <v/>
      </c>
    </row>
    <row r="132" ht="15.75" customHeight="1">
      <c r="C132" s="26"/>
      <c r="D132" s="23"/>
      <c r="E132" s="11" t="str">
        <f t="shared" si="1"/>
        <v/>
      </c>
      <c r="F132" s="11" t="str">
        <f t="shared" si="2"/>
        <v/>
      </c>
      <c r="G132" s="24" t="str">
        <f>IFERROR(__xludf.DUMMYFUNCTION("TO_DATE(F132)"),"")</f>
        <v/>
      </c>
    </row>
    <row r="133" ht="15.75" customHeight="1">
      <c r="C133" s="26"/>
      <c r="D133" s="23"/>
      <c r="E133" s="11" t="str">
        <f t="shared" si="1"/>
        <v/>
      </c>
      <c r="F133" s="11" t="str">
        <f t="shared" si="2"/>
        <v/>
      </c>
      <c r="G133" s="24" t="str">
        <f>IFERROR(__xludf.DUMMYFUNCTION("TO_DATE(F133)"),"")</f>
        <v/>
      </c>
    </row>
    <row r="134" ht="15.75" customHeight="1">
      <c r="C134" s="26"/>
      <c r="D134" s="23"/>
      <c r="E134" s="11" t="str">
        <f t="shared" si="1"/>
        <v/>
      </c>
      <c r="F134" s="11" t="str">
        <f t="shared" si="2"/>
        <v/>
      </c>
      <c r="G134" s="24" t="str">
        <f>IFERROR(__xludf.DUMMYFUNCTION("TO_DATE(F134)"),"")</f>
        <v/>
      </c>
    </row>
    <row r="135" ht="15.75" customHeight="1">
      <c r="C135" s="26"/>
      <c r="D135" s="23"/>
      <c r="E135" s="11" t="str">
        <f t="shared" si="1"/>
        <v/>
      </c>
      <c r="F135" s="11" t="str">
        <f t="shared" si="2"/>
        <v/>
      </c>
      <c r="G135" s="24" t="str">
        <f>IFERROR(__xludf.DUMMYFUNCTION("TO_DATE(F135)"),"")</f>
        <v/>
      </c>
    </row>
    <row r="136" ht="15.75" customHeight="1">
      <c r="C136" s="26"/>
      <c r="D136" s="23"/>
      <c r="E136" s="11" t="str">
        <f t="shared" si="1"/>
        <v/>
      </c>
      <c r="F136" s="11" t="str">
        <f t="shared" si="2"/>
        <v/>
      </c>
      <c r="G136" s="24" t="str">
        <f>IFERROR(__xludf.DUMMYFUNCTION("TO_DATE(F136)"),"")</f>
        <v/>
      </c>
    </row>
    <row r="137" ht="15.75" customHeight="1">
      <c r="C137" s="26"/>
      <c r="D137" s="23"/>
      <c r="E137" s="11" t="str">
        <f t="shared" si="1"/>
        <v/>
      </c>
      <c r="F137" s="11" t="str">
        <f t="shared" si="2"/>
        <v/>
      </c>
      <c r="G137" s="24" t="str">
        <f>IFERROR(__xludf.DUMMYFUNCTION("TO_DATE(F137)"),"")</f>
        <v/>
      </c>
    </row>
    <row r="138" ht="15.75" customHeight="1">
      <c r="C138" s="26"/>
      <c r="D138" s="23"/>
      <c r="E138" s="11" t="str">
        <f t="shared" si="1"/>
        <v/>
      </c>
      <c r="F138" s="11" t="str">
        <f t="shared" si="2"/>
        <v/>
      </c>
      <c r="G138" s="24" t="str">
        <f>IFERROR(__xludf.DUMMYFUNCTION("TO_DATE(F138)"),"")</f>
        <v/>
      </c>
    </row>
    <row r="139" ht="15.75" customHeight="1">
      <c r="C139" s="26"/>
      <c r="D139" s="23"/>
      <c r="E139" s="11" t="str">
        <f t="shared" si="1"/>
        <v/>
      </c>
      <c r="F139" s="11" t="str">
        <f t="shared" si="2"/>
        <v/>
      </c>
      <c r="G139" s="24" t="str">
        <f>IFERROR(__xludf.DUMMYFUNCTION("TO_DATE(F139)"),"")</f>
        <v/>
      </c>
    </row>
    <row r="140" ht="15.75" customHeight="1">
      <c r="C140" s="26"/>
      <c r="D140" s="23"/>
      <c r="E140" s="11" t="str">
        <f t="shared" si="1"/>
        <v/>
      </c>
      <c r="F140" s="11" t="str">
        <f t="shared" si="2"/>
        <v/>
      </c>
      <c r="G140" s="24" t="str">
        <f>IFERROR(__xludf.DUMMYFUNCTION("TO_DATE(F140)"),"")</f>
        <v/>
      </c>
    </row>
    <row r="141" ht="15.75" customHeight="1">
      <c r="C141" s="26"/>
      <c r="D141" s="23"/>
      <c r="E141" s="11" t="str">
        <f t="shared" si="1"/>
        <v/>
      </c>
      <c r="F141" s="11" t="str">
        <f t="shared" si="2"/>
        <v/>
      </c>
      <c r="G141" s="24" t="str">
        <f>IFERROR(__xludf.DUMMYFUNCTION("TO_DATE(F141)"),"")</f>
        <v/>
      </c>
    </row>
    <row r="142" ht="15.75" customHeight="1">
      <c r="C142" s="26"/>
      <c r="D142" s="23"/>
      <c r="E142" s="11" t="str">
        <f t="shared" si="1"/>
        <v/>
      </c>
      <c r="F142" s="11" t="str">
        <f t="shared" si="2"/>
        <v/>
      </c>
      <c r="G142" s="24" t="str">
        <f>IFERROR(__xludf.DUMMYFUNCTION("TO_DATE(F142)"),"")</f>
        <v/>
      </c>
    </row>
    <row r="143" ht="15.75" customHeight="1">
      <c r="C143" s="26"/>
      <c r="D143" s="23"/>
      <c r="E143" s="11" t="str">
        <f t="shared" si="1"/>
        <v/>
      </c>
      <c r="F143" s="11" t="str">
        <f t="shared" si="2"/>
        <v/>
      </c>
      <c r="G143" s="24" t="str">
        <f>IFERROR(__xludf.DUMMYFUNCTION("TO_DATE(F143)"),"")</f>
        <v/>
      </c>
    </row>
    <row r="144" ht="15.75" customHeight="1">
      <c r="C144" s="26"/>
      <c r="D144" s="23"/>
      <c r="E144" s="11" t="str">
        <f t="shared" si="1"/>
        <v/>
      </c>
      <c r="F144" s="11" t="str">
        <f t="shared" si="2"/>
        <v/>
      </c>
      <c r="G144" s="24" t="str">
        <f>IFERROR(__xludf.DUMMYFUNCTION("TO_DATE(F144)"),"")</f>
        <v/>
      </c>
    </row>
    <row r="145" ht="15.75" customHeight="1">
      <c r="C145" s="26"/>
      <c r="D145" s="23"/>
      <c r="E145" s="11" t="str">
        <f t="shared" si="1"/>
        <v/>
      </c>
      <c r="F145" s="11" t="str">
        <f t="shared" si="2"/>
        <v/>
      </c>
      <c r="G145" s="24" t="str">
        <f>IFERROR(__xludf.DUMMYFUNCTION("TO_DATE(F145)"),"")</f>
        <v/>
      </c>
    </row>
    <row r="146" ht="15.75" customHeight="1">
      <c r="C146" s="26"/>
      <c r="D146" s="23"/>
      <c r="E146" s="11" t="str">
        <f t="shared" si="1"/>
        <v/>
      </c>
      <c r="F146" s="11" t="str">
        <f t="shared" si="2"/>
        <v/>
      </c>
      <c r="G146" s="24" t="str">
        <f>IFERROR(__xludf.DUMMYFUNCTION("TO_DATE(F146)"),"")</f>
        <v/>
      </c>
    </row>
    <row r="147" ht="15.75" customHeight="1">
      <c r="C147" s="26"/>
      <c r="D147" s="23"/>
      <c r="E147" s="11" t="str">
        <f t="shared" si="1"/>
        <v/>
      </c>
      <c r="F147" s="11" t="str">
        <f t="shared" si="2"/>
        <v/>
      </c>
      <c r="G147" s="24" t="str">
        <f>IFERROR(__xludf.DUMMYFUNCTION("TO_DATE(F147)"),"")</f>
        <v/>
      </c>
    </row>
    <row r="148" ht="15.75" customHeight="1">
      <c r="C148" s="26"/>
      <c r="D148" s="23"/>
      <c r="E148" s="11" t="str">
        <f t="shared" si="1"/>
        <v/>
      </c>
      <c r="F148" s="11" t="str">
        <f t="shared" si="2"/>
        <v/>
      </c>
      <c r="G148" s="24" t="str">
        <f>IFERROR(__xludf.DUMMYFUNCTION("TO_DATE(F148)"),"")</f>
        <v/>
      </c>
    </row>
    <row r="149" ht="15.75" customHeight="1">
      <c r="C149" s="26"/>
      <c r="D149" s="23"/>
      <c r="E149" s="11" t="str">
        <f t="shared" si="1"/>
        <v/>
      </c>
      <c r="F149" s="11" t="str">
        <f t="shared" si="2"/>
        <v/>
      </c>
      <c r="G149" s="24" t="str">
        <f>IFERROR(__xludf.DUMMYFUNCTION("TO_DATE(F149)"),"")</f>
        <v/>
      </c>
    </row>
    <row r="150" ht="15.75" customHeight="1">
      <c r="C150" s="26"/>
      <c r="D150" s="23"/>
      <c r="E150" s="11" t="str">
        <f t="shared" si="1"/>
        <v/>
      </c>
      <c r="F150" s="11" t="str">
        <f t="shared" si="2"/>
        <v/>
      </c>
      <c r="G150" s="24" t="str">
        <f>IFERROR(__xludf.DUMMYFUNCTION("TO_DATE(F150)"),"")</f>
        <v/>
      </c>
    </row>
    <row r="151" ht="15.75" customHeight="1">
      <c r="C151" s="26"/>
      <c r="D151" s="23"/>
      <c r="E151" s="11" t="str">
        <f t="shared" si="1"/>
        <v/>
      </c>
      <c r="F151" s="11" t="str">
        <f t="shared" si="2"/>
        <v/>
      </c>
      <c r="G151" s="24" t="str">
        <f>IFERROR(__xludf.DUMMYFUNCTION("TO_DATE(F151)"),"")</f>
        <v/>
      </c>
    </row>
    <row r="152" ht="15.75" customHeight="1">
      <c r="C152" s="26"/>
      <c r="D152" s="23"/>
      <c r="E152" s="11" t="str">
        <f t="shared" si="1"/>
        <v/>
      </c>
      <c r="F152" s="11" t="str">
        <f t="shared" si="2"/>
        <v/>
      </c>
      <c r="G152" s="24" t="str">
        <f>IFERROR(__xludf.DUMMYFUNCTION("TO_DATE(F152)"),"")</f>
        <v/>
      </c>
    </row>
    <row r="153" ht="15.75" customHeight="1">
      <c r="C153" s="26"/>
      <c r="D153" s="23"/>
      <c r="E153" s="11" t="str">
        <f t="shared" si="1"/>
        <v/>
      </c>
      <c r="F153" s="11" t="str">
        <f t="shared" si="2"/>
        <v/>
      </c>
      <c r="G153" s="24" t="str">
        <f>IFERROR(__xludf.DUMMYFUNCTION("TO_DATE(F153)"),"")</f>
        <v/>
      </c>
    </row>
    <row r="154" ht="15.75" customHeight="1">
      <c r="C154" s="26"/>
      <c r="D154" s="23"/>
      <c r="E154" s="11" t="str">
        <f t="shared" si="1"/>
        <v/>
      </c>
      <c r="F154" s="11" t="str">
        <f t="shared" si="2"/>
        <v/>
      </c>
      <c r="G154" s="24" t="str">
        <f>IFERROR(__xludf.DUMMYFUNCTION("TO_DATE(F154)"),"")</f>
        <v/>
      </c>
    </row>
    <row r="155" ht="15.75" customHeight="1">
      <c r="C155" s="26"/>
      <c r="D155" s="23"/>
      <c r="E155" s="11" t="str">
        <f t="shared" si="1"/>
        <v/>
      </c>
      <c r="F155" s="11" t="str">
        <f t="shared" si="2"/>
        <v/>
      </c>
      <c r="G155" s="24" t="str">
        <f>IFERROR(__xludf.DUMMYFUNCTION("TO_DATE(F155)"),"")</f>
        <v/>
      </c>
    </row>
    <row r="156" ht="15.75" customHeight="1">
      <c r="C156" s="26"/>
      <c r="D156" s="23"/>
      <c r="E156" s="11" t="str">
        <f t="shared" si="1"/>
        <v/>
      </c>
      <c r="F156" s="11" t="str">
        <f t="shared" si="2"/>
        <v/>
      </c>
      <c r="G156" s="24" t="str">
        <f>IFERROR(__xludf.DUMMYFUNCTION("TO_DATE(F156)"),"")</f>
        <v/>
      </c>
    </row>
    <row r="157" ht="15.75" customHeight="1">
      <c r="C157" s="26"/>
      <c r="D157" s="23"/>
      <c r="E157" s="11" t="str">
        <f t="shared" si="1"/>
        <v/>
      </c>
      <c r="F157" s="11" t="str">
        <f t="shared" si="2"/>
        <v/>
      </c>
      <c r="G157" s="24" t="str">
        <f>IFERROR(__xludf.DUMMYFUNCTION("TO_DATE(F157)"),"")</f>
        <v/>
      </c>
    </row>
    <row r="158" ht="15.75" customHeight="1">
      <c r="C158" s="26"/>
      <c r="D158" s="23"/>
      <c r="E158" s="11" t="str">
        <f t="shared" si="1"/>
        <v/>
      </c>
      <c r="F158" s="11" t="str">
        <f t="shared" si="2"/>
        <v/>
      </c>
      <c r="G158" s="24" t="str">
        <f>IFERROR(__xludf.DUMMYFUNCTION("TO_DATE(F158)"),"")</f>
        <v/>
      </c>
    </row>
    <row r="159" ht="15.75" customHeight="1">
      <c r="C159" s="26"/>
      <c r="D159" s="23"/>
      <c r="E159" s="11" t="str">
        <f t="shared" si="1"/>
        <v/>
      </c>
      <c r="F159" s="11" t="str">
        <f t="shared" si="2"/>
        <v/>
      </c>
      <c r="G159" s="24" t="str">
        <f>IFERROR(__xludf.DUMMYFUNCTION("TO_DATE(F159)"),"")</f>
        <v/>
      </c>
    </row>
    <row r="160" ht="15.75" customHeight="1">
      <c r="C160" s="26"/>
      <c r="D160" s="23"/>
      <c r="E160" s="11" t="str">
        <f t="shared" si="1"/>
        <v/>
      </c>
      <c r="F160" s="11" t="str">
        <f t="shared" si="2"/>
        <v/>
      </c>
      <c r="G160" s="24" t="str">
        <f>IFERROR(__xludf.DUMMYFUNCTION("TO_DATE(F160)"),"")</f>
        <v/>
      </c>
    </row>
    <row r="161" ht="15.75" customHeight="1">
      <c r="C161" s="26"/>
      <c r="D161" s="23"/>
      <c r="E161" s="11" t="str">
        <f t="shared" si="1"/>
        <v/>
      </c>
      <c r="F161" s="11" t="str">
        <f t="shared" si="2"/>
        <v/>
      </c>
      <c r="G161" s="24" t="str">
        <f>IFERROR(__xludf.DUMMYFUNCTION("TO_DATE(F161)"),"")</f>
        <v/>
      </c>
    </row>
    <row r="162" ht="15.75" customHeight="1">
      <c r="C162" s="26"/>
      <c r="D162" s="23"/>
      <c r="E162" s="11" t="str">
        <f t="shared" si="1"/>
        <v/>
      </c>
      <c r="F162" s="11" t="str">
        <f t="shared" si="2"/>
        <v/>
      </c>
      <c r="G162" s="24" t="str">
        <f>IFERROR(__xludf.DUMMYFUNCTION("TO_DATE(F162)"),"")</f>
        <v/>
      </c>
    </row>
    <row r="163" ht="15.75" customHeight="1">
      <c r="C163" s="26"/>
      <c r="D163" s="23"/>
      <c r="E163" s="11" t="str">
        <f t="shared" si="1"/>
        <v/>
      </c>
      <c r="F163" s="11" t="str">
        <f t="shared" si="2"/>
        <v/>
      </c>
      <c r="G163" s="24" t="str">
        <f>IFERROR(__xludf.DUMMYFUNCTION("TO_DATE(F163)"),"")</f>
        <v/>
      </c>
    </row>
    <row r="164" ht="15.75" customHeight="1">
      <c r="C164" s="26"/>
      <c r="D164" s="23"/>
      <c r="E164" s="11" t="str">
        <f t="shared" si="1"/>
        <v/>
      </c>
      <c r="F164" s="11" t="str">
        <f t="shared" si="2"/>
        <v/>
      </c>
      <c r="G164" s="24" t="str">
        <f>IFERROR(__xludf.DUMMYFUNCTION("TO_DATE(F164)"),"")</f>
        <v/>
      </c>
    </row>
    <row r="165" ht="15.75" customHeight="1">
      <c r="C165" s="26"/>
      <c r="D165" s="23"/>
      <c r="E165" s="11" t="str">
        <f t="shared" si="1"/>
        <v/>
      </c>
      <c r="F165" s="11" t="str">
        <f t="shared" si="2"/>
        <v/>
      </c>
      <c r="G165" s="24" t="str">
        <f>IFERROR(__xludf.DUMMYFUNCTION("TO_DATE(F165)"),"")</f>
        <v/>
      </c>
    </row>
    <row r="166" ht="15.75" customHeight="1">
      <c r="C166" s="26"/>
      <c r="D166" s="23"/>
      <c r="E166" s="11" t="str">
        <f t="shared" si="1"/>
        <v/>
      </c>
      <c r="F166" s="11" t="str">
        <f t="shared" si="2"/>
        <v/>
      </c>
      <c r="G166" s="24" t="str">
        <f>IFERROR(__xludf.DUMMYFUNCTION("TO_DATE(F166)"),"")</f>
        <v/>
      </c>
    </row>
    <row r="167" ht="15.75" customHeight="1">
      <c r="C167" s="26"/>
      <c r="D167" s="23"/>
      <c r="E167" s="11" t="str">
        <f t="shared" si="1"/>
        <v/>
      </c>
      <c r="F167" s="11" t="str">
        <f t="shared" si="2"/>
        <v/>
      </c>
      <c r="G167" s="24" t="str">
        <f>IFERROR(__xludf.DUMMYFUNCTION("TO_DATE(F167)"),"")</f>
        <v/>
      </c>
    </row>
    <row r="168" ht="15.75" customHeight="1">
      <c r="C168" s="26"/>
      <c r="D168" s="23"/>
      <c r="E168" s="11" t="str">
        <f t="shared" si="1"/>
        <v/>
      </c>
      <c r="F168" s="11" t="str">
        <f t="shared" si="2"/>
        <v/>
      </c>
      <c r="G168" s="24" t="str">
        <f>IFERROR(__xludf.DUMMYFUNCTION("TO_DATE(F168)"),"")</f>
        <v/>
      </c>
    </row>
    <row r="169" ht="15.75" customHeight="1">
      <c r="C169" s="26"/>
      <c r="D169" s="23"/>
      <c r="E169" s="11" t="str">
        <f t="shared" si="1"/>
        <v/>
      </c>
      <c r="F169" s="11" t="str">
        <f t="shared" si="2"/>
        <v/>
      </c>
      <c r="G169" s="24" t="str">
        <f>IFERROR(__xludf.DUMMYFUNCTION("TO_DATE(F169)"),"")</f>
        <v/>
      </c>
    </row>
    <row r="170" ht="15.75" customHeight="1">
      <c r="C170" s="26"/>
      <c r="D170" s="23"/>
      <c r="E170" s="11" t="str">
        <f t="shared" si="1"/>
        <v/>
      </c>
      <c r="F170" s="11" t="str">
        <f t="shared" si="2"/>
        <v/>
      </c>
      <c r="G170" s="24" t="str">
        <f>IFERROR(__xludf.DUMMYFUNCTION("TO_DATE(F170)"),"")</f>
        <v/>
      </c>
    </row>
    <row r="171" ht="15.75" customHeight="1">
      <c r="C171" s="26"/>
      <c r="D171" s="23"/>
      <c r="E171" s="11" t="str">
        <f t="shared" si="1"/>
        <v/>
      </c>
      <c r="F171" s="11" t="str">
        <f t="shared" si="2"/>
        <v/>
      </c>
      <c r="G171" s="24" t="str">
        <f>IFERROR(__xludf.DUMMYFUNCTION("TO_DATE(F171)"),"")</f>
        <v/>
      </c>
    </row>
    <row r="172" ht="15.75" customHeight="1">
      <c r="C172" s="26"/>
      <c r="D172" s="23"/>
      <c r="E172" s="11" t="str">
        <f t="shared" si="1"/>
        <v/>
      </c>
      <c r="F172" s="11" t="str">
        <f t="shared" si="2"/>
        <v/>
      </c>
      <c r="G172" s="24" t="str">
        <f>IFERROR(__xludf.DUMMYFUNCTION("TO_DATE(F172)"),"")</f>
        <v/>
      </c>
    </row>
    <row r="173" ht="15.75" customHeight="1">
      <c r="C173" s="26"/>
      <c r="D173" s="23"/>
      <c r="E173" s="11" t="str">
        <f t="shared" si="1"/>
        <v/>
      </c>
      <c r="F173" s="11" t="str">
        <f t="shared" si="2"/>
        <v/>
      </c>
      <c r="G173" s="24" t="str">
        <f>IFERROR(__xludf.DUMMYFUNCTION("TO_DATE(F173)"),"")</f>
        <v/>
      </c>
    </row>
    <row r="174" ht="15.75" customHeight="1">
      <c r="C174" s="26"/>
      <c r="D174" s="23"/>
      <c r="E174" s="11" t="str">
        <f t="shared" si="1"/>
        <v/>
      </c>
      <c r="F174" s="11" t="str">
        <f t="shared" si="2"/>
        <v/>
      </c>
      <c r="G174" s="24" t="str">
        <f>IFERROR(__xludf.DUMMYFUNCTION("TO_DATE(F174)"),"")</f>
        <v/>
      </c>
    </row>
    <row r="175" ht="15.75" customHeight="1">
      <c r="C175" s="26"/>
      <c r="D175" s="23"/>
      <c r="E175" s="11" t="str">
        <f t="shared" si="1"/>
        <v/>
      </c>
      <c r="F175" s="11" t="str">
        <f t="shared" si="2"/>
        <v/>
      </c>
      <c r="G175" s="24" t="str">
        <f>IFERROR(__xludf.DUMMYFUNCTION("TO_DATE(F175)"),"")</f>
        <v/>
      </c>
    </row>
    <row r="176" ht="15.75" customHeight="1">
      <c r="C176" s="26"/>
      <c r="D176" s="23"/>
      <c r="E176" s="11" t="str">
        <f t="shared" si="1"/>
        <v/>
      </c>
      <c r="F176" s="11" t="str">
        <f t="shared" si="2"/>
        <v/>
      </c>
      <c r="G176" s="24" t="str">
        <f>IFERROR(__xludf.DUMMYFUNCTION("TO_DATE(F176)"),"")</f>
        <v/>
      </c>
    </row>
    <row r="177" ht="15.75" customHeight="1">
      <c r="C177" s="26"/>
      <c r="D177" s="23"/>
      <c r="E177" s="11" t="str">
        <f t="shared" si="1"/>
        <v/>
      </c>
      <c r="F177" s="11" t="str">
        <f t="shared" si="2"/>
        <v/>
      </c>
      <c r="G177" s="24" t="str">
        <f>IFERROR(__xludf.DUMMYFUNCTION("TO_DATE(F177)"),"")</f>
        <v/>
      </c>
    </row>
    <row r="178" ht="15.75" customHeight="1">
      <c r="C178" s="26"/>
      <c r="D178" s="23"/>
      <c r="E178" s="11" t="str">
        <f t="shared" si="1"/>
        <v/>
      </c>
      <c r="F178" s="11" t="str">
        <f t="shared" si="2"/>
        <v/>
      </c>
      <c r="G178" s="24" t="str">
        <f>IFERROR(__xludf.DUMMYFUNCTION("TO_DATE(F178)"),"")</f>
        <v/>
      </c>
    </row>
    <row r="179" ht="15.75" customHeight="1">
      <c r="C179" s="26"/>
      <c r="D179" s="23"/>
      <c r="E179" s="11" t="str">
        <f t="shared" si="1"/>
        <v/>
      </c>
      <c r="F179" s="11" t="str">
        <f t="shared" si="2"/>
        <v/>
      </c>
      <c r="G179" s="24" t="str">
        <f>IFERROR(__xludf.DUMMYFUNCTION("TO_DATE(F179)"),"")</f>
        <v/>
      </c>
    </row>
    <row r="180" ht="15.75" customHeight="1">
      <c r="C180" s="26"/>
      <c r="D180" s="23"/>
      <c r="E180" s="11" t="str">
        <f t="shared" si="1"/>
        <v/>
      </c>
      <c r="F180" s="11" t="str">
        <f t="shared" si="2"/>
        <v/>
      </c>
      <c r="G180" s="24" t="str">
        <f>IFERROR(__xludf.DUMMYFUNCTION("TO_DATE(F180)"),"")</f>
        <v/>
      </c>
    </row>
    <row r="181" ht="15.75" customHeight="1">
      <c r="C181" s="26"/>
      <c r="D181" s="23"/>
      <c r="E181" s="11" t="str">
        <f t="shared" si="1"/>
        <v/>
      </c>
      <c r="F181" s="11" t="str">
        <f t="shared" si="2"/>
        <v/>
      </c>
      <c r="G181" s="24" t="str">
        <f>IFERROR(__xludf.DUMMYFUNCTION("TO_DATE(F181)"),"")</f>
        <v/>
      </c>
    </row>
    <row r="182" ht="15.75" customHeight="1">
      <c r="C182" s="26"/>
      <c r="D182" s="23"/>
      <c r="E182" s="11" t="str">
        <f t="shared" si="1"/>
        <v/>
      </c>
      <c r="F182" s="11" t="str">
        <f t="shared" si="2"/>
        <v/>
      </c>
      <c r="G182" s="24" t="str">
        <f>IFERROR(__xludf.DUMMYFUNCTION("TO_DATE(F182)"),"")</f>
        <v/>
      </c>
    </row>
    <row r="183" ht="15.75" customHeight="1">
      <c r="C183" s="26"/>
      <c r="D183" s="23"/>
      <c r="E183" s="11" t="str">
        <f t="shared" si="1"/>
        <v/>
      </c>
      <c r="F183" s="11" t="str">
        <f t="shared" si="2"/>
        <v/>
      </c>
      <c r="G183" s="24" t="str">
        <f>IFERROR(__xludf.DUMMYFUNCTION("TO_DATE(F183)"),"")</f>
        <v/>
      </c>
    </row>
    <row r="184" ht="15.75" customHeight="1">
      <c r="C184" s="26"/>
      <c r="D184" s="23"/>
      <c r="E184" s="11" t="str">
        <f t="shared" si="1"/>
        <v/>
      </c>
      <c r="F184" s="11" t="str">
        <f t="shared" si="2"/>
        <v/>
      </c>
      <c r="G184" s="24" t="str">
        <f>IFERROR(__xludf.DUMMYFUNCTION("TO_DATE(F184)"),"")</f>
        <v/>
      </c>
    </row>
    <row r="185" ht="15.75" customHeight="1">
      <c r="C185" s="26"/>
      <c r="D185" s="23"/>
      <c r="E185" s="11" t="str">
        <f t="shared" si="1"/>
        <v/>
      </c>
      <c r="F185" s="11" t="str">
        <f t="shared" si="2"/>
        <v/>
      </c>
      <c r="G185" s="24" t="str">
        <f>IFERROR(__xludf.DUMMYFUNCTION("TO_DATE(F185)"),"")</f>
        <v/>
      </c>
    </row>
    <row r="186" ht="15.75" customHeight="1">
      <c r="C186" s="26"/>
      <c r="D186" s="23"/>
      <c r="E186" s="11" t="str">
        <f t="shared" si="1"/>
        <v/>
      </c>
      <c r="F186" s="11" t="str">
        <f t="shared" si="2"/>
        <v/>
      </c>
      <c r="G186" s="24" t="str">
        <f>IFERROR(__xludf.DUMMYFUNCTION("TO_DATE(F186)"),"")</f>
        <v/>
      </c>
    </row>
    <row r="187" ht="15.75" customHeight="1">
      <c r="C187" s="26"/>
      <c r="D187" s="23"/>
      <c r="E187" s="11" t="str">
        <f t="shared" si="1"/>
        <v/>
      </c>
      <c r="F187" s="11" t="str">
        <f t="shared" si="2"/>
        <v/>
      </c>
      <c r="G187" s="24" t="str">
        <f>IFERROR(__xludf.DUMMYFUNCTION("TO_DATE(F187)"),"")</f>
        <v/>
      </c>
    </row>
    <row r="188" ht="15.75" customHeight="1">
      <c r="C188" s="26"/>
      <c r="D188" s="23"/>
      <c r="E188" s="11" t="str">
        <f t="shared" si="1"/>
        <v/>
      </c>
      <c r="F188" s="11" t="str">
        <f t="shared" si="2"/>
        <v/>
      </c>
      <c r="G188" s="24" t="str">
        <f>IFERROR(__xludf.DUMMYFUNCTION("TO_DATE(F188)"),"")</f>
        <v/>
      </c>
    </row>
    <row r="189" ht="15.75" customHeight="1">
      <c r="C189" s="26"/>
      <c r="D189" s="23"/>
      <c r="E189" s="11" t="str">
        <f t="shared" si="1"/>
        <v/>
      </c>
      <c r="F189" s="11" t="str">
        <f t="shared" si="2"/>
        <v/>
      </c>
      <c r="G189" s="24" t="str">
        <f>IFERROR(__xludf.DUMMYFUNCTION("TO_DATE(F189)"),"")</f>
        <v/>
      </c>
    </row>
    <row r="190" ht="15.75" customHeight="1">
      <c r="C190" s="26"/>
      <c r="D190" s="23"/>
      <c r="E190" s="11" t="str">
        <f t="shared" si="1"/>
        <v/>
      </c>
      <c r="F190" s="11" t="str">
        <f t="shared" si="2"/>
        <v/>
      </c>
      <c r="G190" s="24" t="str">
        <f>IFERROR(__xludf.DUMMYFUNCTION("TO_DATE(F190)"),"")</f>
        <v/>
      </c>
    </row>
    <row r="191" ht="15.75" customHeight="1">
      <c r="C191" s="26"/>
      <c r="D191" s="23"/>
      <c r="E191" s="11" t="str">
        <f t="shared" si="1"/>
        <v/>
      </c>
      <c r="F191" s="11" t="str">
        <f t="shared" si="2"/>
        <v/>
      </c>
      <c r="G191" s="24" t="str">
        <f>IFERROR(__xludf.DUMMYFUNCTION("TO_DATE(F191)"),"")</f>
        <v/>
      </c>
    </row>
    <row r="192" ht="15.75" customHeight="1">
      <c r="C192" s="26"/>
      <c r="D192" s="23"/>
      <c r="E192" s="11" t="str">
        <f t="shared" si="1"/>
        <v/>
      </c>
      <c r="F192" s="11" t="str">
        <f t="shared" si="2"/>
        <v/>
      </c>
      <c r="G192" s="24" t="str">
        <f>IFERROR(__xludf.DUMMYFUNCTION("TO_DATE(F192)"),"")</f>
        <v/>
      </c>
    </row>
    <row r="193" ht="15.75" customHeight="1">
      <c r="C193" s="26"/>
      <c r="D193" s="23"/>
      <c r="E193" s="11" t="str">
        <f t="shared" si="1"/>
        <v/>
      </c>
      <c r="F193" s="11" t="str">
        <f t="shared" si="2"/>
        <v/>
      </c>
      <c r="G193" s="24" t="str">
        <f>IFERROR(__xludf.DUMMYFUNCTION("TO_DATE(F193)"),"")</f>
        <v/>
      </c>
    </row>
    <row r="194" ht="15.75" customHeight="1">
      <c r="C194" s="26"/>
      <c r="D194" s="23"/>
      <c r="E194" s="11" t="str">
        <f t="shared" si="1"/>
        <v/>
      </c>
      <c r="F194" s="11" t="str">
        <f t="shared" si="2"/>
        <v/>
      </c>
      <c r="G194" s="24" t="str">
        <f>IFERROR(__xludf.DUMMYFUNCTION("TO_DATE(F194)"),"")</f>
        <v/>
      </c>
    </row>
    <row r="195" ht="15.75" customHeight="1">
      <c r="C195" s="26"/>
      <c r="D195" s="23"/>
      <c r="E195" s="11" t="str">
        <f t="shared" si="1"/>
        <v/>
      </c>
      <c r="F195" s="11" t="str">
        <f t="shared" si="2"/>
        <v/>
      </c>
      <c r="G195" s="24" t="str">
        <f>IFERROR(__xludf.DUMMYFUNCTION("TO_DATE(F195)"),"")</f>
        <v/>
      </c>
    </row>
    <row r="196" ht="15.75" customHeight="1">
      <c r="C196" s="26"/>
      <c r="D196" s="23"/>
      <c r="E196" s="11" t="str">
        <f t="shared" si="1"/>
        <v/>
      </c>
      <c r="F196" s="11" t="str">
        <f t="shared" si="2"/>
        <v/>
      </c>
      <c r="G196" s="24" t="str">
        <f>IFERROR(__xludf.DUMMYFUNCTION("TO_DATE(F196)"),"")</f>
        <v/>
      </c>
    </row>
    <row r="197" ht="15.75" customHeight="1">
      <c r="C197" s="26"/>
      <c r="D197" s="23"/>
      <c r="E197" s="11" t="str">
        <f t="shared" si="1"/>
        <v/>
      </c>
      <c r="F197" s="11" t="str">
        <f t="shared" si="2"/>
        <v/>
      </c>
      <c r="G197" s="24" t="str">
        <f>IFERROR(__xludf.DUMMYFUNCTION("TO_DATE(F197)"),"")</f>
        <v/>
      </c>
    </row>
    <row r="198" ht="15.75" customHeight="1">
      <c r="C198" s="26"/>
      <c r="D198" s="23"/>
      <c r="E198" s="11" t="str">
        <f t="shared" si="1"/>
        <v/>
      </c>
      <c r="F198" s="11" t="str">
        <f t="shared" si="2"/>
        <v/>
      </c>
      <c r="G198" s="24" t="str">
        <f>IFERROR(__xludf.DUMMYFUNCTION("TO_DATE(F198)"),"")</f>
        <v/>
      </c>
    </row>
    <row r="199" ht="15.75" customHeight="1">
      <c r="C199" s="26"/>
      <c r="D199" s="23"/>
      <c r="E199" s="11" t="str">
        <f t="shared" si="1"/>
        <v/>
      </c>
      <c r="F199" s="11" t="str">
        <f t="shared" si="2"/>
        <v/>
      </c>
      <c r="G199" s="24" t="str">
        <f>IFERROR(__xludf.DUMMYFUNCTION("TO_DATE(F199)"),"")</f>
        <v/>
      </c>
    </row>
    <row r="200" ht="15.75" customHeight="1">
      <c r="C200" s="26"/>
      <c r="D200" s="23"/>
      <c r="E200" s="11" t="str">
        <f t="shared" si="1"/>
        <v/>
      </c>
      <c r="F200" s="11" t="str">
        <f t="shared" si="2"/>
        <v/>
      </c>
      <c r="G200" s="24" t="str">
        <f>IFERROR(__xludf.DUMMYFUNCTION("TO_DATE(F200)"),"")</f>
        <v/>
      </c>
    </row>
    <row r="201" ht="15.75" customHeight="1">
      <c r="C201" s="26"/>
      <c r="D201" s="23"/>
      <c r="E201" s="11" t="str">
        <f t="shared" si="1"/>
        <v/>
      </c>
      <c r="F201" s="11" t="str">
        <f t="shared" si="2"/>
        <v/>
      </c>
      <c r="G201" s="24" t="str">
        <f>IFERROR(__xludf.DUMMYFUNCTION("TO_DATE(F201)"),"")</f>
        <v/>
      </c>
    </row>
    <row r="202" ht="15.75" customHeight="1">
      <c r="C202" s="26"/>
      <c r="D202" s="23"/>
      <c r="E202" s="11" t="str">
        <f t="shared" si="1"/>
        <v/>
      </c>
      <c r="F202" s="11" t="str">
        <f t="shared" si="2"/>
        <v/>
      </c>
      <c r="G202" s="24" t="str">
        <f>IFERROR(__xludf.DUMMYFUNCTION("TO_DATE(F202)"),"")</f>
        <v/>
      </c>
    </row>
    <row r="203" ht="15.75" customHeight="1">
      <c r="C203" s="26"/>
      <c r="D203" s="23"/>
      <c r="E203" s="11" t="str">
        <f t="shared" si="1"/>
        <v/>
      </c>
      <c r="F203" s="11" t="str">
        <f t="shared" si="2"/>
        <v/>
      </c>
      <c r="G203" s="24" t="str">
        <f>IFERROR(__xludf.DUMMYFUNCTION("TO_DATE(F203)"),"")</f>
        <v/>
      </c>
    </row>
    <row r="204" ht="15.75" customHeight="1">
      <c r="C204" s="26"/>
      <c r="D204" s="23"/>
      <c r="E204" s="11" t="str">
        <f t="shared" si="1"/>
        <v/>
      </c>
      <c r="F204" s="11" t="str">
        <f t="shared" si="2"/>
        <v/>
      </c>
      <c r="G204" s="24" t="str">
        <f>IFERROR(__xludf.DUMMYFUNCTION("TO_DATE(F204)"),"")</f>
        <v/>
      </c>
    </row>
    <row r="205" ht="15.75" customHeight="1">
      <c r="C205" s="26"/>
      <c r="D205" s="23"/>
      <c r="E205" s="11" t="str">
        <f t="shared" si="1"/>
        <v/>
      </c>
      <c r="F205" s="11" t="str">
        <f t="shared" si="2"/>
        <v/>
      </c>
      <c r="G205" s="24" t="str">
        <f>IFERROR(__xludf.DUMMYFUNCTION("TO_DATE(F205)"),"")</f>
        <v/>
      </c>
    </row>
    <row r="206" ht="15.75" customHeight="1">
      <c r="C206" s="26"/>
      <c r="D206" s="23"/>
      <c r="E206" s="11" t="str">
        <f t="shared" si="1"/>
        <v/>
      </c>
      <c r="F206" s="11" t="str">
        <f t="shared" si="2"/>
        <v/>
      </c>
      <c r="G206" s="24" t="str">
        <f>IFERROR(__xludf.DUMMYFUNCTION("TO_DATE(F206)"),"")</f>
        <v/>
      </c>
    </row>
    <row r="207" ht="15.75" customHeight="1">
      <c r="C207" s="26"/>
      <c r="D207" s="23"/>
      <c r="E207" s="11" t="str">
        <f t="shared" si="1"/>
        <v/>
      </c>
      <c r="F207" s="11" t="str">
        <f t="shared" si="2"/>
        <v/>
      </c>
      <c r="G207" s="24" t="str">
        <f>IFERROR(__xludf.DUMMYFUNCTION("TO_DATE(F207)"),"")</f>
        <v/>
      </c>
    </row>
    <row r="208" ht="15.75" customHeight="1">
      <c r="C208" s="26"/>
      <c r="D208" s="23"/>
      <c r="E208" s="11" t="str">
        <f t="shared" si="1"/>
        <v/>
      </c>
      <c r="F208" s="11" t="str">
        <f t="shared" si="2"/>
        <v/>
      </c>
      <c r="G208" s="24" t="str">
        <f>IFERROR(__xludf.DUMMYFUNCTION("TO_DATE(F208)"),"")</f>
        <v/>
      </c>
    </row>
    <row r="209" ht="15.75" customHeight="1">
      <c r="C209" s="26"/>
      <c r="D209" s="23"/>
      <c r="E209" s="11" t="str">
        <f t="shared" si="1"/>
        <v/>
      </c>
      <c r="F209" s="11" t="str">
        <f t="shared" si="2"/>
        <v/>
      </c>
      <c r="G209" s="24" t="str">
        <f>IFERROR(__xludf.DUMMYFUNCTION("TO_DATE(F209)"),"")</f>
        <v/>
      </c>
    </row>
    <row r="210" ht="15.75" customHeight="1">
      <c r="C210" s="26"/>
      <c r="D210" s="23"/>
      <c r="E210" s="11" t="str">
        <f t="shared" si="1"/>
        <v/>
      </c>
      <c r="F210" s="11" t="str">
        <f t="shared" si="2"/>
        <v/>
      </c>
      <c r="G210" s="24" t="str">
        <f>IFERROR(__xludf.DUMMYFUNCTION("TO_DATE(F210)"),"")</f>
        <v/>
      </c>
    </row>
    <row r="211" ht="15.75" customHeight="1">
      <c r="C211" s="26"/>
      <c r="D211" s="23"/>
      <c r="E211" s="11" t="str">
        <f t="shared" si="1"/>
        <v/>
      </c>
      <c r="F211" s="11" t="str">
        <f t="shared" si="2"/>
        <v/>
      </c>
      <c r="G211" s="24" t="str">
        <f>IFERROR(__xludf.DUMMYFUNCTION("TO_DATE(F211)"),"")</f>
        <v/>
      </c>
    </row>
    <row r="212" ht="15.75" customHeight="1">
      <c r="C212" s="26"/>
      <c r="D212" s="23"/>
      <c r="E212" s="11" t="str">
        <f t="shared" si="1"/>
        <v/>
      </c>
      <c r="F212" s="11" t="str">
        <f t="shared" si="2"/>
        <v/>
      </c>
      <c r="G212" s="24" t="str">
        <f>IFERROR(__xludf.DUMMYFUNCTION("TO_DATE(F212)"),"")</f>
        <v/>
      </c>
    </row>
    <row r="213" ht="15.75" customHeight="1">
      <c r="C213" s="26"/>
      <c r="D213" s="23"/>
      <c r="E213" s="11" t="str">
        <f t="shared" si="1"/>
        <v/>
      </c>
      <c r="F213" s="11" t="str">
        <f t="shared" si="2"/>
        <v/>
      </c>
      <c r="G213" s="24" t="str">
        <f>IFERROR(__xludf.DUMMYFUNCTION("TO_DATE(F213)"),"")</f>
        <v/>
      </c>
    </row>
    <row r="214" ht="15.75" customHeight="1">
      <c r="C214" s="26"/>
      <c r="D214" s="23"/>
      <c r="E214" s="11" t="str">
        <f t="shared" si="1"/>
        <v/>
      </c>
      <c r="F214" s="11" t="str">
        <f t="shared" si="2"/>
        <v/>
      </c>
      <c r="G214" s="24" t="str">
        <f>IFERROR(__xludf.DUMMYFUNCTION("TO_DATE(F214)"),"")</f>
        <v/>
      </c>
    </row>
    <row r="215" ht="15.75" customHeight="1">
      <c r="E215" s="11" t="str">
        <f t="shared" si="1"/>
        <v/>
      </c>
      <c r="F215" s="11" t="str">
        <f t="shared" si="2"/>
        <v/>
      </c>
      <c r="G215" s="24" t="str">
        <f>IFERROR(__xludf.DUMMYFUNCTION("TO_DATE(F215)"),"")</f>
        <v/>
      </c>
    </row>
    <row r="216" ht="15.75" customHeight="1">
      <c r="E216" s="11" t="str">
        <f t="shared" si="1"/>
        <v/>
      </c>
      <c r="F216" s="11" t="str">
        <f t="shared" si="2"/>
        <v/>
      </c>
      <c r="G216" s="24" t="str">
        <f>IFERROR(__xludf.DUMMYFUNCTION("TO_DATE(F216)"),"")</f>
        <v/>
      </c>
    </row>
    <row r="217" ht="15.75" customHeight="1">
      <c r="E217" s="11" t="str">
        <f t="shared" si="1"/>
        <v/>
      </c>
      <c r="F217" s="11" t="str">
        <f t="shared" si="2"/>
        <v/>
      </c>
      <c r="G217" s="24" t="str">
        <f>IFERROR(__xludf.DUMMYFUNCTION("TO_DATE(F217)"),"")</f>
        <v/>
      </c>
    </row>
    <row r="218" ht="15.75" customHeight="1">
      <c r="E218" s="11" t="str">
        <f t="shared" si="1"/>
        <v/>
      </c>
      <c r="F218" s="11" t="str">
        <f t="shared" si="2"/>
        <v/>
      </c>
      <c r="G218" s="24" t="str">
        <f>IFERROR(__xludf.DUMMYFUNCTION("TO_DATE(F218)"),"")</f>
        <v/>
      </c>
    </row>
    <row r="219" ht="15.75" customHeight="1">
      <c r="E219" s="11" t="str">
        <f t="shared" si="1"/>
        <v/>
      </c>
      <c r="F219" s="11" t="str">
        <f t="shared" si="2"/>
        <v/>
      </c>
      <c r="G219" s="24" t="str">
        <f>IFERROR(__xludf.DUMMYFUNCTION("TO_DATE(F219)"),"")</f>
        <v/>
      </c>
    </row>
    <row r="220" ht="15.75" customHeight="1">
      <c r="E220" s="11" t="str">
        <f t="shared" si="1"/>
        <v/>
      </c>
      <c r="F220" s="11" t="str">
        <f t="shared" si="2"/>
        <v/>
      </c>
      <c r="G220" s="24" t="str">
        <f>IFERROR(__xludf.DUMMYFUNCTION("TO_DATE(F220)"),"")</f>
        <v/>
      </c>
    </row>
    <row r="221" ht="15.75" customHeight="1">
      <c r="E221" s="11" t="str">
        <f t="shared" si="1"/>
        <v/>
      </c>
      <c r="F221" s="11" t="str">
        <f t="shared" si="2"/>
        <v/>
      </c>
      <c r="G221" s="24" t="str">
        <f>IFERROR(__xludf.DUMMYFUNCTION("TO_DATE(F221)"),"")</f>
        <v/>
      </c>
    </row>
    <row r="222" ht="15.75" customHeight="1">
      <c r="E222" s="11" t="str">
        <f t="shared" si="1"/>
        <v/>
      </c>
      <c r="F222" s="11" t="str">
        <f t="shared" si="2"/>
        <v/>
      </c>
      <c r="G222" s="24" t="str">
        <f>IFERROR(__xludf.DUMMYFUNCTION("TO_DATE(F222)"),"")</f>
        <v/>
      </c>
    </row>
    <row r="223" ht="15.75" customHeight="1">
      <c r="E223" s="11" t="str">
        <f t="shared" si="1"/>
        <v/>
      </c>
      <c r="F223" s="11" t="str">
        <f t="shared" si="2"/>
        <v/>
      </c>
      <c r="G223" s="24" t="str">
        <f>IFERROR(__xludf.DUMMYFUNCTION("TO_DATE(F223)"),"")</f>
        <v/>
      </c>
    </row>
    <row r="224" ht="15.75" customHeight="1">
      <c r="E224" s="11" t="str">
        <f t="shared" si="1"/>
        <v/>
      </c>
      <c r="F224" s="11" t="str">
        <f t="shared" si="2"/>
        <v/>
      </c>
      <c r="G224" s="24" t="str">
        <f>IFERROR(__xludf.DUMMYFUNCTION("TO_DATE(F224)"),"")</f>
        <v/>
      </c>
    </row>
    <row r="225" ht="15.75" customHeight="1">
      <c r="E225" s="11" t="str">
        <f t="shared" si="1"/>
        <v/>
      </c>
      <c r="F225" s="11" t="str">
        <f t="shared" si="2"/>
        <v/>
      </c>
      <c r="G225" s="24" t="str">
        <f>IFERROR(__xludf.DUMMYFUNCTION("TO_DATE(F225)"),"")</f>
        <v/>
      </c>
    </row>
    <row r="226" ht="15.75" customHeight="1">
      <c r="E226" s="11" t="str">
        <f t="shared" si="1"/>
        <v/>
      </c>
      <c r="F226" s="11" t="str">
        <f t="shared" si="2"/>
        <v/>
      </c>
      <c r="G226" s="24" t="str">
        <f>IFERROR(__xludf.DUMMYFUNCTION("TO_DATE(F226)"),"")</f>
        <v/>
      </c>
    </row>
    <row r="227" ht="15.75" customHeight="1">
      <c r="E227" s="11" t="str">
        <f t="shared" si="1"/>
        <v/>
      </c>
      <c r="F227" s="11" t="str">
        <f t="shared" si="2"/>
        <v/>
      </c>
      <c r="G227" s="24" t="str">
        <f>IFERROR(__xludf.DUMMYFUNCTION("TO_DATE(F227)"),"")</f>
        <v/>
      </c>
    </row>
    <row r="228" ht="15.75" customHeight="1">
      <c r="E228" s="11" t="str">
        <f t="shared" si="1"/>
        <v/>
      </c>
      <c r="F228" s="11" t="str">
        <f t="shared" si="2"/>
        <v/>
      </c>
      <c r="G228" s="24" t="str">
        <f>IFERROR(__xludf.DUMMYFUNCTION("TO_DATE(F228)"),"")</f>
        <v/>
      </c>
    </row>
    <row r="229" ht="15.75" customHeight="1">
      <c r="E229" s="11" t="str">
        <f t="shared" si="1"/>
        <v/>
      </c>
      <c r="F229" s="11" t="str">
        <f t="shared" si="2"/>
        <v/>
      </c>
      <c r="G229" s="24" t="str">
        <f>IFERROR(__xludf.DUMMYFUNCTION("TO_DATE(F229)"),"")</f>
        <v/>
      </c>
    </row>
    <row r="230" ht="15.75" customHeight="1">
      <c r="E230" s="11" t="str">
        <f t="shared" si="1"/>
        <v/>
      </c>
      <c r="F230" s="11" t="str">
        <f t="shared" si="2"/>
        <v/>
      </c>
      <c r="G230" s="24" t="str">
        <f>IFERROR(__xludf.DUMMYFUNCTION("TO_DATE(F230)"),"")</f>
        <v/>
      </c>
    </row>
    <row r="231" ht="15.75" customHeight="1">
      <c r="E231" s="11" t="str">
        <f t="shared" si="1"/>
        <v/>
      </c>
      <c r="F231" s="11" t="str">
        <f t="shared" si="2"/>
        <v/>
      </c>
      <c r="G231" s="24" t="str">
        <f>IFERROR(__xludf.DUMMYFUNCTION("TO_DATE(F231)"),"")</f>
        <v/>
      </c>
    </row>
    <row r="232" ht="15.75" customHeight="1">
      <c r="E232" s="11" t="str">
        <f t="shared" si="1"/>
        <v/>
      </c>
      <c r="F232" s="11" t="str">
        <f t="shared" si="2"/>
        <v/>
      </c>
      <c r="G232" s="24" t="str">
        <f>IFERROR(__xludf.DUMMYFUNCTION("TO_DATE(F232)"),"")</f>
        <v/>
      </c>
    </row>
    <row r="233" ht="15.75" customHeight="1">
      <c r="E233" s="11" t="str">
        <f t="shared" si="1"/>
        <v/>
      </c>
      <c r="F233" s="11" t="str">
        <f t="shared" si="2"/>
        <v/>
      </c>
      <c r="G233" s="24" t="str">
        <f>IFERROR(__xludf.DUMMYFUNCTION("TO_DATE(F233)"),"")</f>
        <v/>
      </c>
    </row>
    <row r="234" ht="15.75" customHeight="1">
      <c r="E234" s="11" t="str">
        <f t="shared" si="1"/>
        <v/>
      </c>
      <c r="F234" s="11" t="str">
        <f t="shared" si="2"/>
        <v/>
      </c>
      <c r="G234" s="24" t="str">
        <f>IFERROR(__xludf.DUMMYFUNCTION("TO_DATE(F234)"),"")</f>
        <v/>
      </c>
    </row>
    <row r="235" ht="15.75" customHeight="1">
      <c r="E235" s="11" t="str">
        <f t="shared" si="1"/>
        <v/>
      </c>
      <c r="F235" s="11" t="str">
        <f t="shared" si="2"/>
        <v/>
      </c>
      <c r="G235" s="24" t="str">
        <f>IFERROR(__xludf.DUMMYFUNCTION("TO_DATE(F235)"),"")</f>
        <v/>
      </c>
    </row>
    <row r="236" ht="15.75" customHeight="1">
      <c r="E236" s="11" t="str">
        <f t="shared" si="1"/>
        <v/>
      </c>
      <c r="F236" s="11" t="str">
        <f t="shared" si="2"/>
        <v/>
      </c>
      <c r="G236" s="24" t="str">
        <f>IFERROR(__xludf.DUMMYFUNCTION("TO_DATE(F236)"),"")</f>
        <v/>
      </c>
    </row>
    <row r="237" ht="15.75" customHeight="1">
      <c r="E237" s="11" t="str">
        <f t="shared" si="1"/>
        <v/>
      </c>
      <c r="F237" s="11" t="str">
        <f t="shared" si="2"/>
        <v/>
      </c>
      <c r="G237" s="24" t="str">
        <f>IFERROR(__xludf.DUMMYFUNCTION("TO_DATE(F237)"),"")</f>
        <v/>
      </c>
    </row>
    <row r="238" ht="15.75" customHeight="1">
      <c r="E238" s="11" t="str">
        <f t="shared" si="1"/>
        <v/>
      </c>
      <c r="F238" s="11" t="str">
        <f t="shared" si="2"/>
        <v/>
      </c>
      <c r="G238" s="24" t="str">
        <f>IFERROR(__xludf.DUMMYFUNCTION("TO_DATE(F238)"),"")</f>
        <v/>
      </c>
    </row>
    <row r="239" ht="15.75" customHeight="1">
      <c r="E239" s="11" t="str">
        <f t="shared" si="1"/>
        <v/>
      </c>
      <c r="F239" s="11" t="str">
        <f t="shared" si="2"/>
        <v/>
      </c>
      <c r="G239" s="24" t="str">
        <f>IFERROR(__xludf.DUMMYFUNCTION("TO_DATE(F239)"),"")</f>
        <v/>
      </c>
    </row>
    <row r="240" ht="15.75" customHeight="1">
      <c r="E240" s="11" t="str">
        <f t="shared" si="1"/>
        <v/>
      </c>
      <c r="F240" s="11" t="str">
        <f t="shared" si="2"/>
        <v/>
      </c>
      <c r="G240" s="24" t="str">
        <f>IFERROR(__xludf.DUMMYFUNCTION("TO_DATE(F240)"),"")</f>
        <v/>
      </c>
    </row>
    <row r="241" ht="15.75" customHeight="1">
      <c r="E241" s="11" t="str">
        <f t="shared" si="1"/>
        <v/>
      </c>
      <c r="F241" s="11" t="str">
        <f t="shared" si="2"/>
        <v/>
      </c>
      <c r="G241" s="24" t="str">
        <f>IFERROR(__xludf.DUMMYFUNCTION("TO_DATE(F241)"),"")</f>
        <v/>
      </c>
    </row>
    <row r="242" ht="15.75" customHeight="1">
      <c r="E242" s="11" t="str">
        <f t="shared" si="1"/>
        <v/>
      </c>
      <c r="F242" s="11" t="str">
        <f t="shared" si="2"/>
        <v/>
      </c>
      <c r="G242" s="24" t="str">
        <f>IFERROR(__xludf.DUMMYFUNCTION("TO_DATE(F242)"),"")</f>
        <v/>
      </c>
    </row>
    <row r="243" ht="15.75" customHeight="1">
      <c r="E243" s="11" t="str">
        <f t="shared" si="1"/>
        <v/>
      </c>
      <c r="F243" s="11" t="str">
        <f t="shared" si="2"/>
        <v/>
      </c>
      <c r="G243" s="24" t="str">
        <f>IFERROR(__xludf.DUMMYFUNCTION("TO_DATE(F243)"),"")</f>
        <v/>
      </c>
    </row>
    <row r="244" ht="15.75" customHeight="1">
      <c r="E244" s="11" t="str">
        <f t="shared" si="1"/>
        <v/>
      </c>
      <c r="F244" s="11" t="str">
        <f t="shared" si="2"/>
        <v/>
      </c>
      <c r="G244" s="24" t="str">
        <f>IFERROR(__xludf.DUMMYFUNCTION("TO_DATE(F244)"),"")</f>
        <v/>
      </c>
    </row>
    <row r="245" ht="15.75" customHeight="1">
      <c r="E245" s="11" t="str">
        <f t="shared" si="1"/>
        <v/>
      </c>
      <c r="F245" s="11" t="str">
        <f t="shared" si="2"/>
        <v/>
      </c>
      <c r="G245" s="24" t="str">
        <f>IFERROR(__xludf.DUMMYFUNCTION("TO_DATE(F245)"),"")</f>
        <v/>
      </c>
    </row>
    <row r="246" ht="15.75" customHeight="1">
      <c r="E246" s="11" t="str">
        <f t="shared" si="1"/>
        <v/>
      </c>
      <c r="F246" s="11" t="str">
        <f t="shared" si="2"/>
        <v/>
      </c>
      <c r="G246" s="24" t="str">
        <f>IFERROR(__xludf.DUMMYFUNCTION("TO_DATE(F246)"),"")</f>
        <v/>
      </c>
    </row>
    <row r="247" ht="15.75" customHeight="1">
      <c r="E247" s="11" t="str">
        <f t="shared" si="1"/>
        <v/>
      </c>
      <c r="F247" s="11" t="str">
        <f t="shared" si="2"/>
        <v/>
      </c>
      <c r="G247" s="24" t="str">
        <f>IFERROR(__xludf.DUMMYFUNCTION("TO_DATE(F247)"),"")</f>
        <v/>
      </c>
    </row>
    <row r="248" ht="15.75" customHeight="1">
      <c r="E248" s="11" t="str">
        <f t="shared" si="1"/>
        <v/>
      </c>
      <c r="F248" s="11" t="str">
        <f t="shared" si="2"/>
        <v/>
      </c>
      <c r="G248" s="24" t="str">
        <f>IFERROR(__xludf.DUMMYFUNCTION("TO_DATE(F248)"),"")</f>
        <v/>
      </c>
    </row>
    <row r="249" ht="15.75" customHeight="1">
      <c r="E249" s="11" t="str">
        <f t="shared" si="1"/>
        <v/>
      </c>
      <c r="F249" s="11" t="str">
        <f t="shared" si="2"/>
        <v/>
      </c>
      <c r="G249" s="24" t="str">
        <f>IFERROR(__xludf.DUMMYFUNCTION("TO_DATE(F249)"),"")</f>
        <v/>
      </c>
    </row>
    <row r="250" ht="15.75" customHeight="1">
      <c r="E250" s="11" t="str">
        <f t="shared" si="1"/>
        <v/>
      </c>
      <c r="F250" s="11" t="str">
        <f t="shared" si="2"/>
        <v/>
      </c>
      <c r="G250" s="24" t="str">
        <f>IFERROR(__xludf.DUMMYFUNCTION("TO_DATE(F250)"),"")</f>
        <v/>
      </c>
    </row>
    <row r="251" ht="15.75" customHeight="1">
      <c r="E251" s="11" t="str">
        <f t="shared" si="1"/>
        <v/>
      </c>
      <c r="F251" s="11" t="str">
        <f t="shared" si="2"/>
        <v/>
      </c>
      <c r="G251" s="24" t="str">
        <f>IFERROR(__xludf.DUMMYFUNCTION("TO_DATE(F251)"),"")</f>
        <v/>
      </c>
    </row>
    <row r="252" ht="15.75" customHeight="1">
      <c r="E252" s="11" t="str">
        <f t="shared" si="1"/>
        <v/>
      </c>
      <c r="F252" s="11" t="str">
        <f t="shared" si="2"/>
        <v/>
      </c>
      <c r="G252" s="24" t="str">
        <f>IFERROR(__xludf.DUMMYFUNCTION("TO_DATE(F252)"),"")</f>
        <v/>
      </c>
    </row>
    <row r="253" ht="15.75" customHeight="1">
      <c r="E253" s="11" t="str">
        <f t="shared" si="1"/>
        <v/>
      </c>
      <c r="F253" s="11" t="str">
        <f t="shared" si="2"/>
        <v/>
      </c>
      <c r="G253" s="24" t="str">
        <f>IFERROR(__xludf.DUMMYFUNCTION("TO_DATE(F253)"),"")</f>
        <v/>
      </c>
    </row>
    <row r="254" ht="15.75" customHeight="1">
      <c r="E254" s="11" t="str">
        <f t="shared" si="1"/>
        <v/>
      </c>
      <c r="F254" s="11" t="str">
        <f t="shared" si="2"/>
        <v/>
      </c>
      <c r="G254" s="24" t="str">
        <f>IFERROR(__xludf.DUMMYFUNCTION("TO_DATE(F254)"),"")</f>
        <v/>
      </c>
    </row>
    <row r="255" ht="15.75" customHeight="1">
      <c r="E255" s="11" t="str">
        <f t="shared" si="1"/>
        <v/>
      </c>
      <c r="F255" s="11" t="str">
        <f t="shared" si="2"/>
        <v/>
      </c>
      <c r="G255" s="24" t="str">
        <f>IFERROR(__xludf.DUMMYFUNCTION("TO_DATE(F255)"),"")</f>
        <v/>
      </c>
    </row>
    <row r="256" ht="15.75" customHeight="1">
      <c r="E256" s="11" t="str">
        <f t="shared" si="1"/>
        <v/>
      </c>
      <c r="F256" s="11" t="str">
        <f t="shared" si="2"/>
        <v/>
      </c>
      <c r="G256" s="24" t="str">
        <f>IFERROR(__xludf.DUMMYFUNCTION("TO_DATE(F256)"),"")</f>
        <v/>
      </c>
    </row>
    <row r="257" ht="15.75" customHeight="1">
      <c r="E257" s="11" t="str">
        <f t="shared" si="1"/>
        <v/>
      </c>
      <c r="F257" s="11" t="str">
        <f t="shared" si="2"/>
        <v/>
      </c>
      <c r="G257" s="24" t="str">
        <f>IFERROR(__xludf.DUMMYFUNCTION("TO_DATE(F257)"),"")</f>
        <v/>
      </c>
    </row>
    <row r="258" ht="15.75" customHeight="1">
      <c r="E258" s="11" t="str">
        <f t="shared" si="1"/>
        <v/>
      </c>
      <c r="F258" s="11" t="str">
        <f t="shared" si="2"/>
        <v/>
      </c>
      <c r="G258" s="24" t="str">
        <f>IFERROR(__xludf.DUMMYFUNCTION("TO_DATE(F258)"),"")</f>
        <v/>
      </c>
    </row>
    <row r="259" ht="15.75" customHeight="1">
      <c r="E259" s="11" t="str">
        <f t="shared" si="1"/>
        <v/>
      </c>
      <c r="F259" s="11" t="str">
        <f t="shared" si="2"/>
        <v/>
      </c>
      <c r="G259" s="24" t="str">
        <f>IFERROR(__xludf.DUMMYFUNCTION("TO_DATE(F259)"),"")</f>
        <v/>
      </c>
    </row>
    <row r="260" ht="15.75" customHeight="1">
      <c r="E260" s="11" t="str">
        <f t="shared" si="1"/>
        <v/>
      </c>
      <c r="F260" s="11" t="str">
        <f t="shared" si="2"/>
        <v/>
      </c>
      <c r="G260" s="24" t="str">
        <f>IFERROR(__xludf.DUMMYFUNCTION("TO_DATE(F260)"),"")</f>
        <v/>
      </c>
    </row>
    <row r="261" ht="15.75" customHeight="1">
      <c r="E261" s="11" t="str">
        <f t="shared" si="1"/>
        <v/>
      </c>
      <c r="F261" s="11" t="str">
        <f t="shared" si="2"/>
        <v/>
      </c>
      <c r="G261" s="24" t="str">
        <f>IFERROR(__xludf.DUMMYFUNCTION("TO_DATE(F261)"),"")</f>
        <v/>
      </c>
    </row>
    <row r="262" ht="15.75" customHeight="1">
      <c r="E262" s="11" t="str">
        <f t="shared" si="1"/>
        <v/>
      </c>
      <c r="F262" s="11" t="str">
        <f t="shared" si="2"/>
        <v/>
      </c>
      <c r="G262" s="24" t="str">
        <f>IFERROR(__xludf.DUMMYFUNCTION("TO_DATE(F262)"),"")</f>
        <v/>
      </c>
    </row>
    <row r="263" ht="15.75" customHeight="1">
      <c r="E263" s="11" t="str">
        <f t="shared" si="1"/>
        <v/>
      </c>
      <c r="F263" s="11" t="str">
        <f t="shared" si="2"/>
        <v/>
      </c>
      <c r="G263" s="24" t="str">
        <f>IFERROR(__xludf.DUMMYFUNCTION("TO_DATE(F263)"),"")</f>
        <v/>
      </c>
    </row>
    <row r="264" ht="15.75" customHeight="1">
      <c r="E264" s="11" t="str">
        <f t="shared" si="1"/>
        <v/>
      </c>
      <c r="F264" s="11" t="str">
        <f t="shared" si="2"/>
        <v/>
      </c>
      <c r="G264" s="24" t="str">
        <f>IFERROR(__xludf.DUMMYFUNCTION("TO_DATE(F264)"),"")</f>
        <v/>
      </c>
    </row>
    <row r="265" ht="15.75" customHeight="1">
      <c r="E265" s="11" t="str">
        <f t="shared" si="1"/>
        <v/>
      </c>
      <c r="F265" s="11" t="str">
        <f t="shared" si="2"/>
        <v/>
      </c>
      <c r="G265" s="24" t="str">
        <f>IFERROR(__xludf.DUMMYFUNCTION("TO_DATE(F265)"),"")</f>
        <v/>
      </c>
    </row>
    <row r="266" ht="15.75" customHeight="1">
      <c r="E266" s="11" t="str">
        <f t="shared" si="1"/>
        <v/>
      </c>
      <c r="F266" s="11" t="str">
        <f t="shared" si="2"/>
        <v/>
      </c>
      <c r="G266" s="24" t="str">
        <f>IFERROR(__xludf.DUMMYFUNCTION("TO_DATE(F266)"),"")</f>
        <v/>
      </c>
    </row>
    <row r="267" ht="15.75" customHeight="1">
      <c r="E267" s="11" t="str">
        <f t="shared" si="1"/>
        <v/>
      </c>
      <c r="F267" s="11" t="str">
        <f t="shared" si="2"/>
        <v/>
      </c>
      <c r="G267" s="24" t="str">
        <f>IFERROR(__xludf.DUMMYFUNCTION("TO_DATE(F267)"),"")</f>
        <v/>
      </c>
    </row>
    <row r="268" ht="15.75" customHeight="1">
      <c r="E268" s="11" t="str">
        <f t="shared" si="1"/>
        <v/>
      </c>
      <c r="F268" s="11" t="str">
        <f t="shared" si="2"/>
        <v/>
      </c>
      <c r="G268" s="24" t="str">
        <f>IFERROR(__xludf.DUMMYFUNCTION("TO_DATE(F268)"),"")</f>
        <v/>
      </c>
    </row>
    <row r="269" ht="15.75" customHeight="1">
      <c r="E269" s="11" t="str">
        <f t="shared" si="1"/>
        <v/>
      </c>
      <c r="F269" s="11" t="str">
        <f t="shared" si="2"/>
        <v/>
      </c>
      <c r="G269" s="24" t="str">
        <f>IFERROR(__xludf.DUMMYFUNCTION("TO_DATE(F269)"),"")</f>
        <v/>
      </c>
    </row>
    <row r="270" ht="15.75" customHeight="1">
      <c r="E270" s="11" t="str">
        <f t="shared" si="1"/>
        <v/>
      </c>
      <c r="F270" s="11" t="str">
        <f t="shared" si="2"/>
        <v/>
      </c>
      <c r="G270" s="24" t="str">
        <f>IFERROR(__xludf.DUMMYFUNCTION("TO_DATE(F270)"),"")</f>
        <v/>
      </c>
    </row>
    <row r="271" ht="15.75" customHeight="1">
      <c r="E271" s="11" t="str">
        <f t="shared" si="1"/>
        <v/>
      </c>
      <c r="F271" s="11" t="str">
        <f t="shared" si="2"/>
        <v/>
      </c>
      <c r="G271" s="24" t="str">
        <f>IFERROR(__xludf.DUMMYFUNCTION("TO_DATE(F271)"),"")</f>
        <v/>
      </c>
    </row>
    <row r="272" ht="15.75" customHeight="1">
      <c r="E272" s="11" t="str">
        <f t="shared" si="1"/>
        <v/>
      </c>
      <c r="F272" s="11" t="str">
        <f t="shared" si="2"/>
        <v/>
      </c>
      <c r="G272" s="24" t="str">
        <f>IFERROR(__xludf.DUMMYFUNCTION("TO_DATE(F272)"),"")</f>
        <v/>
      </c>
    </row>
    <row r="273" ht="15.75" customHeight="1">
      <c r="E273" s="11" t="str">
        <f t="shared" si="1"/>
        <v/>
      </c>
      <c r="F273" s="11" t="str">
        <f t="shared" si="2"/>
        <v/>
      </c>
      <c r="G273" s="24" t="str">
        <f>IFERROR(__xludf.DUMMYFUNCTION("TO_DATE(F273)"),"")</f>
        <v/>
      </c>
    </row>
    <row r="274" ht="15.75" customHeight="1">
      <c r="E274" s="11" t="str">
        <f t="shared" si="1"/>
        <v/>
      </c>
      <c r="F274" s="11" t="str">
        <f t="shared" si="2"/>
        <v/>
      </c>
      <c r="G274" s="24" t="str">
        <f>IFERROR(__xludf.DUMMYFUNCTION("TO_DATE(F274)"),"")</f>
        <v/>
      </c>
    </row>
    <row r="275" ht="15.75" customHeight="1">
      <c r="E275" s="11" t="str">
        <f t="shared" si="1"/>
        <v/>
      </c>
      <c r="F275" s="11" t="str">
        <f t="shared" si="2"/>
        <v/>
      </c>
      <c r="G275" s="24" t="str">
        <f>IFERROR(__xludf.DUMMYFUNCTION("TO_DATE(F275)"),"")</f>
        <v/>
      </c>
    </row>
    <row r="276" ht="15.75" customHeight="1">
      <c r="E276" s="11" t="str">
        <f t="shared" si="1"/>
        <v/>
      </c>
      <c r="F276" s="11" t="str">
        <f t="shared" si="2"/>
        <v/>
      </c>
      <c r="G276" s="24" t="str">
        <f>IFERROR(__xludf.DUMMYFUNCTION("TO_DATE(F276)"),"")</f>
        <v/>
      </c>
    </row>
    <row r="277" ht="15.75" customHeight="1">
      <c r="E277" s="11" t="str">
        <f t="shared" si="1"/>
        <v/>
      </c>
      <c r="F277" s="11" t="str">
        <f t="shared" si="2"/>
        <v/>
      </c>
      <c r="G277" s="24" t="str">
        <f>IFERROR(__xludf.DUMMYFUNCTION("TO_DATE(F277)"),"")</f>
        <v/>
      </c>
    </row>
    <row r="278" ht="15.75" customHeight="1">
      <c r="E278" s="11" t="str">
        <f t="shared" si="1"/>
        <v/>
      </c>
      <c r="F278" s="11" t="str">
        <f t="shared" si="2"/>
        <v/>
      </c>
      <c r="G278" s="24" t="str">
        <f>IFERROR(__xludf.DUMMYFUNCTION("TO_DATE(F278)"),"")</f>
        <v/>
      </c>
    </row>
    <row r="279" ht="15.75" customHeight="1">
      <c r="E279" s="11" t="str">
        <f t="shared" si="1"/>
        <v/>
      </c>
      <c r="F279" s="11" t="str">
        <f t="shared" si="2"/>
        <v/>
      </c>
      <c r="G279" s="24" t="str">
        <f>IFERROR(__xludf.DUMMYFUNCTION("TO_DATE(F279)"),"")</f>
        <v/>
      </c>
    </row>
    <row r="280" ht="15.75" customHeight="1">
      <c r="E280" s="11" t="str">
        <f t="shared" si="1"/>
        <v/>
      </c>
      <c r="F280" s="11" t="str">
        <f t="shared" si="2"/>
        <v/>
      </c>
      <c r="G280" s="24" t="str">
        <f>IFERROR(__xludf.DUMMYFUNCTION("TO_DATE(F280)"),"")</f>
        <v/>
      </c>
    </row>
    <row r="281" ht="15.75" customHeight="1">
      <c r="E281" s="11" t="str">
        <f t="shared" si="1"/>
        <v/>
      </c>
      <c r="F281" s="11" t="str">
        <f t="shared" si="2"/>
        <v/>
      </c>
      <c r="G281" s="24" t="str">
        <f>IFERROR(__xludf.DUMMYFUNCTION("TO_DATE(F281)"),"")</f>
        <v/>
      </c>
    </row>
    <row r="282" ht="15.75" customHeight="1">
      <c r="E282" s="11" t="str">
        <f t="shared" si="1"/>
        <v/>
      </c>
      <c r="F282" s="11" t="str">
        <f t="shared" si="2"/>
        <v/>
      </c>
      <c r="G282" s="24" t="str">
        <f>IFERROR(__xludf.DUMMYFUNCTION("TO_DATE(F282)"),"")</f>
        <v/>
      </c>
    </row>
    <row r="283" ht="15.75" customHeight="1">
      <c r="E283" s="11" t="str">
        <f t="shared" si="1"/>
        <v/>
      </c>
      <c r="F283" s="11" t="str">
        <f t="shared" si="2"/>
        <v/>
      </c>
      <c r="G283" s="24" t="str">
        <f>IFERROR(__xludf.DUMMYFUNCTION("TO_DATE(F283)"),"")</f>
        <v/>
      </c>
    </row>
    <row r="284" ht="15.75" customHeight="1">
      <c r="E284" s="11" t="str">
        <f t="shared" si="1"/>
        <v/>
      </c>
      <c r="F284" s="11" t="str">
        <f t="shared" si="2"/>
        <v/>
      </c>
      <c r="G284" s="24" t="str">
        <f>IFERROR(__xludf.DUMMYFUNCTION("TO_DATE(F284)"),"")</f>
        <v/>
      </c>
    </row>
    <row r="285" ht="15.75" customHeight="1">
      <c r="E285" s="11" t="str">
        <f t="shared" si="1"/>
        <v/>
      </c>
      <c r="F285" s="11" t="str">
        <f t="shared" si="2"/>
        <v/>
      </c>
      <c r="G285" s="24" t="str">
        <f>IFERROR(__xludf.DUMMYFUNCTION("TO_DATE(F285)"),"")</f>
        <v/>
      </c>
    </row>
    <row r="286" ht="15.75" customHeight="1">
      <c r="E286" s="11" t="str">
        <f t="shared" si="1"/>
        <v/>
      </c>
      <c r="F286" s="11" t="str">
        <f t="shared" si="2"/>
        <v/>
      </c>
      <c r="G286" s="24" t="str">
        <f>IFERROR(__xludf.DUMMYFUNCTION("TO_DATE(F286)"),"")</f>
        <v/>
      </c>
    </row>
    <row r="287" ht="15.75" customHeight="1">
      <c r="E287" s="11" t="str">
        <f t="shared" si="1"/>
        <v/>
      </c>
      <c r="F287" s="11" t="str">
        <f t="shared" si="2"/>
        <v/>
      </c>
      <c r="G287" s="24" t="str">
        <f>IFERROR(__xludf.DUMMYFUNCTION("TO_DATE(F287)"),"")</f>
        <v/>
      </c>
    </row>
    <row r="288" ht="15.75" customHeight="1">
      <c r="E288" s="11" t="str">
        <f t="shared" si="1"/>
        <v/>
      </c>
      <c r="F288" s="11" t="str">
        <f t="shared" si="2"/>
        <v/>
      </c>
      <c r="G288" s="24" t="str">
        <f>IFERROR(__xludf.DUMMYFUNCTION("TO_DATE(F288)"),"")</f>
        <v/>
      </c>
    </row>
    <row r="289" ht="15.75" customHeight="1">
      <c r="E289" s="11" t="str">
        <f t="shared" si="1"/>
        <v/>
      </c>
      <c r="F289" s="11" t="str">
        <f t="shared" si="2"/>
        <v/>
      </c>
      <c r="G289" s="24" t="str">
        <f>IFERROR(__xludf.DUMMYFUNCTION("TO_DATE(F289)"),"")</f>
        <v/>
      </c>
    </row>
    <row r="290" ht="15.75" customHeight="1">
      <c r="E290" s="11" t="str">
        <f t="shared" si="1"/>
        <v/>
      </c>
      <c r="F290" s="11" t="str">
        <f t="shared" si="2"/>
        <v/>
      </c>
      <c r="G290" s="24" t="str">
        <f>IFERROR(__xludf.DUMMYFUNCTION("TO_DATE(F290)"),"")</f>
        <v/>
      </c>
    </row>
    <row r="291" ht="15.75" customHeight="1">
      <c r="E291" s="11" t="str">
        <f t="shared" si="1"/>
        <v/>
      </c>
      <c r="F291" s="11" t="str">
        <f t="shared" si="2"/>
        <v/>
      </c>
      <c r="G291" s="24" t="str">
        <f>IFERROR(__xludf.DUMMYFUNCTION("TO_DATE(F291)"),"")</f>
        <v/>
      </c>
    </row>
    <row r="292" ht="15.75" customHeight="1">
      <c r="E292" s="11" t="str">
        <f t="shared" si="1"/>
        <v/>
      </c>
      <c r="F292" s="11" t="str">
        <f t="shared" si="2"/>
        <v/>
      </c>
      <c r="G292" s="24" t="str">
        <f>IFERROR(__xludf.DUMMYFUNCTION("TO_DATE(F292)"),"")</f>
        <v/>
      </c>
    </row>
    <row r="293" ht="15.75" customHeight="1">
      <c r="E293" s="11" t="str">
        <f t="shared" si="1"/>
        <v/>
      </c>
      <c r="F293" s="11" t="str">
        <f t="shared" si="2"/>
        <v/>
      </c>
      <c r="G293" s="24" t="str">
        <f>IFERROR(__xludf.DUMMYFUNCTION("TO_DATE(F293)"),"")</f>
        <v/>
      </c>
    </row>
    <row r="294" ht="15.75" customHeight="1">
      <c r="E294" s="11" t="str">
        <f t="shared" si="1"/>
        <v/>
      </c>
      <c r="F294" s="11" t="str">
        <f t="shared" si="2"/>
        <v/>
      </c>
      <c r="G294" s="24" t="str">
        <f>IFERROR(__xludf.DUMMYFUNCTION("TO_DATE(F294)"),"")</f>
        <v/>
      </c>
    </row>
    <row r="295" ht="15.75" customHeight="1">
      <c r="E295" s="11" t="str">
        <f t="shared" si="1"/>
        <v/>
      </c>
      <c r="F295" s="11" t="str">
        <f t="shared" si="2"/>
        <v/>
      </c>
      <c r="G295" s="24" t="str">
        <f>IFERROR(__xludf.DUMMYFUNCTION("TO_DATE(F295)"),"")</f>
        <v/>
      </c>
    </row>
    <row r="296" ht="15.75" customHeight="1">
      <c r="E296" s="11" t="str">
        <f t="shared" si="1"/>
        <v/>
      </c>
      <c r="F296" s="11" t="str">
        <f t="shared" si="2"/>
        <v/>
      </c>
      <c r="G296" s="24" t="str">
        <f>IFERROR(__xludf.DUMMYFUNCTION("TO_DATE(F296)"),"")</f>
        <v/>
      </c>
    </row>
    <row r="297" ht="15.75" customHeight="1">
      <c r="E297" s="11" t="str">
        <f t="shared" si="1"/>
        <v/>
      </c>
      <c r="F297" s="11" t="str">
        <f t="shared" si="2"/>
        <v/>
      </c>
      <c r="G297" s="24" t="str">
        <f>IFERROR(__xludf.DUMMYFUNCTION("TO_DATE(F297)"),"")</f>
        <v/>
      </c>
    </row>
    <row r="298" ht="15.75" customHeight="1">
      <c r="E298" s="11" t="str">
        <f t="shared" si="1"/>
        <v/>
      </c>
      <c r="F298" s="11" t="str">
        <f t="shared" si="2"/>
        <v/>
      </c>
      <c r="G298" s="24" t="str">
        <f>IFERROR(__xludf.DUMMYFUNCTION("TO_DATE(F298)"),"")</f>
        <v/>
      </c>
    </row>
    <row r="299" ht="15.75" customHeight="1">
      <c r="E299" s="11" t="str">
        <f t="shared" si="1"/>
        <v/>
      </c>
      <c r="F299" s="11" t="str">
        <f t="shared" si="2"/>
        <v/>
      </c>
      <c r="G299" s="24" t="str">
        <f>IFERROR(__xludf.DUMMYFUNCTION("TO_DATE(F299)"),"")</f>
        <v/>
      </c>
    </row>
    <row r="300" ht="15.75" customHeight="1">
      <c r="E300" s="11" t="str">
        <f t="shared" si="1"/>
        <v/>
      </c>
      <c r="F300" s="11" t="str">
        <f t="shared" si="2"/>
        <v/>
      </c>
      <c r="G300" s="24" t="str">
        <f>IFERROR(__xludf.DUMMYFUNCTION("TO_DATE(F300)"),"")</f>
        <v/>
      </c>
    </row>
    <row r="301" ht="15.75" customHeight="1">
      <c r="E301" s="11" t="str">
        <f t="shared" si="1"/>
        <v/>
      </c>
      <c r="F301" s="11" t="str">
        <f t="shared" si="2"/>
        <v/>
      </c>
      <c r="G301" s="24" t="str">
        <f>IFERROR(__xludf.DUMMYFUNCTION("TO_DATE(F301)"),"")</f>
        <v/>
      </c>
    </row>
    <row r="302" ht="15.75" customHeight="1">
      <c r="E302" s="11" t="str">
        <f t="shared" si="1"/>
        <v/>
      </c>
      <c r="F302" s="11" t="str">
        <f t="shared" si="2"/>
        <v/>
      </c>
      <c r="G302" s="24" t="str">
        <f>IFERROR(__xludf.DUMMYFUNCTION("TO_DATE(F302)"),"")</f>
        <v/>
      </c>
    </row>
    <row r="303" ht="15.75" customHeight="1">
      <c r="E303" s="11" t="str">
        <f t="shared" si="1"/>
        <v/>
      </c>
      <c r="F303" s="11" t="str">
        <f t="shared" si="2"/>
        <v/>
      </c>
      <c r="G303" s="24" t="str">
        <f>IFERROR(__xludf.DUMMYFUNCTION("TO_DATE(F303)"),"")</f>
        <v/>
      </c>
    </row>
    <row r="304" ht="15.75" customHeight="1">
      <c r="E304" s="11" t="str">
        <f t="shared" si="1"/>
        <v/>
      </c>
      <c r="F304" s="11" t="str">
        <f t="shared" si="2"/>
        <v/>
      </c>
      <c r="G304" s="24" t="str">
        <f>IFERROR(__xludf.DUMMYFUNCTION("TO_DATE(F304)"),"")</f>
        <v/>
      </c>
    </row>
    <row r="305" ht="15.75" customHeight="1">
      <c r="E305" s="11" t="str">
        <f t="shared" si="1"/>
        <v/>
      </c>
      <c r="F305" s="11" t="str">
        <f t="shared" si="2"/>
        <v/>
      </c>
      <c r="G305" s="24" t="str">
        <f>IFERROR(__xludf.DUMMYFUNCTION("TO_DATE(F305)"),"")</f>
        <v/>
      </c>
    </row>
    <row r="306" ht="15.75" customHeight="1">
      <c r="E306" s="11" t="str">
        <f t="shared" si="1"/>
        <v/>
      </c>
      <c r="F306" s="11" t="str">
        <f t="shared" si="2"/>
        <v/>
      </c>
      <c r="G306" s="24" t="str">
        <f>IFERROR(__xludf.DUMMYFUNCTION("TO_DATE(F306)"),"")</f>
        <v/>
      </c>
    </row>
    <row r="307" ht="15.75" customHeight="1">
      <c r="E307" s="11" t="str">
        <f t="shared" si="1"/>
        <v/>
      </c>
      <c r="F307" s="11" t="str">
        <f t="shared" si="2"/>
        <v/>
      </c>
      <c r="G307" s="24" t="str">
        <f>IFERROR(__xludf.DUMMYFUNCTION("TO_DATE(F307)"),"")</f>
        <v/>
      </c>
    </row>
    <row r="308" ht="15.75" customHeight="1">
      <c r="E308" s="11" t="str">
        <f t="shared" si="1"/>
        <v/>
      </c>
      <c r="F308" s="11" t="str">
        <f t="shared" si="2"/>
        <v/>
      </c>
      <c r="G308" s="24" t="str">
        <f>IFERROR(__xludf.DUMMYFUNCTION("TO_DATE(F308)"),"")</f>
        <v/>
      </c>
    </row>
    <row r="309" ht="15.75" customHeight="1">
      <c r="E309" s="11" t="str">
        <f t="shared" si="1"/>
        <v/>
      </c>
      <c r="F309" s="11" t="str">
        <f t="shared" si="2"/>
        <v/>
      </c>
      <c r="G309" s="24" t="str">
        <f>IFERROR(__xludf.DUMMYFUNCTION("TO_DATE(F309)"),"")</f>
        <v/>
      </c>
    </row>
    <row r="310" ht="15.75" customHeight="1">
      <c r="E310" s="11" t="str">
        <f t="shared" si="1"/>
        <v/>
      </c>
      <c r="F310" s="11" t="str">
        <f t="shared" si="2"/>
        <v/>
      </c>
      <c r="G310" s="24" t="str">
        <f>IFERROR(__xludf.DUMMYFUNCTION("TO_DATE(F310)"),"")</f>
        <v/>
      </c>
    </row>
    <row r="311" ht="15.75" customHeight="1">
      <c r="E311" s="11" t="str">
        <f t="shared" si="1"/>
        <v/>
      </c>
      <c r="F311" s="11" t="str">
        <f t="shared" si="2"/>
        <v/>
      </c>
      <c r="G311" s="24" t="str">
        <f>IFERROR(__xludf.DUMMYFUNCTION("TO_DATE(F311)"),"")</f>
        <v/>
      </c>
    </row>
    <row r="312" ht="15.75" customHeight="1">
      <c r="E312" s="11" t="str">
        <f t="shared" si="1"/>
        <v/>
      </c>
      <c r="F312" s="11" t="str">
        <f t="shared" si="2"/>
        <v/>
      </c>
      <c r="G312" s="24" t="str">
        <f>IFERROR(__xludf.DUMMYFUNCTION("TO_DATE(F312)"),"")</f>
        <v/>
      </c>
    </row>
    <row r="313" ht="15.75" customHeight="1">
      <c r="E313" s="11" t="str">
        <f t="shared" si="1"/>
        <v/>
      </c>
      <c r="F313" s="11" t="str">
        <f t="shared" si="2"/>
        <v/>
      </c>
      <c r="G313" s="24" t="str">
        <f>IFERROR(__xludf.DUMMYFUNCTION("TO_DATE(F313)"),"")</f>
        <v/>
      </c>
    </row>
    <row r="314" ht="15.75" customHeight="1">
      <c r="E314" s="11" t="str">
        <f t="shared" si="1"/>
        <v/>
      </c>
      <c r="F314" s="11" t="str">
        <f t="shared" si="2"/>
        <v/>
      </c>
      <c r="G314" s="24" t="str">
        <f>IFERROR(__xludf.DUMMYFUNCTION("TO_DATE(F314)"),"")</f>
        <v/>
      </c>
    </row>
    <row r="315" ht="15.75" customHeight="1">
      <c r="E315" s="11" t="str">
        <f t="shared" si="1"/>
        <v/>
      </c>
      <c r="F315" s="11" t="str">
        <f t="shared" si="2"/>
        <v/>
      </c>
      <c r="G315" s="24" t="str">
        <f>IFERROR(__xludf.DUMMYFUNCTION("TO_DATE(F315)"),"")</f>
        <v/>
      </c>
    </row>
    <row r="316" ht="15.75" customHeight="1">
      <c r="E316" s="11" t="str">
        <f t="shared" si="1"/>
        <v/>
      </c>
      <c r="F316" s="11" t="str">
        <f t="shared" si="2"/>
        <v/>
      </c>
      <c r="G316" s="24" t="str">
        <f>IFERROR(__xludf.DUMMYFUNCTION("TO_DATE(F316)"),"")</f>
        <v/>
      </c>
    </row>
    <row r="317" ht="15.75" customHeight="1">
      <c r="E317" s="11" t="str">
        <f t="shared" si="1"/>
        <v/>
      </c>
      <c r="F317" s="11" t="str">
        <f t="shared" si="2"/>
        <v/>
      </c>
      <c r="G317" s="24" t="str">
        <f>IFERROR(__xludf.DUMMYFUNCTION("TO_DATE(F317)"),"")</f>
        <v/>
      </c>
    </row>
    <row r="318" ht="15.75" customHeight="1">
      <c r="E318" s="11" t="str">
        <f t="shared" si="1"/>
        <v/>
      </c>
      <c r="F318" s="11" t="str">
        <f t="shared" si="2"/>
        <v/>
      </c>
      <c r="G318" s="24" t="str">
        <f>IFERROR(__xludf.DUMMYFUNCTION("TO_DATE(F318)"),"")</f>
        <v/>
      </c>
    </row>
    <row r="319" ht="15.75" customHeight="1">
      <c r="E319" s="11" t="str">
        <f t="shared" si="1"/>
        <v/>
      </c>
      <c r="F319" s="11" t="str">
        <f t="shared" si="2"/>
        <v/>
      </c>
      <c r="G319" s="24" t="str">
        <f>IFERROR(__xludf.DUMMYFUNCTION("TO_DATE(F319)"),"")</f>
        <v/>
      </c>
    </row>
    <row r="320" ht="15.75" customHeight="1">
      <c r="E320" s="11" t="str">
        <f t="shared" si="1"/>
        <v/>
      </c>
      <c r="F320" s="11" t="str">
        <f t="shared" si="2"/>
        <v/>
      </c>
      <c r="G320" s="24" t="str">
        <f>IFERROR(__xludf.DUMMYFUNCTION("TO_DATE(F320)"),"")</f>
        <v/>
      </c>
    </row>
    <row r="321" ht="15.75" customHeight="1">
      <c r="E321" s="11" t="str">
        <f t="shared" si="1"/>
        <v/>
      </c>
      <c r="F321" s="11" t="str">
        <f t="shared" si="2"/>
        <v/>
      </c>
      <c r="G321" s="24" t="str">
        <f>IFERROR(__xludf.DUMMYFUNCTION("TO_DATE(F321)"),"")</f>
        <v/>
      </c>
    </row>
    <row r="322" ht="15.75" customHeight="1">
      <c r="E322" s="11" t="str">
        <f t="shared" si="1"/>
        <v/>
      </c>
      <c r="F322" s="11" t="str">
        <f t="shared" si="2"/>
        <v/>
      </c>
      <c r="G322" s="24" t="str">
        <f>IFERROR(__xludf.DUMMYFUNCTION("TO_DATE(F322)"),"")</f>
        <v/>
      </c>
    </row>
    <row r="323" ht="15.75" customHeight="1">
      <c r="E323" s="11" t="str">
        <f t="shared" si="1"/>
        <v/>
      </c>
      <c r="F323" s="11" t="str">
        <f t="shared" si="2"/>
        <v/>
      </c>
      <c r="G323" s="24" t="str">
        <f>IFERROR(__xludf.DUMMYFUNCTION("TO_DATE(F323)"),"")</f>
        <v/>
      </c>
    </row>
    <row r="324" ht="15.75" customHeight="1">
      <c r="E324" s="11" t="str">
        <f t="shared" si="1"/>
        <v/>
      </c>
      <c r="F324" s="11" t="str">
        <f t="shared" si="2"/>
        <v/>
      </c>
      <c r="G324" s="24" t="str">
        <f>IFERROR(__xludf.DUMMYFUNCTION("TO_DATE(F324)"),"")</f>
        <v/>
      </c>
    </row>
    <row r="325" ht="15.75" customHeight="1">
      <c r="E325" s="11" t="str">
        <f t="shared" si="1"/>
        <v/>
      </c>
      <c r="F325" s="11" t="str">
        <f t="shared" si="2"/>
        <v/>
      </c>
      <c r="G325" s="24" t="str">
        <f>IFERROR(__xludf.DUMMYFUNCTION("TO_DATE(F325)"),"")</f>
        <v/>
      </c>
    </row>
    <row r="326" ht="15.75" customHeight="1">
      <c r="E326" s="11" t="str">
        <f t="shared" si="1"/>
        <v/>
      </c>
      <c r="F326" s="11" t="str">
        <f t="shared" si="2"/>
        <v/>
      </c>
      <c r="G326" s="24" t="str">
        <f>IFERROR(__xludf.DUMMYFUNCTION("TO_DATE(F326)"),"")</f>
        <v/>
      </c>
    </row>
    <row r="327" ht="15.75" customHeight="1">
      <c r="E327" s="11" t="str">
        <f t="shared" si="1"/>
        <v/>
      </c>
      <c r="F327" s="11" t="str">
        <f t="shared" si="2"/>
        <v/>
      </c>
      <c r="G327" s="24" t="str">
        <f>IFERROR(__xludf.DUMMYFUNCTION("TO_DATE(F327)"),"")</f>
        <v/>
      </c>
    </row>
    <row r="328" ht="15.75" customHeight="1">
      <c r="E328" s="11" t="str">
        <f t="shared" si="1"/>
        <v/>
      </c>
      <c r="F328" s="11" t="str">
        <f t="shared" si="2"/>
        <v/>
      </c>
      <c r="G328" s="24" t="str">
        <f>IFERROR(__xludf.DUMMYFUNCTION("TO_DATE(F328)"),"")</f>
        <v/>
      </c>
    </row>
    <row r="329" ht="15.75" customHeight="1">
      <c r="E329" s="11" t="str">
        <f t="shared" si="1"/>
        <v/>
      </c>
      <c r="F329" s="11" t="str">
        <f t="shared" si="2"/>
        <v/>
      </c>
      <c r="G329" s="24" t="str">
        <f>IFERROR(__xludf.DUMMYFUNCTION("TO_DATE(F329)"),"")</f>
        <v/>
      </c>
    </row>
    <row r="330" ht="15.75" customHeight="1">
      <c r="E330" s="11" t="str">
        <f t="shared" si="1"/>
        <v/>
      </c>
      <c r="F330" s="11" t="str">
        <f t="shared" si="2"/>
        <v/>
      </c>
      <c r="G330" s="24" t="str">
        <f>IFERROR(__xludf.DUMMYFUNCTION("TO_DATE(F330)"),"")</f>
        <v/>
      </c>
    </row>
    <row r="331" ht="15.75" customHeight="1">
      <c r="E331" s="11" t="str">
        <f t="shared" si="1"/>
        <v/>
      </c>
      <c r="F331" s="11" t="str">
        <f t="shared" si="2"/>
        <v/>
      </c>
      <c r="G331" s="24" t="str">
        <f>IFERROR(__xludf.DUMMYFUNCTION("TO_DATE(F331)"),"")</f>
        <v/>
      </c>
    </row>
    <row r="332" ht="15.75" customHeight="1">
      <c r="E332" s="11" t="str">
        <f t="shared" si="1"/>
        <v/>
      </c>
      <c r="F332" s="11" t="str">
        <f t="shared" si="2"/>
        <v/>
      </c>
      <c r="G332" s="24" t="str">
        <f>IFERROR(__xludf.DUMMYFUNCTION("TO_DATE(F332)"),"")</f>
        <v/>
      </c>
    </row>
    <row r="333" ht="15.75" customHeight="1">
      <c r="E333" s="11" t="str">
        <f t="shared" si="1"/>
        <v/>
      </c>
      <c r="F333" s="11" t="str">
        <f t="shared" si="2"/>
        <v/>
      </c>
      <c r="G333" s="24" t="str">
        <f>IFERROR(__xludf.DUMMYFUNCTION("TO_DATE(F333)"),"")</f>
        <v/>
      </c>
    </row>
    <row r="334" ht="15.75" customHeight="1">
      <c r="E334" s="11" t="str">
        <f t="shared" si="1"/>
        <v/>
      </c>
      <c r="F334" s="11" t="str">
        <f t="shared" si="2"/>
        <v/>
      </c>
      <c r="G334" s="24" t="str">
        <f>IFERROR(__xludf.DUMMYFUNCTION("TO_DATE(F334)"),"")</f>
        <v/>
      </c>
    </row>
    <row r="335" ht="15.75" customHeight="1">
      <c r="E335" s="11" t="str">
        <f t="shared" si="1"/>
        <v/>
      </c>
      <c r="F335" s="11" t="str">
        <f t="shared" si="2"/>
        <v/>
      </c>
      <c r="G335" s="24" t="str">
        <f>IFERROR(__xludf.DUMMYFUNCTION("TO_DATE(F335)"),"")</f>
        <v/>
      </c>
    </row>
    <row r="336" ht="15.75" customHeight="1">
      <c r="E336" s="11" t="str">
        <f t="shared" si="1"/>
        <v/>
      </c>
      <c r="F336" s="11" t="str">
        <f t="shared" si="2"/>
        <v/>
      </c>
      <c r="G336" s="24" t="str">
        <f>IFERROR(__xludf.DUMMYFUNCTION("TO_DATE(F336)"),"")</f>
        <v/>
      </c>
    </row>
    <row r="337" ht="15.75" customHeight="1">
      <c r="E337" s="11" t="str">
        <f t="shared" si="1"/>
        <v/>
      </c>
      <c r="F337" s="11" t="str">
        <f t="shared" si="2"/>
        <v/>
      </c>
      <c r="G337" s="24" t="str">
        <f>IFERROR(__xludf.DUMMYFUNCTION("TO_DATE(F337)"),"")</f>
        <v/>
      </c>
    </row>
    <row r="338" ht="15.75" customHeight="1">
      <c r="E338" s="11" t="str">
        <f t="shared" si="1"/>
        <v/>
      </c>
      <c r="F338" s="11" t="str">
        <f t="shared" si="2"/>
        <v/>
      </c>
      <c r="G338" s="24" t="str">
        <f>IFERROR(__xludf.DUMMYFUNCTION("TO_DATE(F338)"),"")</f>
        <v/>
      </c>
    </row>
    <row r="339" ht="15.75" customHeight="1">
      <c r="E339" s="11" t="str">
        <f t="shared" si="1"/>
        <v/>
      </c>
      <c r="F339" s="11" t="str">
        <f t="shared" si="2"/>
        <v/>
      </c>
      <c r="G339" s="24" t="str">
        <f>IFERROR(__xludf.DUMMYFUNCTION("TO_DATE(F339)"),"")</f>
        <v/>
      </c>
    </row>
    <row r="340" ht="15.75" customHeight="1">
      <c r="E340" s="11" t="str">
        <f t="shared" si="1"/>
        <v/>
      </c>
      <c r="F340" s="11" t="str">
        <f t="shared" si="2"/>
        <v/>
      </c>
      <c r="G340" s="24" t="str">
        <f>IFERROR(__xludf.DUMMYFUNCTION("TO_DATE(F340)"),"")</f>
        <v/>
      </c>
    </row>
    <row r="341" ht="15.75" customHeight="1">
      <c r="E341" s="11" t="str">
        <f t="shared" si="1"/>
        <v/>
      </c>
      <c r="F341" s="11" t="str">
        <f t="shared" si="2"/>
        <v/>
      </c>
      <c r="G341" s="24" t="str">
        <f>IFERROR(__xludf.DUMMYFUNCTION("TO_DATE(F341)"),"")</f>
        <v/>
      </c>
    </row>
    <row r="342" ht="15.75" customHeight="1">
      <c r="E342" s="11" t="str">
        <f t="shared" si="1"/>
        <v/>
      </c>
      <c r="F342" s="11" t="str">
        <f t="shared" si="2"/>
        <v/>
      </c>
      <c r="G342" s="24" t="str">
        <f>IFERROR(__xludf.DUMMYFUNCTION("TO_DATE(F342)"),"")</f>
        <v/>
      </c>
    </row>
    <row r="343" ht="15.75" customHeight="1">
      <c r="E343" s="11" t="str">
        <f t="shared" si="1"/>
        <v/>
      </c>
      <c r="F343" s="11" t="str">
        <f t="shared" si="2"/>
        <v/>
      </c>
      <c r="G343" s="24" t="str">
        <f>IFERROR(__xludf.DUMMYFUNCTION("TO_DATE(F343)"),"")</f>
        <v/>
      </c>
    </row>
    <row r="344" ht="15.75" customHeight="1">
      <c r="E344" s="11" t="str">
        <f t="shared" si="1"/>
        <v/>
      </c>
      <c r="F344" s="11" t="str">
        <f t="shared" si="2"/>
        <v/>
      </c>
      <c r="G344" s="24" t="str">
        <f>IFERROR(__xludf.DUMMYFUNCTION("TO_DATE(F344)"),"")</f>
        <v/>
      </c>
    </row>
    <row r="345" ht="15.75" customHeight="1">
      <c r="E345" s="11" t="str">
        <f t="shared" si="1"/>
        <v/>
      </c>
      <c r="F345" s="11" t="str">
        <f t="shared" si="2"/>
        <v/>
      </c>
      <c r="G345" s="24" t="str">
        <f>IFERROR(__xludf.DUMMYFUNCTION("TO_DATE(F345)"),"")</f>
        <v/>
      </c>
    </row>
    <row r="346" ht="15.75" customHeight="1">
      <c r="E346" s="11" t="str">
        <f t="shared" si="1"/>
        <v/>
      </c>
      <c r="F346" s="11" t="str">
        <f t="shared" si="2"/>
        <v/>
      </c>
      <c r="G346" s="24" t="str">
        <f>IFERROR(__xludf.DUMMYFUNCTION("TO_DATE(F346)"),"")</f>
        <v/>
      </c>
    </row>
    <row r="347" ht="15.75" customHeight="1">
      <c r="E347" s="11" t="str">
        <f t="shared" si="1"/>
        <v/>
      </c>
      <c r="F347" s="11" t="str">
        <f t="shared" si="2"/>
        <v/>
      </c>
      <c r="G347" s="24" t="str">
        <f>IFERROR(__xludf.DUMMYFUNCTION("TO_DATE(F347)"),"")</f>
        <v/>
      </c>
    </row>
    <row r="348" ht="15.75" customHeight="1">
      <c r="E348" s="11" t="str">
        <f t="shared" si="1"/>
        <v/>
      </c>
      <c r="F348" s="11" t="str">
        <f t="shared" si="2"/>
        <v/>
      </c>
      <c r="G348" s="24" t="str">
        <f>IFERROR(__xludf.DUMMYFUNCTION("TO_DATE(F348)"),"")</f>
        <v/>
      </c>
    </row>
    <row r="349" ht="15.75" customHeight="1">
      <c r="E349" s="11" t="str">
        <f t="shared" si="1"/>
        <v/>
      </c>
      <c r="F349" s="11" t="str">
        <f t="shared" si="2"/>
        <v/>
      </c>
      <c r="G349" s="24" t="str">
        <f>IFERROR(__xludf.DUMMYFUNCTION("TO_DATE(F349)"),"")</f>
        <v/>
      </c>
    </row>
    <row r="350" ht="15.75" customHeight="1">
      <c r="E350" s="11" t="str">
        <f t="shared" si="1"/>
        <v/>
      </c>
      <c r="F350" s="11" t="str">
        <f t="shared" si="2"/>
        <v/>
      </c>
      <c r="G350" s="24" t="str">
        <f>IFERROR(__xludf.DUMMYFUNCTION("TO_DATE(F350)"),"")</f>
        <v/>
      </c>
    </row>
    <row r="351" ht="15.75" customHeight="1">
      <c r="E351" s="11" t="str">
        <f t="shared" si="1"/>
        <v/>
      </c>
      <c r="F351" s="11" t="str">
        <f t="shared" si="2"/>
        <v/>
      </c>
      <c r="G351" s="24" t="str">
        <f>IFERROR(__xludf.DUMMYFUNCTION("TO_DATE(F351)"),"")</f>
        <v/>
      </c>
    </row>
    <row r="352" ht="15.75" customHeight="1">
      <c r="E352" s="11" t="str">
        <f t="shared" si="1"/>
        <v/>
      </c>
      <c r="F352" s="11" t="str">
        <f t="shared" si="2"/>
        <v/>
      </c>
      <c r="G352" s="24" t="str">
        <f>IFERROR(__xludf.DUMMYFUNCTION("TO_DATE(F352)"),"")</f>
        <v/>
      </c>
    </row>
    <row r="353" ht="15.75" customHeight="1">
      <c r="E353" s="11" t="str">
        <f t="shared" si="1"/>
        <v/>
      </c>
      <c r="F353" s="11" t="str">
        <f t="shared" si="2"/>
        <v/>
      </c>
      <c r="G353" s="24" t="str">
        <f>IFERROR(__xludf.DUMMYFUNCTION("TO_DATE(F353)"),"")</f>
        <v/>
      </c>
    </row>
    <row r="354" ht="15.75" customHeight="1">
      <c r="E354" s="11" t="str">
        <f t="shared" si="1"/>
        <v/>
      </c>
      <c r="F354" s="11" t="str">
        <f t="shared" si="2"/>
        <v/>
      </c>
      <c r="G354" s="24" t="str">
        <f>IFERROR(__xludf.DUMMYFUNCTION("TO_DATE(F354)"),"")</f>
        <v/>
      </c>
    </row>
    <row r="355" ht="15.75" customHeight="1">
      <c r="E355" s="11" t="str">
        <f t="shared" si="1"/>
        <v/>
      </c>
      <c r="F355" s="11" t="str">
        <f t="shared" si="2"/>
        <v/>
      </c>
      <c r="G355" s="24" t="str">
        <f>IFERROR(__xludf.DUMMYFUNCTION("TO_DATE(F355)"),"")</f>
        <v/>
      </c>
    </row>
    <row r="356" ht="15.75" customHeight="1">
      <c r="E356" s="11" t="str">
        <f t="shared" si="1"/>
        <v/>
      </c>
      <c r="F356" s="11" t="str">
        <f t="shared" si="2"/>
        <v/>
      </c>
      <c r="G356" s="24" t="str">
        <f>IFERROR(__xludf.DUMMYFUNCTION("TO_DATE(F356)"),"")</f>
        <v/>
      </c>
    </row>
    <row r="357" ht="15.75" customHeight="1">
      <c r="E357" s="11" t="str">
        <f t="shared" si="1"/>
        <v/>
      </c>
      <c r="F357" s="11" t="str">
        <f t="shared" si="2"/>
        <v/>
      </c>
      <c r="G357" s="24" t="str">
        <f>IFERROR(__xludf.DUMMYFUNCTION("TO_DATE(F357)"),"")</f>
        <v/>
      </c>
    </row>
    <row r="358" ht="15.75" customHeight="1">
      <c r="E358" s="11" t="str">
        <f t="shared" si="1"/>
        <v/>
      </c>
      <c r="F358" s="11" t="str">
        <f t="shared" si="2"/>
        <v/>
      </c>
      <c r="G358" s="24" t="str">
        <f>IFERROR(__xludf.DUMMYFUNCTION("TO_DATE(F358)"),"")</f>
        <v/>
      </c>
    </row>
    <row r="359" ht="15.75" customHeight="1">
      <c r="E359" s="11" t="str">
        <f t="shared" si="1"/>
        <v/>
      </c>
      <c r="F359" s="11" t="str">
        <f t="shared" si="2"/>
        <v/>
      </c>
      <c r="G359" s="24" t="str">
        <f>IFERROR(__xludf.DUMMYFUNCTION("TO_DATE(F359)"),"")</f>
        <v/>
      </c>
    </row>
    <row r="360" ht="15.75" customHeight="1">
      <c r="E360" s="11" t="str">
        <f t="shared" si="1"/>
        <v/>
      </c>
      <c r="F360" s="11" t="str">
        <f t="shared" si="2"/>
        <v/>
      </c>
      <c r="G360" s="24" t="str">
        <f>IFERROR(__xludf.DUMMYFUNCTION("TO_DATE(F360)"),"")</f>
        <v/>
      </c>
    </row>
    <row r="361" ht="15.75" customHeight="1">
      <c r="E361" s="11" t="str">
        <f t="shared" si="1"/>
        <v/>
      </c>
      <c r="F361" s="11" t="str">
        <f t="shared" si="2"/>
        <v/>
      </c>
      <c r="G361" s="24" t="str">
        <f>IFERROR(__xludf.DUMMYFUNCTION("TO_DATE(F361)"),"")</f>
        <v/>
      </c>
    </row>
    <row r="362" ht="15.75" customHeight="1">
      <c r="E362" s="11" t="str">
        <f t="shared" si="1"/>
        <v/>
      </c>
      <c r="F362" s="11" t="str">
        <f t="shared" si="2"/>
        <v/>
      </c>
      <c r="G362" s="24" t="str">
        <f>IFERROR(__xludf.DUMMYFUNCTION("TO_DATE(F362)"),"")</f>
        <v/>
      </c>
    </row>
    <row r="363" ht="15.75" customHeight="1">
      <c r="E363" s="11" t="str">
        <f t="shared" si="1"/>
        <v/>
      </c>
      <c r="F363" s="11" t="str">
        <f t="shared" si="2"/>
        <v/>
      </c>
      <c r="G363" s="24" t="str">
        <f>IFERROR(__xludf.DUMMYFUNCTION("TO_DATE(F363)"),"")</f>
        <v/>
      </c>
    </row>
    <row r="364" ht="15.75" customHeight="1">
      <c r="E364" s="11" t="str">
        <f t="shared" si="1"/>
        <v/>
      </c>
      <c r="F364" s="11" t="str">
        <f t="shared" si="2"/>
        <v/>
      </c>
      <c r="G364" s="24" t="str">
        <f>IFERROR(__xludf.DUMMYFUNCTION("TO_DATE(F364)"),"")</f>
        <v/>
      </c>
    </row>
    <row r="365" ht="15.75" customHeight="1">
      <c r="E365" s="11" t="str">
        <f t="shared" si="1"/>
        <v/>
      </c>
      <c r="F365" s="11" t="str">
        <f t="shared" si="2"/>
        <v/>
      </c>
      <c r="G365" s="24" t="str">
        <f>IFERROR(__xludf.DUMMYFUNCTION("TO_DATE(F365)"),"")</f>
        <v/>
      </c>
    </row>
    <row r="366" ht="15.75" customHeight="1">
      <c r="E366" s="11" t="str">
        <f t="shared" si="1"/>
        <v/>
      </c>
      <c r="F366" s="11" t="str">
        <f t="shared" si="2"/>
        <v/>
      </c>
      <c r="G366" s="24" t="str">
        <f>IFERROR(__xludf.DUMMYFUNCTION("TO_DATE(F366)"),"")</f>
        <v/>
      </c>
    </row>
    <row r="367" ht="15.75" customHeight="1">
      <c r="E367" s="11" t="str">
        <f t="shared" si="1"/>
        <v/>
      </c>
      <c r="F367" s="11" t="str">
        <f t="shared" si="2"/>
        <v/>
      </c>
      <c r="G367" s="24" t="str">
        <f>IFERROR(__xludf.DUMMYFUNCTION("TO_DATE(F367)"),"")</f>
        <v/>
      </c>
    </row>
    <row r="368" ht="15.75" customHeight="1">
      <c r="E368" s="11" t="str">
        <f t="shared" si="1"/>
        <v/>
      </c>
      <c r="F368" s="11" t="str">
        <f t="shared" si="2"/>
        <v/>
      </c>
      <c r="G368" s="24" t="str">
        <f>IFERROR(__xludf.DUMMYFUNCTION("TO_DATE(F368)"),"")</f>
        <v/>
      </c>
    </row>
    <row r="369" ht="15.75" customHeight="1">
      <c r="E369" s="11" t="str">
        <f t="shared" si="1"/>
        <v/>
      </c>
      <c r="F369" s="11" t="str">
        <f t="shared" si="2"/>
        <v/>
      </c>
      <c r="G369" s="24" t="str">
        <f>IFERROR(__xludf.DUMMYFUNCTION("TO_DATE(F369)"),"")</f>
        <v/>
      </c>
    </row>
    <row r="370" ht="15.75" customHeight="1">
      <c r="E370" s="11" t="str">
        <f t="shared" si="1"/>
        <v/>
      </c>
      <c r="F370" s="11" t="str">
        <f t="shared" si="2"/>
        <v/>
      </c>
      <c r="G370" s="24" t="str">
        <f>IFERROR(__xludf.DUMMYFUNCTION("TO_DATE(F370)"),"")</f>
        <v/>
      </c>
    </row>
    <row r="371" ht="15.75" customHeight="1">
      <c r="E371" s="11" t="str">
        <f t="shared" si="1"/>
        <v/>
      </c>
      <c r="F371" s="11" t="str">
        <f t="shared" si="2"/>
        <v/>
      </c>
      <c r="G371" s="24" t="str">
        <f>IFERROR(__xludf.DUMMYFUNCTION("TO_DATE(F371)"),"")</f>
        <v/>
      </c>
    </row>
    <row r="372" ht="15.75" customHeight="1">
      <c r="E372" s="11" t="str">
        <f t="shared" si="1"/>
        <v/>
      </c>
      <c r="F372" s="11" t="str">
        <f t="shared" si="2"/>
        <v/>
      </c>
      <c r="G372" s="24" t="str">
        <f>IFERROR(__xludf.DUMMYFUNCTION("TO_DATE(F372)"),"")</f>
        <v/>
      </c>
    </row>
    <row r="373" ht="15.75" customHeight="1">
      <c r="E373" s="11" t="str">
        <f t="shared" si="1"/>
        <v/>
      </c>
      <c r="F373" s="11" t="str">
        <f t="shared" si="2"/>
        <v/>
      </c>
      <c r="G373" s="24" t="str">
        <f>IFERROR(__xludf.DUMMYFUNCTION("TO_DATE(F373)"),"")</f>
        <v/>
      </c>
    </row>
    <row r="374" ht="15.75" customHeight="1">
      <c r="E374" s="11" t="str">
        <f t="shared" si="1"/>
        <v/>
      </c>
      <c r="F374" s="11" t="str">
        <f t="shared" si="2"/>
        <v/>
      </c>
      <c r="G374" s="24" t="str">
        <f>IFERROR(__xludf.DUMMYFUNCTION("TO_DATE(F374)"),"")</f>
        <v/>
      </c>
    </row>
    <row r="375" ht="15.75" customHeight="1">
      <c r="E375" s="11" t="str">
        <f t="shared" si="1"/>
        <v/>
      </c>
      <c r="F375" s="11" t="str">
        <f t="shared" si="2"/>
        <v/>
      </c>
      <c r="G375" s="24" t="str">
        <f>IFERROR(__xludf.DUMMYFUNCTION("TO_DATE(F375)"),"")</f>
        <v/>
      </c>
    </row>
    <row r="376" ht="15.75" customHeight="1">
      <c r="E376" s="11" t="str">
        <f t="shared" si="1"/>
        <v/>
      </c>
      <c r="F376" s="11" t="str">
        <f t="shared" si="2"/>
        <v/>
      </c>
      <c r="G376" s="24" t="str">
        <f>IFERROR(__xludf.DUMMYFUNCTION("TO_DATE(F376)"),"")</f>
        <v/>
      </c>
    </row>
    <row r="377" ht="15.75" customHeight="1">
      <c r="E377" s="11" t="str">
        <f t="shared" si="1"/>
        <v/>
      </c>
      <c r="F377" s="11" t="str">
        <f t="shared" si="2"/>
        <v/>
      </c>
      <c r="G377" s="24" t="str">
        <f>IFERROR(__xludf.DUMMYFUNCTION("TO_DATE(F377)"),"")</f>
        <v/>
      </c>
    </row>
    <row r="378" ht="15.75" customHeight="1">
      <c r="E378" s="11" t="str">
        <f t="shared" si="1"/>
        <v/>
      </c>
      <c r="F378" s="11" t="str">
        <f t="shared" si="2"/>
        <v/>
      </c>
      <c r="G378" s="24" t="str">
        <f>IFERROR(__xludf.DUMMYFUNCTION("TO_DATE(F378)"),"")</f>
        <v/>
      </c>
    </row>
    <row r="379" ht="15.75" customHeight="1">
      <c r="E379" s="11" t="str">
        <f t="shared" si="1"/>
        <v/>
      </c>
      <c r="F379" s="11" t="str">
        <f t="shared" si="2"/>
        <v/>
      </c>
      <c r="G379" s="24" t="str">
        <f>IFERROR(__xludf.DUMMYFUNCTION("TO_DATE(F379)"),"")</f>
        <v/>
      </c>
    </row>
    <row r="380" ht="15.75" customHeight="1">
      <c r="E380" s="11" t="str">
        <f t="shared" si="1"/>
        <v/>
      </c>
      <c r="F380" s="11" t="str">
        <f t="shared" si="2"/>
        <v/>
      </c>
      <c r="G380" s="24" t="str">
        <f>IFERROR(__xludf.DUMMYFUNCTION("TO_DATE(F380)"),"")</f>
        <v/>
      </c>
    </row>
    <row r="381" ht="15.75" customHeight="1">
      <c r="E381" s="11" t="str">
        <f t="shared" si="1"/>
        <v/>
      </c>
      <c r="F381" s="11" t="str">
        <f t="shared" si="2"/>
        <v/>
      </c>
      <c r="G381" s="24" t="str">
        <f>IFERROR(__xludf.DUMMYFUNCTION("TO_DATE(F381)"),"")</f>
        <v/>
      </c>
    </row>
    <row r="382" ht="15.75" customHeight="1">
      <c r="E382" s="11" t="str">
        <f t="shared" si="1"/>
        <v/>
      </c>
      <c r="F382" s="11" t="str">
        <f t="shared" si="2"/>
        <v/>
      </c>
      <c r="G382" s="24" t="str">
        <f>IFERROR(__xludf.DUMMYFUNCTION("TO_DATE(F382)"),"")</f>
        <v/>
      </c>
    </row>
    <row r="383" ht="15.75" customHeight="1">
      <c r="E383" s="11" t="str">
        <f t="shared" si="1"/>
        <v/>
      </c>
      <c r="F383" s="11" t="str">
        <f t="shared" si="2"/>
        <v/>
      </c>
      <c r="G383" s="24" t="str">
        <f>IFERROR(__xludf.DUMMYFUNCTION("TO_DATE(F383)"),"")</f>
        <v/>
      </c>
    </row>
    <row r="384" ht="15.75" customHeight="1">
      <c r="E384" s="11" t="str">
        <f t="shared" si="1"/>
        <v/>
      </c>
      <c r="F384" s="11" t="str">
        <f t="shared" si="2"/>
        <v/>
      </c>
      <c r="G384" s="24" t="str">
        <f>IFERROR(__xludf.DUMMYFUNCTION("TO_DATE(F384)"),"")</f>
        <v/>
      </c>
    </row>
    <row r="385" ht="15.75" customHeight="1">
      <c r="E385" s="11" t="str">
        <f t="shared" si="1"/>
        <v/>
      </c>
      <c r="F385" s="11" t="str">
        <f t="shared" si="2"/>
        <v/>
      </c>
      <c r="G385" s="24" t="str">
        <f>IFERROR(__xludf.DUMMYFUNCTION("TO_DATE(F385)"),"")</f>
        <v/>
      </c>
    </row>
    <row r="386" ht="15.75" customHeight="1">
      <c r="E386" s="11" t="str">
        <f t="shared" si="1"/>
        <v/>
      </c>
      <c r="F386" s="11" t="str">
        <f t="shared" si="2"/>
        <v/>
      </c>
      <c r="G386" s="24" t="str">
        <f>IFERROR(__xludf.DUMMYFUNCTION("TO_DATE(F386)"),"")</f>
        <v/>
      </c>
    </row>
    <row r="387" ht="15.75" customHeight="1">
      <c r="E387" s="11" t="str">
        <f t="shared" si="1"/>
        <v/>
      </c>
      <c r="F387" s="11" t="str">
        <f t="shared" si="2"/>
        <v/>
      </c>
      <c r="G387" s="24" t="str">
        <f>IFERROR(__xludf.DUMMYFUNCTION("TO_DATE(F387)"),"")</f>
        <v/>
      </c>
    </row>
    <row r="388" ht="15.75" customHeight="1">
      <c r="E388" s="11" t="str">
        <f t="shared" si="1"/>
        <v/>
      </c>
      <c r="F388" s="11" t="str">
        <f t="shared" si="2"/>
        <v/>
      </c>
      <c r="G388" s="24" t="str">
        <f>IFERROR(__xludf.DUMMYFUNCTION("TO_DATE(F388)"),"")</f>
        <v/>
      </c>
    </row>
    <row r="389" ht="15.75" customHeight="1">
      <c r="E389" s="11" t="str">
        <f t="shared" si="1"/>
        <v/>
      </c>
      <c r="F389" s="11" t="str">
        <f t="shared" si="2"/>
        <v/>
      </c>
      <c r="G389" s="24" t="str">
        <f>IFERROR(__xludf.DUMMYFUNCTION("TO_DATE(F389)"),"")</f>
        <v/>
      </c>
    </row>
    <row r="390" ht="15.75" customHeight="1">
      <c r="E390" s="11" t="str">
        <f t="shared" si="1"/>
        <v/>
      </c>
      <c r="F390" s="11" t="str">
        <f t="shared" si="2"/>
        <v/>
      </c>
      <c r="G390" s="24" t="str">
        <f>IFERROR(__xludf.DUMMYFUNCTION("TO_DATE(F390)"),"")</f>
        <v/>
      </c>
    </row>
    <row r="391" ht="15.75" customHeight="1">
      <c r="E391" s="11" t="str">
        <f t="shared" si="1"/>
        <v/>
      </c>
      <c r="F391" s="11" t="str">
        <f t="shared" si="2"/>
        <v/>
      </c>
      <c r="G391" s="24" t="str">
        <f>IFERROR(__xludf.DUMMYFUNCTION("TO_DATE(F391)"),"")</f>
        <v/>
      </c>
    </row>
    <row r="392" ht="15.75" customHeight="1">
      <c r="E392" s="11" t="str">
        <f t="shared" si="1"/>
        <v/>
      </c>
      <c r="F392" s="11" t="str">
        <f t="shared" si="2"/>
        <v/>
      </c>
      <c r="G392" s="24" t="str">
        <f>IFERROR(__xludf.DUMMYFUNCTION("TO_DATE(F392)"),"")</f>
        <v/>
      </c>
    </row>
    <row r="393" ht="15.75" customHeight="1">
      <c r="E393" s="11" t="str">
        <f t="shared" si="1"/>
        <v/>
      </c>
      <c r="F393" s="11" t="str">
        <f t="shared" si="2"/>
        <v/>
      </c>
      <c r="G393" s="24" t="str">
        <f>IFERROR(__xludf.DUMMYFUNCTION("TO_DATE(F393)"),"")</f>
        <v/>
      </c>
    </row>
    <row r="394" ht="15.75" customHeight="1">
      <c r="E394" s="11" t="str">
        <f t="shared" si="1"/>
        <v/>
      </c>
      <c r="F394" s="11" t="str">
        <f t="shared" si="2"/>
        <v/>
      </c>
      <c r="G394" s="24" t="str">
        <f>IFERROR(__xludf.DUMMYFUNCTION("TO_DATE(F394)"),"")</f>
        <v/>
      </c>
    </row>
    <row r="395" ht="15.75" customHeight="1">
      <c r="E395" s="11" t="str">
        <f t="shared" si="1"/>
        <v/>
      </c>
      <c r="F395" s="11" t="str">
        <f t="shared" si="2"/>
        <v/>
      </c>
      <c r="G395" s="24" t="str">
        <f>IFERROR(__xludf.DUMMYFUNCTION("TO_DATE(F395)"),"")</f>
        <v/>
      </c>
    </row>
    <row r="396" ht="15.75" customHeight="1">
      <c r="E396" s="11" t="str">
        <f t="shared" si="1"/>
        <v/>
      </c>
      <c r="F396" s="11" t="str">
        <f t="shared" si="2"/>
        <v/>
      </c>
      <c r="G396" s="24" t="str">
        <f>IFERROR(__xludf.DUMMYFUNCTION("TO_DATE(F396)"),"")</f>
        <v/>
      </c>
    </row>
    <row r="397" ht="15.75" customHeight="1">
      <c r="E397" s="11" t="str">
        <f t="shared" si="1"/>
        <v/>
      </c>
      <c r="F397" s="11" t="str">
        <f t="shared" si="2"/>
        <v/>
      </c>
      <c r="G397" s="24" t="str">
        <f>IFERROR(__xludf.DUMMYFUNCTION("TO_DATE(F397)"),"")</f>
        <v/>
      </c>
    </row>
    <row r="398" ht="15.75" customHeight="1">
      <c r="E398" s="11" t="str">
        <f t="shared" si="1"/>
        <v/>
      </c>
      <c r="F398" s="11" t="str">
        <f t="shared" si="2"/>
        <v/>
      </c>
      <c r="G398" s="24" t="str">
        <f>IFERROR(__xludf.DUMMYFUNCTION("TO_DATE(F398)"),"")</f>
        <v/>
      </c>
    </row>
    <row r="399" ht="15.75" customHeight="1">
      <c r="E399" s="11" t="str">
        <f t="shared" si="1"/>
        <v/>
      </c>
      <c r="F399" s="11" t="str">
        <f t="shared" si="2"/>
        <v/>
      </c>
      <c r="G399" s="24" t="str">
        <f>IFERROR(__xludf.DUMMYFUNCTION("TO_DATE(F399)"),"")</f>
        <v/>
      </c>
    </row>
    <row r="400" ht="15.75" customHeight="1">
      <c r="E400" s="11" t="str">
        <f t="shared" si="1"/>
        <v/>
      </c>
      <c r="F400" s="11" t="str">
        <f t="shared" si="2"/>
        <v/>
      </c>
      <c r="G400" s="24" t="str">
        <f>IFERROR(__xludf.DUMMYFUNCTION("TO_DATE(F400)"),"")</f>
        <v/>
      </c>
    </row>
    <row r="401" ht="15.75" customHeight="1">
      <c r="E401" s="11" t="str">
        <f t="shared" si="1"/>
        <v/>
      </c>
      <c r="F401" s="11" t="str">
        <f t="shared" si="2"/>
        <v/>
      </c>
      <c r="G401" s="24" t="str">
        <f>IFERROR(__xludf.DUMMYFUNCTION("TO_DATE(F401)"),"")</f>
        <v/>
      </c>
    </row>
    <row r="402" ht="15.75" customHeight="1">
      <c r="E402" s="11" t="str">
        <f t="shared" si="1"/>
        <v/>
      </c>
      <c r="F402" s="11" t="str">
        <f t="shared" si="2"/>
        <v/>
      </c>
      <c r="G402" s="24" t="str">
        <f>IFERROR(__xludf.DUMMYFUNCTION("TO_DATE(F402)"),"")</f>
        <v/>
      </c>
    </row>
    <row r="403" ht="15.75" customHeight="1">
      <c r="E403" s="11" t="str">
        <f t="shared" si="1"/>
        <v/>
      </c>
      <c r="F403" s="11" t="str">
        <f t="shared" si="2"/>
        <v/>
      </c>
      <c r="G403" s="24" t="str">
        <f>IFERROR(__xludf.DUMMYFUNCTION("TO_DATE(F403)"),"")</f>
        <v/>
      </c>
    </row>
    <row r="404" ht="15.75" customHeight="1">
      <c r="E404" s="11" t="str">
        <f t="shared" si="1"/>
        <v/>
      </c>
      <c r="F404" s="11" t="str">
        <f t="shared" si="2"/>
        <v/>
      </c>
      <c r="G404" s="24" t="str">
        <f>IFERROR(__xludf.DUMMYFUNCTION("TO_DATE(F404)"),"")</f>
        <v/>
      </c>
    </row>
    <row r="405" ht="15.75" customHeight="1">
      <c r="E405" s="11" t="str">
        <f t="shared" si="1"/>
        <v/>
      </c>
      <c r="F405" s="11" t="str">
        <f t="shared" si="2"/>
        <v/>
      </c>
      <c r="G405" s="24" t="str">
        <f>IFERROR(__xludf.DUMMYFUNCTION("TO_DATE(F405)"),"")</f>
        <v/>
      </c>
    </row>
    <row r="406" ht="15.75" customHeight="1">
      <c r="E406" s="11" t="str">
        <f t="shared" si="1"/>
        <v/>
      </c>
      <c r="F406" s="11" t="str">
        <f t="shared" si="2"/>
        <v/>
      </c>
      <c r="G406" s="24" t="str">
        <f>IFERROR(__xludf.DUMMYFUNCTION("TO_DATE(F406)"),"")</f>
        <v/>
      </c>
    </row>
    <row r="407" ht="15.75" customHeight="1">
      <c r="E407" s="11" t="str">
        <f t="shared" si="1"/>
        <v/>
      </c>
      <c r="F407" s="11" t="str">
        <f t="shared" si="2"/>
        <v/>
      </c>
      <c r="G407" s="24" t="str">
        <f>IFERROR(__xludf.DUMMYFUNCTION("TO_DATE(F407)"),"")</f>
        <v/>
      </c>
    </row>
    <row r="408" ht="15.75" customHeight="1">
      <c r="E408" s="11" t="str">
        <f t="shared" si="1"/>
        <v/>
      </c>
      <c r="F408" s="11" t="str">
        <f t="shared" si="2"/>
        <v/>
      </c>
      <c r="G408" s="24" t="str">
        <f>IFERROR(__xludf.DUMMYFUNCTION("TO_DATE(F408)"),"")</f>
        <v/>
      </c>
    </row>
    <row r="409" ht="15.75" customHeight="1">
      <c r="E409" s="11" t="str">
        <f t="shared" si="1"/>
        <v/>
      </c>
      <c r="F409" s="11" t="str">
        <f t="shared" si="2"/>
        <v/>
      </c>
      <c r="G409" s="24" t="str">
        <f>IFERROR(__xludf.DUMMYFUNCTION("TO_DATE(F409)"),"")</f>
        <v/>
      </c>
    </row>
    <row r="410" ht="15.75" customHeight="1">
      <c r="E410" s="11" t="str">
        <f t="shared" si="1"/>
        <v/>
      </c>
      <c r="F410" s="11" t="str">
        <f t="shared" si="2"/>
        <v/>
      </c>
      <c r="G410" s="24" t="str">
        <f>IFERROR(__xludf.DUMMYFUNCTION("TO_DATE(F410)"),"")</f>
        <v/>
      </c>
    </row>
    <row r="411" ht="15.75" customHeight="1">
      <c r="E411" s="11" t="str">
        <f t="shared" si="1"/>
        <v/>
      </c>
      <c r="F411" s="11" t="str">
        <f t="shared" si="2"/>
        <v/>
      </c>
      <c r="G411" s="24" t="str">
        <f>IFERROR(__xludf.DUMMYFUNCTION("TO_DATE(F411)"),"")</f>
        <v/>
      </c>
    </row>
    <row r="412" ht="15.75" customHeight="1">
      <c r="E412" s="11" t="str">
        <f t="shared" si="1"/>
        <v/>
      </c>
      <c r="F412" s="11" t="str">
        <f t="shared" si="2"/>
        <v/>
      </c>
      <c r="G412" s="24" t="str">
        <f>IFERROR(__xludf.DUMMYFUNCTION("TO_DATE(F412)"),"")</f>
        <v/>
      </c>
    </row>
    <row r="413" ht="15.75" customHeight="1">
      <c r="E413" s="11" t="str">
        <f t="shared" si="1"/>
        <v/>
      </c>
      <c r="F413" s="11" t="str">
        <f t="shared" si="2"/>
        <v/>
      </c>
      <c r="G413" s="24" t="str">
        <f>IFERROR(__xludf.DUMMYFUNCTION("TO_DATE(F413)"),"")</f>
        <v/>
      </c>
    </row>
    <row r="414" ht="15.75" customHeight="1">
      <c r="E414" s="11" t="str">
        <f t="shared" si="1"/>
        <v/>
      </c>
      <c r="F414" s="11" t="str">
        <f t="shared" si="2"/>
        <v/>
      </c>
      <c r="G414" s="24" t="str">
        <f>IFERROR(__xludf.DUMMYFUNCTION("TO_DATE(F414)"),"")</f>
        <v/>
      </c>
    </row>
    <row r="415" ht="15.75" customHeight="1">
      <c r="E415" s="11" t="str">
        <f t="shared" si="1"/>
        <v/>
      </c>
      <c r="F415" s="11" t="str">
        <f t="shared" si="2"/>
        <v/>
      </c>
      <c r="G415" s="24" t="str">
        <f>IFERROR(__xludf.DUMMYFUNCTION("TO_DATE(F415)"),"")</f>
        <v/>
      </c>
    </row>
    <row r="416" ht="15.75" customHeight="1">
      <c r="E416" s="11" t="str">
        <f t="shared" si="1"/>
        <v/>
      </c>
      <c r="F416" s="11" t="str">
        <f t="shared" si="2"/>
        <v/>
      </c>
      <c r="G416" s="24" t="str">
        <f>IFERROR(__xludf.DUMMYFUNCTION("TO_DATE(F416)"),"")</f>
        <v/>
      </c>
    </row>
    <row r="417" ht="15.75" customHeight="1">
      <c r="E417" s="11" t="str">
        <f t="shared" si="1"/>
        <v/>
      </c>
      <c r="F417" s="11" t="str">
        <f t="shared" si="2"/>
        <v/>
      </c>
      <c r="G417" s="24" t="str">
        <f>IFERROR(__xludf.DUMMYFUNCTION("TO_DATE(F417)"),"")</f>
        <v/>
      </c>
    </row>
    <row r="418" ht="15.75" customHeight="1">
      <c r="E418" s="11" t="str">
        <f t="shared" si="1"/>
        <v/>
      </c>
      <c r="F418" s="11" t="str">
        <f t="shared" si="2"/>
        <v/>
      </c>
      <c r="G418" s="24" t="str">
        <f>IFERROR(__xludf.DUMMYFUNCTION("TO_DATE(F418)"),"")</f>
        <v/>
      </c>
    </row>
    <row r="419" ht="15.75" customHeight="1">
      <c r="E419" s="11" t="str">
        <f t="shared" si="1"/>
        <v/>
      </c>
      <c r="F419" s="11" t="str">
        <f t="shared" si="2"/>
        <v/>
      </c>
      <c r="G419" s="24" t="str">
        <f>IFERROR(__xludf.DUMMYFUNCTION("TO_DATE(F419)"),"")</f>
        <v/>
      </c>
    </row>
    <row r="420" ht="15.75" customHeight="1">
      <c r="E420" s="11" t="str">
        <f t="shared" si="1"/>
        <v/>
      </c>
      <c r="F420" s="11" t="str">
        <f t="shared" si="2"/>
        <v/>
      </c>
      <c r="G420" s="24" t="str">
        <f>IFERROR(__xludf.DUMMYFUNCTION("TO_DATE(F420)"),"")</f>
        <v/>
      </c>
    </row>
    <row r="421" ht="15.75" customHeight="1">
      <c r="E421" s="11" t="str">
        <f t="shared" si="1"/>
        <v/>
      </c>
      <c r="F421" s="11" t="str">
        <f t="shared" si="2"/>
        <v/>
      </c>
      <c r="G421" s="24" t="str">
        <f>IFERROR(__xludf.DUMMYFUNCTION("TO_DATE(F421)"),"")</f>
        <v/>
      </c>
    </row>
    <row r="422" ht="15.75" customHeight="1">
      <c r="E422" s="11" t="str">
        <f t="shared" si="1"/>
        <v/>
      </c>
      <c r="F422" s="11" t="str">
        <f t="shared" si="2"/>
        <v/>
      </c>
      <c r="G422" s="24" t="str">
        <f>IFERROR(__xludf.DUMMYFUNCTION("TO_DATE(F422)"),"")</f>
        <v/>
      </c>
    </row>
    <row r="423" ht="15.75" customHeight="1">
      <c r="E423" s="11" t="str">
        <f t="shared" si="1"/>
        <v/>
      </c>
      <c r="F423" s="11" t="str">
        <f t="shared" si="2"/>
        <v/>
      </c>
      <c r="G423" s="24" t="str">
        <f>IFERROR(__xludf.DUMMYFUNCTION("TO_DATE(F423)"),"")</f>
        <v/>
      </c>
    </row>
    <row r="424" ht="15.75" customHeight="1">
      <c r="E424" s="11" t="str">
        <f t="shared" si="1"/>
        <v/>
      </c>
      <c r="F424" s="11" t="str">
        <f t="shared" si="2"/>
        <v/>
      </c>
      <c r="G424" s="24" t="str">
        <f>IFERROR(__xludf.DUMMYFUNCTION("TO_DATE(F424)"),"")</f>
        <v/>
      </c>
    </row>
    <row r="425" ht="15.75" customHeight="1">
      <c r="E425" s="11" t="str">
        <f t="shared" si="1"/>
        <v/>
      </c>
      <c r="F425" s="11" t="str">
        <f t="shared" si="2"/>
        <v/>
      </c>
      <c r="G425" s="24" t="str">
        <f>IFERROR(__xludf.DUMMYFUNCTION("TO_DATE(F425)"),"")</f>
        <v/>
      </c>
    </row>
    <row r="426" ht="15.75" customHeight="1">
      <c r="E426" s="11" t="str">
        <f t="shared" si="1"/>
        <v/>
      </c>
      <c r="F426" s="11" t="str">
        <f t="shared" si="2"/>
        <v/>
      </c>
      <c r="G426" s="24" t="str">
        <f>IFERROR(__xludf.DUMMYFUNCTION("TO_DATE(F426)"),"")</f>
        <v/>
      </c>
    </row>
    <row r="427" ht="15.75" customHeight="1">
      <c r="E427" s="11" t="str">
        <f t="shared" si="1"/>
        <v/>
      </c>
      <c r="F427" s="11" t="str">
        <f t="shared" si="2"/>
        <v/>
      </c>
      <c r="G427" s="24" t="str">
        <f>IFERROR(__xludf.DUMMYFUNCTION("TO_DATE(F427)"),"")</f>
        <v/>
      </c>
    </row>
    <row r="428" ht="15.75" customHeight="1">
      <c r="E428" s="11" t="str">
        <f t="shared" si="1"/>
        <v/>
      </c>
      <c r="F428" s="11" t="str">
        <f t="shared" si="2"/>
        <v/>
      </c>
      <c r="G428" s="24" t="str">
        <f>IFERROR(__xludf.DUMMYFUNCTION("TO_DATE(F428)"),"")</f>
        <v/>
      </c>
    </row>
    <row r="429" ht="15.75" customHeight="1">
      <c r="E429" s="11" t="str">
        <f t="shared" si="1"/>
        <v/>
      </c>
      <c r="F429" s="11" t="str">
        <f t="shared" si="2"/>
        <v/>
      </c>
      <c r="G429" s="24" t="str">
        <f>IFERROR(__xludf.DUMMYFUNCTION("TO_DATE(F429)"),"")</f>
        <v/>
      </c>
    </row>
    <row r="430" ht="15.75" customHeight="1">
      <c r="E430" s="11" t="str">
        <f t="shared" si="1"/>
        <v/>
      </c>
      <c r="F430" s="11" t="str">
        <f t="shared" si="2"/>
        <v/>
      </c>
      <c r="G430" s="24" t="str">
        <f>IFERROR(__xludf.DUMMYFUNCTION("TO_DATE(F430)"),"")</f>
        <v/>
      </c>
    </row>
    <row r="431" ht="15.75" customHeight="1">
      <c r="E431" s="11" t="str">
        <f t="shared" si="1"/>
        <v/>
      </c>
      <c r="F431" s="11" t="str">
        <f t="shared" si="2"/>
        <v/>
      </c>
      <c r="G431" s="24" t="str">
        <f>IFERROR(__xludf.DUMMYFUNCTION("TO_DATE(F431)"),"")</f>
        <v/>
      </c>
    </row>
    <row r="432" ht="15.75" customHeight="1">
      <c r="E432" s="11" t="str">
        <f t="shared" si="1"/>
        <v/>
      </c>
      <c r="F432" s="11" t="str">
        <f t="shared" si="2"/>
        <v/>
      </c>
      <c r="G432" s="24" t="str">
        <f>IFERROR(__xludf.DUMMYFUNCTION("TO_DATE(F432)"),"")</f>
        <v/>
      </c>
    </row>
    <row r="433" ht="15.75" customHeight="1">
      <c r="E433" s="11" t="str">
        <f t="shared" si="1"/>
        <v/>
      </c>
      <c r="F433" s="11" t="str">
        <f t="shared" si="2"/>
        <v/>
      </c>
      <c r="G433" s="24" t="str">
        <f>IFERROR(__xludf.DUMMYFUNCTION("TO_DATE(F433)"),"")</f>
        <v/>
      </c>
    </row>
    <row r="434" ht="15.75" customHeight="1">
      <c r="E434" s="11" t="str">
        <f t="shared" si="1"/>
        <v/>
      </c>
      <c r="F434" s="11" t="str">
        <f t="shared" si="2"/>
        <v/>
      </c>
      <c r="G434" s="24" t="str">
        <f>IFERROR(__xludf.DUMMYFUNCTION("TO_DATE(F434)"),"")</f>
        <v/>
      </c>
    </row>
    <row r="435" ht="15.75" customHeight="1">
      <c r="E435" s="11" t="str">
        <f t="shared" si="1"/>
        <v/>
      </c>
      <c r="F435" s="11" t="str">
        <f t="shared" si="2"/>
        <v/>
      </c>
      <c r="G435" s="24" t="str">
        <f>IFERROR(__xludf.DUMMYFUNCTION("TO_DATE(F435)"),"")</f>
        <v/>
      </c>
    </row>
    <row r="436" ht="15.75" customHeight="1">
      <c r="E436" s="11" t="str">
        <f t="shared" si="1"/>
        <v/>
      </c>
      <c r="F436" s="11" t="str">
        <f t="shared" si="2"/>
        <v/>
      </c>
      <c r="G436" s="24" t="str">
        <f>IFERROR(__xludf.DUMMYFUNCTION("TO_DATE(F436)"),"")</f>
        <v/>
      </c>
    </row>
    <row r="437" ht="15.75" customHeight="1">
      <c r="E437" s="11" t="str">
        <f t="shared" si="1"/>
        <v/>
      </c>
      <c r="F437" s="11" t="str">
        <f t="shared" si="2"/>
        <v/>
      </c>
      <c r="G437" s="24" t="str">
        <f>IFERROR(__xludf.DUMMYFUNCTION("TO_DATE(F437)"),"")</f>
        <v/>
      </c>
    </row>
    <row r="438" ht="15.75" customHeight="1">
      <c r="E438" s="11" t="str">
        <f t="shared" si="1"/>
        <v/>
      </c>
      <c r="F438" s="11" t="str">
        <f t="shared" si="2"/>
        <v/>
      </c>
      <c r="G438" s="24" t="str">
        <f>IFERROR(__xludf.DUMMYFUNCTION("TO_DATE(F438)"),"")</f>
        <v/>
      </c>
    </row>
    <row r="439" ht="15.75" customHeight="1">
      <c r="E439" s="11" t="str">
        <f t="shared" si="1"/>
        <v/>
      </c>
      <c r="F439" s="11" t="str">
        <f t="shared" si="2"/>
        <v/>
      </c>
      <c r="G439" s="24" t="str">
        <f>IFERROR(__xludf.DUMMYFUNCTION("TO_DATE(F439)"),"")</f>
        <v/>
      </c>
    </row>
    <row r="440" ht="15.75" customHeight="1">
      <c r="E440" s="11" t="str">
        <f t="shared" si="1"/>
        <v/>
      </c>
      <c r="F440" s="11" t="str">
        <f t="shared" si="2"/>
        <v/>
      </c>
      <c r="G440" s="24" t="str">
        <f>IFERROR(__xludf.DUMMYFUNCTION("TO_DATE(F440)"),"")</f>
        <v/>
      </c>
    </row>
    <row r="441" ht="15.75" customHeight="1">
      <c r="E441" s="11" t="str">
        <f t="shared" si="1"/>
        <v/>
      </c>
      <c r="F441" s="11" t="str">
        <f t="shared" si="2"/>
        <v/>
      </c>
      <c r="G441" s="24" t="str">
        <f>IFERROR(__xludf.DUMMYFUNCTION("TO_DATE(F441)"),"")</f>
        <v/>
      </c>
    </row>
    <row r="442" ht="15.75" customHeight="1">
      <c r="E442" s="11" t="str">
        <f t="shared" si="1"/>
        <v/>
      </c>
      <c r="F442" s="11" t="str">
        <f t="shared" si="2"/>
        <v/>
      </c>
      <c r="G442" s="24" t="str">
        <f>IFERROR(__xludf.DUMMYFUNCTION("TO_DATE(F442)"),"")</f>
        <v/>
      </c>
    </row>
    <row r="443" ht="15.75" customHeight="1">
      <c r="E443" s="11" t="str">
        <f t="shared" si="1"/>
        <v/>
      </c>
      <c r="F443" s="11" t="str">
        <f t="shared" si="2"/>
        <v/>
      </c>
      <c r="G443" s="24" t="str">
        <f>IFERROR(__xludf.DUMMYFUNCTION("TO_DATE(F443)"),"")</f>
        <v/>
      </c>
    </row>
    <row r="444" ht="15.75" customHeight="1">
      <c r="E444" s="11" t="str">
        <f t="shared" si="1"/>
        <v/>
      </c>
      <c r="F444" s="11" t="str">
        <f t="shared" si="2"/>
        <v/>
      </c>
      <c r="G444" s="24" t="str">
        <f>IFERROR(__xludf.DUMMYFUNCTION("TO_DATE(F444)"),"")</f>
        <v/>
      </c>
    </row>
    <row r="445" ht="15.75" customHeight="1">
      <c r="E445" s="11" t="str">
        <f t="shared" si="1"/>
        <v/>
      </c>
      <c r="F445" s="11" t="str">
        <f t="shared" si="2"/>
        <v/>
      </c>
      <c r="G445" s="24" t="str">
        <f>IFERROR(__xludf.DUMMYFUNCTION("TO_DATE(F445)"),"")</f>
        <v/>
      </c>
    </row>
    <row r="446" ht="15.75" customHeight="1">
      <c r="E446" s="11" t="str">
        <f t="shared" si="1"/>
        <v/>
      </c>
      <c r="F446" s="11" t="str">
        <f t="shared" si="2"/>
        <v/>
      </c>
      <c r="G446" s="24" t="str">
        <f>IFERROR(__xludf.DUMMYFUNCTION("TO_DATE(F446)"),"")</f>
        <v/>
      </c>
    </row>
    <row r="447" ht="15.75" customHeight="1">
      <c r="E447" s="11" t="str">
        <f t="shared" si="1"/>
        <v/>
      </c>
      <c r="F447" s="11" t="str">
        <f t="shared" si="2"/>
        <v/>
      </c>
      <c r="G447" s="24" t="str">
        <f>IFERROR(__xludf.DUMMYFUNCTION("TO_DATE(F447)"),"")</f>
        <v/>
      </c>
    </row>
    <row r="448" ht="15.75" customHeight="1">
      <c r="E448" s="11" t="str">
        <f t="shared" si="1"/>
        <v/>
      </c>
      <c r="F448" s="11" t="str">
        <f t="shared" si="2"/>
        <v/>
      </c>
      <c r="G448" s="24" t="str">
        <f>IFERROR(__xludf.DUMMYFUNCTION("TO_DATE(F448)"),"")</f>
        <v/>
      </c>
    </row>
    <row r="449" ht="15.75" customHeight="1">
      <c r="E449" s="11" t="str">
        <f t="shared" si="1"/>
        <v/>
      </c>
      <c r="F449" s="11" t="str">
        <f t="shared" si="2"/>
        <v/>
      </c>
      <c r="G449" s="24" t="str">
        <f>IFERROR(__xludf.DUMMYFUNCTION("TO_DATE(F449)"),"")</f>
        <v/>
      </c>
    </row>
    <row r="450" ht="15.75" customHeight="1">
      <c r="E450" s="11" t="str">
        <f t="shared" si="1"/>
        <v/>
      </c>
      <c r="F450" s="11" t="str">
        <f t="shared" si="2"/>
        <v/>
      </c>
      <c r="G450" s="24" t="str">
        <f>IFERROR(__xludf.DUMMYFUNCTION("TO_DATE(F450)"),"")</f>
        <v/>
      </c>
    </row>
    <row r="451" ht="15.75" customHeight="1">
      <c r="E451" s="11" t="str">
        <f t="shared" si="1"/>
        <v/>
      </c>
      <c r="F451" s="11" t="str">
        <f t="shared" si="2"/>
        <v/>
      </c>
      <c r="G451" s="24" t="str">
        <f>IFERROR(__xludf.DUMMYFUNCTION("TO_DATE(F451)"),"")</f>
        <v/>
      </c>
    </row>
    <row r="452" ht="15.75" customHeight="1">
      <c r="E452" s="11" t="str">
        <f t="shared" si="1"/>
        <v/>
      </c>
      <c r="F452" s="11" t="str">
        <f t="shared" si="2"/>
        <v/>
      </c>
      <c r="G452" s="24" t="str">
        <f>IFERROR(__xludf.DUMMYFUNCTION("TO_DATE(F452)"),"")</f>
        <v/>
      </c>
    </row>
    <row r="453" ht="15.75" customHeight="1">
      <c r="E453" s="11" t="str">
        <f t="shared" si="1"/>
        <v/>
      </c>
      <c r="F453" s="11" t="str">
        <f t="shared" si="2"/>
        <v/>
      </c>
      <c r="G453" s="24" t="str">
        <f>IFERROR(__xludf.DUMMYFUNCTION("TO_DATE(F453)"),"")</f>
        <v/>
      </c>
    </row>
    <row r="454" ht="15.75" customHeight="1">
      <c r="E454" s="11" t="str">
        <f t="shared" si="1"/>
        <v/>
      </c>
      <c r="F454" s="11" t="str">
        <f t="shared" si="2"/>
        <v/>
      </c>
      <c r="G454" s="24" t="str">
        <f>IFERROR(__xludf.DUMMYFUNCTION("TO_DATE(F454)"),"")</f>
        <v/>
      </c>
    </row>
    <row r="455" ht="15.75" customHeight="1">
      <c r="E455" s="11" t="str">
        <f t="shared" si="1"/>
        <v/>
      </c>
      <c r="F455" s="11" t="str">
        <f t="shared" si="2"/>
        <v/>
      </c>
      <c r="G455" s="24" t="str">
        <f>IFERROR(__xludf.DUMMYFUNCTION("TO_DATE(F455)"),"")</f>
        <v/>
      </c>
    </row>
    <row r="456" ht="15.75" customHeight="1">
      <c r="E456" s="11" t="str">
        <f t="shared" si="1"/>
        <v/>
      </c>
      <c r="F456" s="11" t="str">
        <f t="shared" si="2"/>
        <v/>
      </c>
      <c r="G456" s="24" t="str">
        <f>IFERROR(__xludf.DUMMYFUNCTION("TO_DATE(F456)"),"")</f>
        <v/>
      </c>
    </row>
    <row r="457" ht="15.75" customHeight="1">
      <c r="E457" s="11" t="str">
        <f t="shared" si="1"/>
        <v/>
      </c>
      <c r="F457" s="11" t="str">
        <f t="shared" si="2"/>
        <v/>
      </c>
      <c r="G457" s="24" t="str">
        <f>IFERROR(__xludf.DUMMYFUNCTION("TO_DATE(F457)"),"")</f>
        <v/>
      </c>
    </row>
    <row r="458" ht="15.75" customHeight="1">
      <c r="E458" s="11" t="str">
        <f t="shared" si="1"/>
        <v/>
      </c>
      <c r="F458" s="11" t="str">
        <f t="shared" si="2"/>
        <v/>
      </c>
      <c r="G458" s="24" t="str">
        <f>IFERROR(__xludf.DUMMYFUNCTION("TO_DATE(F458)"),"")</f>
        <v/>
      </c>
    </row>
    <row r="459" ht="15.75" customHeight="1">
      <c r="E459" s="11" t="str">
        <f t="shared" si="1"/>
        <v/>
      </c>
      <c r="F459" s="11" t="str">
        <f t="shared" si="2"/>
        <v/>
      </c>
      <c r="G459" s="24" t="str">
        <f>IFERROR(__xludf.DUMMYFUNCTION("TO_DATE(F459)"),"")</f>
        <v/>
      </c>
    </row>
    <row r="460" ht="15.75" customHeight="1">
      <c r="E460" s="11" t="str">
        <f t="shared" si="1"/>
        <v/>
      </c>
      <c r="F460" s="11" t="str">
        <f t="shared" si="2"/>
        <v/>
      </c>
      <c r="G460" s="24" t="str">
        <f>IFERROR(__xludf.DUMMYFUNCTION("TO_DATE(F460)"),"")</f>
        <v/>
      </c>
    </row>
    <row r="461" ht="15.75" customHeight="1">
      <c r="E461" s="11" t="str">
        <f t="shared" si="1"/>
        <v/>
      </c>
      <c r="F461" s="11" t="str">
        <f t="shared" si="2"/>
        <v/>
      </c>
      <c r="G461" s="24" t="str">
        <f>IFERROR(__xludf.DUMMYFUNCTION("TO_DATE(F461)"),"")</f>
        <v/>
      </c>
    </row>
    <row r="462" ht="15.75" customHeight="1">
      <c r="E462" s="11" t="str">
        <f t="shared" si="1"/>
        <v/>
      </c>
      <c r="F462" s="11" t="str">
        <f t="shared" si="2"/>
        <v/>
      </c>
      <c r="G462" s="24" t="str">
        <f>IFERROR(__xludf.DUMMYFUNCTION("TO_DATE(F462)"),"")</f>
        <v/>
      </c>
    </row>
    <row r="463" ht="15.75" customHeight="1">
      <c r="E463" s="11" t="str">
        <f t="shared" si="1"/>
        <v/>
      </c>
      <c r="F463" s="11" t="str">
        <f t="shared" si="2"/>
        <v/>
      </c>
      <c r="G463" s="24" t="str">
        <f>IFERROR(__xludf.DUMMYFUNCTION("TO_DATE(F463)"),"")</f>
        <v/>
      </c>
    </row>
    <row r="464" ht="15.75" customHeight="1">
      <c r="E464" s="11" t="str">
        <f t="shared" si="1"/>
        <v/>
      </c>
      <c r="F464" s="11" t="str">
        <f t="shared" si="2"/>
        <v/>
      </c>
      <c r="G464" s="24" t="str">
        <f>IFERROR(__xludf.DUMMYFUNCTION("TO_DATE(F464)"),"")</f>
        <v/>
      </c>
    </row>
    <row r="465" ht="15.75" customHeight="1">
      <c r="E465" s="11" t="str">
        <f t="shared" si="1"/>
        <v/>
      </c>
      <c r="F465" s="11" t="str">
        <f t="shared" si="2"/>
        <v/>
      </c>
      <c r="G465" s="24" t="str">
        <f>IFERROR(__xludf.DUMMYFUNCTION("TO_DATE(F465)"),"")</f>
        <v/>
      </c>
    </row>
    <row r="466" ht="15.75" customHeight="1">
      <c r="E466" s="11" t="str">
        <f t="shared" si="1"/>
        <v/>
      </c>
      <c r="F466" s="11" t="str">
        <f t="shared" si="2"/>
        <v/>
      </c>
      <c r="G466" s="24" t="str">
        <f>IFERROR(__xludf.DUMMYFUNCTION("TO_DATE(F466)"),"")</f>
        <v/>
      </c>
    </row>
    <row r="467" ht="15.75" customHeight="1">
      <c r="E467" s="11" t="str">
        <f t="shared" si="1"/>
        <v/>
      </c>
      <c r="F467" s="11" t="str">
        <f t="shared" si="2"/>
        <v/>
      </c>
      <c r="G467" s="24" t="str">
        <f>IFERROR(__xludf.DUMMYFUNCTION("TO_DATE(F467)"),"")</f>
        <v/>
      </c>
    </row>
    <row r="468" ht="15.75" customHeight="1">
      <c r="E468" s="11" t="str">
        <f t="shared" si="1"/>
        <v/>
      </c>
      <c r="F468" s="11" t="str">
        <f t="shared" si="2"/>
        <v/>
      </c>
      <c r="G468" s="24" t="str">
        <f>IFERROR(__xludf.DUMMYFUNCTION("TO_DATE(F468)"),"")</f>
        <v/>
      </c>
    </row>
    <row r="469" ht="15.75" customHeight="1">
      <c r="E469" s="11" t="str">
        <f t="shared" si="1"/>
        <v/>
      </c>
      <c r="F469" s="11" t="str">
        <f t="shared" si="2"/>
        <v/>
      </c>
      <c r="G469" s="24" t="str">
        <f>IFERROR(__xludf.DUMMYFUNCTION("TO_DATE(F469)"),"")</f>
        <v/>
      </c>
    </row>
    <row r="470" ht="15.75" customHeight="1">
      <c r="E470" s="11" t="str">
        <f t="shared" si="1"/>
        <v/>
      </c>
      <c r="F470" s="11" t="str">
        <f t="shared" si="2"/>
        <v/>
      </c>
      <c r="G470" s="24" t="str">
        <f>IFERROR(__xludf.DUMMYFUNCTION("TO_DATE(F470)"),"")</f>
        <v/>
      </c>
    </row>
    <row r="471" ht="15.75" customHeight="1">
      <c r="E471" s="11" t="str">
        <f t="shared" si="1"/>
        <v/>
      </c>
      <c r="F471" s="11" t="str">
        <f t="shared" si="2"/>
        <v/>
      </c>
      <c r="G471" s="24" t="str">
        <f>IFERROR(__xludf.DUMMYFUNCTION("TO_DATE(F471)"),"")</f>
        <v/>
      </c>
    </row>
    <row r="472" ht="15.75" customHeight="1">
      <c r="E472" s="11" t="str">
        <f t="shared" si="1"/>
        <v/>
      </c>
      <c r="F472" s="11" t="str">
        <f t="shared" si="2"/>
        <v/>
      </c>
      <c r="G472" s="24" t="str">
        <f>IFERROR(__xludf.DUMMYFUNCTION("TO_DATE(F472)"),"")</f>
        <v/>
      </c>
    </row>
    <row r="473" ht="15.75" customHeight="1">
      <c r="E473" s="11" t="str">
        <f t="shared" si="1"/>
        <v/>
      </c>
      <c r="F473" s="11" t="str">
        <f t="shared" si="2"/>
        <v/>
      </c>
      <c r="G473" s="24" t="str">
        <f>IFERROR(__xludf.DUMMYFUNCTION("TO_DATE(F473)"),"")</f>
        <v/>
      </c>
    </row>
    <row r="474" ht="15.75" customHeight="1">
      <c r="E474" s="11" t="str">
        <f t="shared" si="1"/>
        <v/>
      </c>
      <c r="F474" s="11" t="str">
        <f t="shared" si="2"/>
        <v/>
      </c>
      <c r="G474" s="24" t="str">
        <f>IFERROR(__xludf.DUMMYFUNCTION("TO_DATE(F474)"),"")</f>
        <v/>
      </c>
    </row>
    <row r="475" ht="15.75" customHeight="1">
      <c r="E475" s="11" t="str">
        <f t="shared" si="1"/>
        <v/>
      </c>
      <c r="F475" s="11" t="str">
        <f t="shared" si="2"/>
        <v/>
      </c>
      <c r="G475" s="24" t="str">
        <f>IFERROR(__xludf.DUMMYFUNCTION("TO_DATE(F475)"),"")</f>
        <v/>
      </c>
    </row>
    <row r="476" ht="15.75" customHeight="1">
      <c r="E476" s="11" t="str">
        <f t="shared" si="1"/>
        <v/>
      </c>
      <c r="F476" s="11" t="str">
        <f t="shared" si="2"/>
        <v/>
      </c>
      <c r="G476" s="24" t="str">
        <f>IFERROR(__xludf.DUMMYFUNCTION("TO_DATE(F476)"),"")</f>
        <v/>
      </c>
    </row>
    <row r="477" ht="15.75" customHeight="1">
      <c r="E477" s="11" t="str">
        <f t="shared" si="1"/>
        <v/>
      </c>
      <c r="F477" s="11" t="str">
        <f t="shared" si="2"/>
        <v/>
      </c>
      <c r="G477" s="24" t="str">
        <f>IFERROR(__xludf.DUMMYFUNCTION("TO_DATE(F477)"),"")</f>
        <v/>
      </c>
    </row>
    <row r="478" ht="15.75" customHeight="1">
      <c r="E478" s="11" t="str">
        <f t="shared" si="1"/>
        <v/>
      </c>
      <c r="F478" s="11" t="str">
        <f t="shared" si="2"/>
        <v/>
      </c>
      <c r="G478" s="24" t="str">
        <f>IFERROR(__xludf.DUMMYFUNCTION("TO_DATE(F478)"),"")</f>
        <v/>
      </c>
    </row>
    <row r="479" ht="15.75" customHeight="1">
      <c r="E479" s="11" t="str">
        <f t="shared" si="1"/>
        <v/>
      </c>
      <c r="F479" s="11" t="str">
        <f t="shared" si="2"/>
        <v/>
      </c>
      <c r="G479" s="24" t="str">
        <f>IFERROR(__xludf.DUMMYFUNCTION("TO_DATE(F479)"),"")</f>
        <v/>
      </c>
    </row>
    <row r="480" ht="15.75" customHeight="1">
      <c r="E480" s="11" t="str">
        <f t="shared" si="1"/>
        <v/>
      </c>
      <c r="F480" s="11" t="str">
        <f t="shared" si="2"/>
        <v/>
      </c>
      <c r="G480" s="24" t="str">
        <f>IFERROR(__xludf.DUMMYFUNCTION("TO_DATE(F480)"),"")</f>
        <v/>
      </c>
    </row>
    <row r="481" ht="15.75" customHeight="1">
      <c r="E481" s="11" t="str">
        <f t="shared" si="1"/>
        <v/>
      </c>
      <c r="F481" s="11" t="str">
        <f t="shared" si="2"/>
        <v/>
      </c>
      <c r="G481" s="24" t="str">
        <f>IFERROR(__xludf.DUMMYFUNCTION("TO_DATE(F481)"),"")</f>
        <v/>
      </c>
    </row>
    <row r="482" ht="15.75" customHeight="1">
      <c r="E482" s="11" t="str">
        <f t="shared" si="1"/>
        <v/>
      </c>
      <c r="F482" s="11" t="str">
        <f t="shared" si="2"/>
        <v/>
      </c>
      <c r="G482" s="24" t="str">
        <f>IFERROR(__xludf.DUMMYFUNCTION("TO_DATE(F482)"),"")</f>
        <v/>
      </c>
    </row>
    <row r="483" ht="15.75" customHeight="1">
      <c r="E483" s="11" t="str">
        <f t="shared" si="1"/>
        <v/>
      </c>
      <c r="F483" s="11" t="str">
        <f t="shared" si="2"/>
        <v/>
      </c>
      <c r="G483" s="24" t="str">
        <f>IFERROR(__xludf.DUMMYFUNCTION("TO_DATE(F483)"),"")</f>
        <v/>
      </c>
    </row>
    <row r="484" ht="15.75" customHeight="1">
      <c r="E484" s="11" t="str">
        <f t="shared" si="1"/>
        <v/>
      </c>
      <c r="F484" s="11" t="str">
        <f t="shared" si="2"/>
        <v/>
      </c>
      <c r="G484" s="24" t="str">
        <f>IFERROR(__xludf.DUMMYFUNCTION("TO_DATE(F484)"),"")</f>
        <v/>
      </c>
    </row>
    <row r="485" ht="15.75" customHeight="1">
      <c r="E485" s="11" t="str">
        <f t="shared" si="1"/>
        <v/>
      </c>
      <c r="F485" s="11" t="str">
        <f t="shared" si="2"/>
        <v/>
      </c>
      <c r="G485" s="24" t="str">
        <f>IFERROR(__xludf.DUMMYFUNCTION("TO_DATE(F485)"),"")</f>
        <v/>
      </c>
    </row>
    <row r="486" ht="15.75" customHeight="1">
      <c r="E486" s="11" t="str">
        <f t="shared" si="1"/>
        <v/>
      </c>
      <c r="F486" s="11" t="str">
        <f t="shared" si="2"/>
        <v/>
      </c>
      <c r="G486" s="24" t="str">
        <f>IFERROR(__xludf.DUMMYFUNCTION("TO_DATE(F486)"),"")</f>
        <v/>
      </c>
    </row>
    <row r="487" ht="15.75" customHeight="1">
      <c r="E487" s="11" t="str">
        <f t="shared" si="1"/>
        <v/>
      </c>
      <c r="F487" s="11" t="str">
        <f t="shared" si="2"/>
        <v/>
      </c>
      <c r="G487" s="24" t="str">
        <f>IFERROR(__xludf.DUMMYFUNCTION("TO_DATE(F487)"),"")</f>
        <v/>
      </c>
    </row>
    <row r="488" ht="15.75" customHeight="1">
      <c r="E488" s="11" t="str">
        <f t="shared" si="1"/>
        <v/>
      </c>
      <c r="F488" s="11" t="str">
        <f t="shared" si="2"/>
        <v/>
      </c>
      <c r="G488" s="24" t="str">
        <f>IFERROR(__xludf.DUMMYFUNCTION("TO_DATE(F488)"),"")</f>
        <v/>
      </c>
    </row>
    <row r="489" ht="15.75" customHeight="1">
      <c r="E489" s="11" t="str">
        <f t="shared" si="1"/>
        <v/>
      </c>
      <c r="F489" s="11" t="str">
        <f t="shared" si="2"/>
        <v/>
      </c>
      <c r="G489" s="24" t="str">
        <f>IFERROR(__xludf.DUMMYFUNCTION("TO_DATE(F489)"),"")</f>
        <v/>
      </c>
    </row>
    <row r="490" ht="15.75" customHeight="1">
      <c r="E490" s="11" t="str">
        <f t="shared" si="1"/>
        <v/>
      </c>
      <c r="F490" s="11" t="str">
        <f t="shared" si="2"/>
        <v/>
      </c>
      <c r="G490" s="24" t="str">
        <f>IFERROR(__xludf.DUMMYFUNCTION("TO_DATE(F490)"),"")</f>
        <v/>
      </c>
    </row>
    <row r="491" ht="15.75" customHeight="1">
      <c r="E491" s="11" t="str">
        <f t="shared" si="1"/>
        <v/>
      </c>
      <c r="F491" s="11" t="str">
        <f t="shared" si="2"/>
        <v/>
      </c>
      <c r="G491" s="24" t="str">
        <f>IFERROR(__xludf.DUMMYFUNCTION("TO_DATE(F491)"),"")</f>
        <v/>
      </c>
    </row>
    <row r="492" ht="15.75" customHeight="1">
      <c r="E492" s="11" t="str">
        <f t="shared" si="1"/>
        <v/>
      </c>
      <c r="F492" s="11" t="str">
        <f t="shared" si="2"/>
        <v/>
      </c>
      <c r="G492" s="24" t="str">
        <f>IFERROR(__xludf.DUMMYFUNCTION("TO_DATE(F492)"),"")</f>
        <v/>
      </c>
    </row>
    <row r="493" ht="15.75" customHeight="1">
      <c r="E493" s="11" t="str">
        <f t="shared" si="1"/>
        <v/>
      </c>
      <c r="F493" s="11" t="str">
        <f t="shared" si="2"/>
        <v/>
      </c>
      <c r="G493" s="24" t="str">
        <f>IFERROR(__xludf.DUMMYFUNCTION("TO_DATE(F493)"),"")</f>
        <v/>
      </c>
    </row>
    <row r="494" ht="15.75" customHeight="1">
      <c r="E494" s="11" t="str">
        <f t="shared" si="1"/>
        <v/>
      </c>
      <c r="F494" s="11" t="str">
        <f t="shared" si="2"/>
        <v/>
      </c>
      <c r="G494" s="24" t="str">
        <f>IFERROR(__xludf.DUMMYFUNCTION("TO_DATE(F494)"),"")</f>
        <v/>
      </c>
    </row>
    <row r="495" ht="15.75" customHeight="1">
      <c r="E495" s="11" t="str">
        <f t="shared" si="1"/>
        <v/>
      </c>
      <c r="F495" s="11" t="str">
        <f t="shared" si="2"/>
        <v/>
      </c>
      <c r="G495" s="24" t="str">
        <f>IFERROR(__xludf.DUMMYFUNCTION("TO_DATE(F495)"),"")</f>
        <v/>
      </c>
    </row>
    <row r="496" ht="15.75" customHeight="1">
      <c r="E496" s="11" t="str">
        <f t="shared" si="1"/>
        <v/>
      </c>
      <c r="F496" s="11" t="str">
        <f t="shared" si="2"/>
        <v/>
      </c>
      <c r="G496" s="24" t="str">
        <f>IFERROR(__xludf.DUMMYFUNCTION("TO_DATE(F496)"),"")</f>
        <v/>
      </c>
    </row>
    <row r="497" ht="15.75" customHeight="1">
      <c r="E497" s="11" t="str">
        <f t="shared" si="1"/>
        <v/>
      </c>
      <c r="F497" s="11" t="str">
        <f t="shared" si="2"/>
        <v/>
      </c>
      <c r="G497" s="24" t="str">
        <f>IFERROR(__xludf.DUMMYFUNCTION("TO_DATE(F497)"),"")</f>
        <v/>
      </c>
    </row>
    <row r="498" ht="15.75" customHeight="1">
      <c r="E498" s="11" t="str">
        <f t="shared" si="1"/>
        <v/>
      </c>
      <c r="F498" s="11" t="str">
        <f t="shared" si="2"/>
        <v/>
      </c>
      <c r="G498" s="24" t="str">
        <f>IFERROR(__xludf.DUMMYFUNCTION("TO_DATE(F498)"),"")</f>
        <v/>
      </c>
    </row>
    <row r="499" ht="15.75" customHeight="1">
      <c r="E499" s="11" t="str">
        <f t="shared" si="1"/>
        <v/>
      </c>
      <c r="F499" s="11" t="str">
        <f t="shared" si="2"/>
        <v/>
      </c>
      <c r="G499" s="24" t="str">
        <f>IFERROR(__xludf.DUMMYFUNCTION("TO_DATE(F499)"),"")</f>
        <v/>
      </c>
    </row>
    <row r="500" ht="15.75" customHeight="1">
      <c r="E500" s="11" t="str">
        <f t="shared" si="1"/>
        <v/>
      </c>
      <c r="F500" s="11" t="str">
        <f t="shared" si="2"/>
        <v/>
      </c>
      <c r="G500" s="24" t="str">
        <f>IFERROR(__xludf.DUMMYFUNCTION("TO_DATE(F500)"),"")</f>
        <v/>
      </c>
    </row>
    <row r="501" ht="15.75" customHeight="1">
      <c r="E501" s="11" t="str">
        <f t="shared" si="1"/>
        <v/>
      </c>
      <c r="F501" s="11" t="str">
        <f t="shared" si="2"/>
        <v/>
      </c>
      <c r="G501" s="24" t="str">
        <f>IFERROR(__xludf.DUMMYFUNCTION("TO_DATE(F501)"),"")</f>
        <v/>
      </c>
    </row>
    <row r="502" ht="15.75" customHeight="1">
      <c r="E502" s="11" t="str">
        <f t="shared" si="1"/>
        <v/>
      </c>
      <c r="F502" s="11" t="str">
        <f t="shared" si="2"/>
        <v/>
      </c>
      <c r="G502" s="24" t="str">
        <f>IFERROR(__xludf.DUMMYFUNCTION("TO_DATE(F502)"),"")</f>
        <v/>
      </c>
    </row>
    <row r="503" ht="15.75" customHeight="1">
      <c r="E503" s="11" t="str">
        <f t="shared" si="1"/>
        <v/>
      </c>
      <c r="F503" s="11" t="str">
        <f t="shared" si="2"/>
        <v/>
      </c>
      <c r="G503" s="24" t="str">
        <f>IFERROR(__xludf.DUMMYFUNCTION("TO_DATE(F503)"),"")</f>
        <v/>
      </c>
    </row>
    <row r="504" ht="15.75" customHeight="1">
      <c r="E504" s="11" t="str">
        <f t="shared" si="1"/>
        <v/>
      </c>
      <c r="F504" s="11" t="str">
        <f t="shared" si="2"/>
        <v/>
      </c>
      <c r="G504" s="24" t="str">
        <f>IFERROR(__xludf.DUMMYFUNCTION("TO_DATE(F504)"),"")</f>
        <v/>
      </c>
    </row>
    <row r="505" ht="15.75" customHeight="1">
      <c r="E505" s="11" t="str">
        <f t="shared" si="1"/>
        <v/>
      </c>
      <c r="F505" s="11" t="str">
        <f t="shared" si="2"/>
        <v/>
      </c>
      <c r="G505" s="24" t="str">
        <f>IFERROR(__xludf.DUMMYFUNCTION("TO_DATE(F505)"),"")</f>
        <v/>
      </c>
    </row>
    <row r="506" ht="15.75" customHeight="1">
      <c r="E506" s="11" t="str">
        <f t="shared" si="1"/>
        <v/>
      </c>
      <c r="F506" s="11" t="str">
        <f t="shared" si="2"/>
        <v/>
      </c>
      <c r="G506" s="24" t="str">
        <f>IFERROR(__xludf.DUMMYFUNCTION("TO_DATE(F506)"),"")</f>
        <v/>
      </c>
    </row>
    <row r="507" ht="15.75" customHeight="1">
      <c r="E507" s="11" t="str">
        <f t="shared" si="1"/>
        <v/>
      </c>
      <c r="F507" s="11" t="str">
        <f t="shared" si="2"/>
        <v/>
      </c>
      <c r="G507" s="24" t="str">
        <f>IFERROR(__xludf.DUMMYFUNCTION("TO_DATE(F507)"),"")</f>
        <v/>
      </c>
    </row>
    <row r="508" ht="15.75" customHeight="1">
      <c r="E508" s="11" t="str">
        <f t="shared" si="1"/>
        <v/>
      </c>
      <c r="F508" s="11" t="str">
        <f t="shared" si="2"/>
        <v/>
      </c>
      <c r="G508" s="24" t="str">
        <f>IFERROR(__xludf.DUMMYFUNCTION("TO_DATE(F508)"),"")</f>
        <v/>
      </c>
    </row>
    <row r="509" ht="15.75" customHeight="1">
      <c r="E509" s="11" t="str">
        <f t="shared" si="1"/>
        <v/>
      </c>
      <c r="F509" s="11" t="str">
        <f t="shared" si="2"/>
        <v/>
      </c>
      <c r="G509" s="24" t="str">
        <f>IFERROR(__xludf.DUMMYFUNCTION("TO_DATE(F509)"),"")</f>
        <v/>
      </c>
    </row>
    <row r="510" ht="15.75" customHeight="1">
      <c r="E510" s="11" t="str">
        <f t="shared" si="1"/>
        <v/>
      </c>
      <c r="F510" s="11" t="str">
        <f t="shared" si="2"/>
        <v/>
      </c>
      <c r="G510" s="24" t="str">
        <f>IFERROR(__xludf.DUMMYFUNCTION("TO_DATE(F510)"),"")</f>
        <v/>
      </c>
    </row>
    <row r="511" ht="15.75" customHeight="1">
      <c r="E511" s="11" t="str">
        <f t="shared" si="1"/>
        <v/>
      </c>
      <c r="F511" s="11" t="str">
        <f t="shared" si="2"/>
        <v/>
      </c>
      <c r="G511" s="24" t="str">
        <f>IFERROR(__xludf.DUMMYFUNCTION("TO_DATE(F511)"),"")</f>
        <v/>
      </c>
    </row>
    <row r="512" ht="15.75" customHeight="1">
      <c r="E512" s="11" t="str">
        <f t="shared" si="1"/>
        <v/>
      </c>
      <c r="F512" s="11" t="str">
        <f t="shared" si="2"/>
        <v/>
      </c>
      <c r="G512" s="24" t="str">
        <f>IFERROR(__xludf.DUMMYFUNCTION("TO_DATE(F512)"),"")</f>
        <v/>
      </c>
    </row>
    <row r="513" ht="15.75" customHeight="1">
      <c r="E513" s="11" t="str">
        <f t="shared" si="1"/>
        <v/>
      </c>
      <c r="F513" s="11" t="str">
        <f t="shared" si="2"/>
        <v/>
      </c>
      <c r="G513" s="24" t="str">
        <f>IFERROR(__xludf.DUMMYFUNCTION("TO_DATE(F513)"),"")</f>
        <v/>
      </c>
    </row>
    <row r="514" ht="15.75" customHeight="1">
      <c r="E514" s="11" t="str">
        <f t="shared" si="1"/>
        <v/>
      </c>
      <c r="F514" s="11" t="str">
        <f t="shared" si="2"/>
        <v/>
      </c>
      <c r="G514" s="24" t="str">
        <f>IFERROR(__xludf.DUMMYFUNCTION("TO_DATE(F514)"),"")</f>
        <v/>
      </c>
    </row>
    <row r="515" ht="15.75" customHeight="1">
      <c r="E515" s="11" t="str">
        <f t="shared" si="1"/>
        <v/>
      </c>
      <c r="F515" s="11" t="str">
        <f t="shared" si="2"/>
        <v/>
      </c>
      <c r="G515" s="24" t="str">
        <f>IFERROR(__xludf.DUMMYFUNCTION("TO_DATE(F515)"),"")</f>
        <v/>
      </c>
    </row>
    <row r="516" ht="15.75" customHeight="1">
      <c r="E516" s="11" t="str">
        <f t="shared" si="1"/>
        <v/>
      </c>
      <c r="F516" s="11" t="str">
        <f t="shared" si="2"/>
        <v/>
      </c>
      <c r="G516" s="24" t="str">
        <f>IFERROR(__xludf.DUMMYFUNCTION("TO_DATE(F516)"),"")</f>
        <v/>
      </c>
    </row>
    <row r="517" ht="15.75" customHeight="1">
      <c r="E517" s="11" t="str">
        <f t="shared" si="1"/>
        <v/>
      </c>
      <c r="F517" s="11" t="str">
        <f t="shared" si="2"/>
        <v/>
      </c>
      <c r="G517" s="24" t="str">
        <f>IFERROR(__xludf.DUMMYFUNCTION("TO_DATE(F517)"),"")</f>
        <v/>
      </c>
    </row>
    <row r="518" ht="15.75" customHeight="1">
      <c r="E518" s="11" t="str">
        <f t="shared" si="1"/>
        <v/>
      </c>
      <c r="F518" s="11" t="str">
        <f t="shared" si="2"/>
        <v/>
      </c>
      <c r="G518" s="24" t="str">
        <f>IFERROR(__xludf.DUMMYFUNCTION("TO_DATE(F518)"),"")</f>
        <v/>
      </c>
    </row>
    <row r="519" ht="15.75" customHeight="1">
      <c r="E519" s="11" t="str">
        <f t="shared" si="1"/>
        <v/>
      </c>
      <c r="F519" s="11" t="str">
        <f t="shared" si="2"/>
        <v/>
      </c>
      <c r="G519" s="24" t="str">
        <f>IFERROR(__xludf.DUMMYFUNCTION("TO_DATE(F519)"),"")</f>
        <v/>
      </c>
    </row>
    <row r="520" ht="15.75" customHeight="1">
      <c r="E520" s="11" t="str">
        <f t="shared" si="1"/>
        <v/>
      </c>
      <c r="F520" s="11" t="str">
        <f t="shared" si="2"/>
        <v/>
      </c>
      <c r="G520" s="24" t="str">
        <f>IFERROR(__xludf.DUMMYFUNCTION("TO_DATE(F520)"),"")</f>
        <v/>
      </c>
    </row>
    <row r="521" ht="15.75" customHeight="1">
      <c r="E521" s="11" t="str">
        <f t="shared" si="1"/>
        <v/>
      </c>
      <c r="F521" s="11" t="str">
        <f t="shared" si="2"/>
        <v/>
      </c>
      <c r="G521" s="24" t="str">
        <f>IFERROR(__xludf.DUMMYFUNCTION("TO_DATE(F521)"),"")</f>
        <v/>
      </c>
    </row>
    <row r="522" ht="15.75" customHeight="1">
      <c r="E522" s="11" t="str">
        <f t="shared" si="1"/>
        <v/>
      </c>
      <c r="F522" s="11" t="str">
        <f t="shared" si="2"/>
        <v/>
      </c>
      <c r="G522" s="24" t="str">
        <f>IFERROR(__xludf.DUMMYFUNCTION("TO_DATE(F522)"),"")</f>
        <v/>
      </c>
    </row>
    <row r="523" ht="15.75" customHeight="1">
      <c r="E523" s="11" t="str">
        <f t="shared" si="1"/>
        <v/>
      </c>
      <c r="F523" s="11" t="str">
        <f t="shared" si="2"/>
        <v/>
      </c>
      <c r="G523" s="24" t="str">
        <f>IFERROR(__xludf.DUMMYFUNCTION("TO_DATE(F523)"),"")</f>
        <v/>
      </c>
    </row>
    <row r="524" ht="15.75" customHeight="1">
      <c r="E524" s="11" t="str">
        <f t="shared" si="1"/>
        <v/>
      </c>
      <c r="F524" s="11" t="str">
        <f t="shared" si="2"/>
        <v/>
      </c>
      <c r="G524" s="24" t="str">
        <f>IFERROR(__xludf.DUMMYFUNCTION("TO_DATE(F524)"),"")</f>
        <v/>
      </c>
    </row>
    <row r="525" ht="15.75" customHeight="1">
      <c r="E525" s="11" t="str">
        <f t="shared" si="1"/>
        <v/>
      </c>
      <c r="F525" s="11" t="str">
        <f t="shared" si="2"/>
        <v/>
      </c>
      <c r="G525" s="24" t="str">
        <f>IFERROR(__xludf.DUMMYFUNCTION("TO_DATE(F525)"),"")</f>
        <v/>
      </c>
    </row>
    <row r="526" ht="15.75" customHeight="1">
      <c r="E526" s="11" t="str">
        <f t="shared" si="1"/>
        <v/>
      </c>
      <c r="F526" s="11" t="str">
        <f t="shared" si="2"/>
        <v/>
      </c>
      <c r="G526" s="24" t="str">
        <f>IFERROR(__xludf.DUMMYFUNCTION("TO_DATE(F526)"),"")</f>
        <v/>
      </c>
    </row>
    <row r="527" ht="15.75" customHeight="1">
      <c r="E527" s="11" t="str">
        <f t="shared" si="1"/>
        <v/>
      </c>
      <c r="F527" s="11" t="str">
        <f t="shared" si="2"/>
        <v/>
      </c>
      <c r="G527" s="24" t="str">
        <f>IFERROR(__xludf.DUMMYFUNCTION("TO_DATE(F527)"),"")</f>
        <v/>
      </c>
    </row>
    <row r="528" ht="15.75" customHeight="1">
      <c r="E528" s="11" t="str">
        <f t="shared" si="1"/>
        <v/>
      </c>
      <c r="F528" s="11" t="str">
        <f t="shared" si="2"/>
        <v/>
      </c>
      <c r="G528" s="24" t="str">
        <f>IFERROR(__xludf.DUMMYFUNCTION("TO_DATE(F528)"),"")</f>
        <v/>
      </c>
    </row>
    <row r="529" ht="15.75" customHeight="1">
      <c r="E529" s="11" t="str">
        <f t="shared" si="1"/>
        <v/>
      </c>
      <c r="F529" s="11" t="str">
        <f t="shared" si="2"/>
        <v/>
      </c>
      <c r="G529" s="24" t="str">
        <f>IFERROR(__xludf.DUMMYFUNCTION("TO_DATE(F529)"),"")</f>
        <v/>
      </c>
    </row>
    <row r="530" ht="15.75" customHeight="1">
      <c r="E530" s="11" t="str">
        <f t="shared" si="1"/>
        <v/>
      </c>
      <c r="F530" s="11" t="str">
        <f t="shared" si="2"/>
        <v/>
      </c>
      <c r="G530" s="24" t="str">
        <f>IFERROR(__xludf.DUMMYFUNCTION("TO_DATE(F530)"),"")</f>
        <v/>
      </c>
    </row>
    <row r="531" ht="15.75" customHeight="1">
      <c r="E531" s="11" t="str">
        <f t="shared" si="1"/>
        <v/>
      </c>
      <c r="F531" s="11" t="str">
        <f t="shared" si="2"/>
        <v/>
      </c>
      <c r="G531" s="24" t="str">
        <f>IFERROR(__xludf.DUMMYFUNCTION("TO_DATE(F531)"),"")</f>
        <v/>
      </c>
    </row>
    <row r="532" ht="15.75" customHeight="1">
      <c r="E532" s="11" t="str">
        <f t="shared" si="1"/>
        <v/>
      </c>
      <c r="F532" s="11" t="str">
        <f t="shared" si="2"/>
        <v/>
      </c>
      <c r="G532" s="24" t="str">
        <f>IFERROR(__xludf.DUMMYFUNCTION("TO_DATE(F532)"),"")</f>
        <v/>
      </c>
    </row>
    <row r="533" ht="15.75" customHeight="1">
      <c r="E533" s="11" t="str">
        <f t="shared" si="1"/>
        <v/>
      </c>
      <c r="F533" s="11" t="str">
        <f t="shared" si="2"/>
        <v/>
      </c>
      <c r="G533" s="24" t="str">
        <f>IFERROR(__xludf.DUMMYFUNCTION("TO_DATE(F533)"),"")</f>
        <v/>
      </c>
    </row>
    <row r="534" ht="15.75" customHeight="1">
      <c r="E534" s="11" t="str">
        <f t="shared" si="1"/>
        <v/>
      </c>
      <c r="F534" s="11" t="str">
        <f t="shared" si="2"/>
        <v/>
      </c>
      <c r="G534" s="24" t="str">
        <f>IFERROR(__xludf.DUMMYFUNCTION("TO_DATE(F534)"),"")</f>
        <v/>
      </c>
    </row>
    <row r="535" ht="15.75" customHeight="1">
      <c r="E535" s="11" t="str">
        <f t="shared" si="1"/>
        <v/>
      </c>
      <c r="F535" s="11" t="str">
        <f t="shared" si="2"/>
        <v/>
      </c>
      <c r="G535" s="24" t="str">
        <f>IFERROR(__xludf.DUMMYFUNCTION("TO_DATE(F535)"),"")</f>
        <v/>
      </c>
    </row>
    <row r="536" ht="15.75" customHeight="1">
      <c r="E536" s="11" t="str">
        <f t="shared" si="1"/>
        <v/>
      </c>
      <c r="F536" s="11" t="str">
        <f t="shared" si="2"/>
        <v/>
      </c>
      <c r="G536" s="24" t="str">
        <f>IFERROR(__xludf.DUMMYFUNCTION("TO_DATE(F536)"),"")</f>
        <v/>
      </c>
    </row>
    <row r="537" ht="15.75" customHeight="1">
      <c r="E537" s="11" t="str">
        <f t="shared" si="1"/>
        <v/>
      </c>
      <c r="F537" s="11" t="str">
        <f t="shared" si="2"/>
        <v/>
      </c>
      <c r="G537" s="24" t="str">
        <f>IFERROR(__xludf.DUMMYFUNCTION("TO_DATE(F537)"),"")</f>
        <v/>
      </c>
    </row>
    <row r="538" ht="15.75" customHeight="1">
      <c r="E538" s="11" t="str">
        <f t="shared" si="1"/>
        <v/>
      </c>
      <c r="F538" s="11" t="str">
        <f t="shared" si="2"/>
        <v/>
      </c>
      <c r="G538" s="24" t="str">
        <f>IFERROR(__xludf.DUMMYFUNCTION("TO_DATE(F538)"),"")</f>
        <v/>
      </c>
    </row>
    <row r="539" ht="15.75" customHeight="1">
      <c r="E539" s="11" t="str">
        <f t="shared" si="1"/>
        <v/>
      </c>
      <c r="F539" s="11" t="str">
        <f t="shared" si="2"/>
        <v/>
      </c>
      <c r="G539" s="24" t="str">
        <f>IFERROR(__xludf.DUMMYFUNCTION("TO_DATE(F539)"),"")</f>
        <v/>
      </c>
    </row>
    <row r="540" ht="15.75" customHeight="1">
      <c r="E540" s="11" t="str">
        <f t="shared" si="1"/>
        <v/>
      </c>
      <c r="F540" s="11" t="str">
        <f t="shared" si="2"/>
        <v/>
      </c>
      <c r="G540" s="24" t="str">
        <f>IFERROR(__xludf.DUMMYFUNCTION("TO_DATE(F540)"),"")</f>
        <v/>
      </c>
    </row>
    <row r="541" ht="15.75" customHeight="1">
      <c r="E541" s="11" t="str">
        <f t="shared" si="1"/>
        <v/>
      </c>
      <c r="F541" s="11" t="str">
        <f t="shared" si="2"/>
        <v/>
      </c>
      <c r="G541" s="24" t="str">
        <f>IFERROR(__xludf.DUMMYFUNCTION("TO_DATE(F541)"),"")</f>
        <v/>
      </c>
    </row>
    <row r="542" ht="15.75" customHeight="1">
      <c r="E542" s="11" t="str">
        <f t="shared" si="1"/>
        <v/>
      </c>
      <c r="F542" s="11" t="str">
        <f t="shared" si="2"/>
        <v/>
      </c>
      <c r="G542" s="24" t="str">
        <f>IFERROR(__xludf.DUMMYFUNCTION("TO_DATE(F542)"),"")</f>
        <v/>
      </c>
    </row>
    <row r="543" ht="15.75" customHeight="1">
      <c r="E543" s="11" t="str">
        <f t="shared" si="1"/>
        <v/>
      </c>
      <c r="F543" s="11" t="str">
        <f t="shared" si="2"/>
        <v/>
      </c>
      <c r="G543" s="24" t="str">
        <f>IFERROR(__xludf.DUMMYFUNCTION("TO_DATE(F543)"),"")</f>
        <v/>
      </c>
    </row>
    <row r="544" ht="15.75" customHeight="1">
      <c r="E544" s="11" t="str">
        <f t="shared" si="1"/>
        <v/>
      </c>
      <c r="F544" s="11" t="str">
        <f t="shared" si="2"/>
        <v/>
      </c>
      <c r="G544" s="24" t="str">
        <f>IFERROR(__xludf.DUMMYFUNCTION("TO_DATE(F544)"),"")</f>
        <v/>
      </c>
    </row>
    <row r="545" ht="15.75" customHeight="1">
      <c r="E545" s="11" t="str">
        <f t="shared" si="1"/>
        <v/>
      </c>
      <c r="F545" s="11" t="str">
        <f t="shared" si="2"/>
        <v/>
      </c>
      <c r="G545" s="24" t="str">
        <f>IFERROR(__xludf.DUMMYFUNCTION("TO_DATE(F545)"),"")</f>
        <v/>
      </c>
    </row>
    <row r="546" ht="15.75" customHeight="1">
      <c r="E546" s="11" t="str">
        <f t="shared" si="1"/>
        <v/>
      </c>
      <c r="F546" s="11" t="str">
        <f t="shared" si="2"/>
        <v/>
      </c>
      <c r="G546" s="24" t="str">
        <f>IFERROR(__xludf.DUMMYFUNCTION("TO_DATE(F546)"),"")</f>
        <v/>
      </c>
    </row>
    <row r="547" ht="15.75" customHeight="1">
      <c r="E547" s="11" t="str">
        <f t="shared" si="1"/>
        <v/>
      </c>
      <c r="F547" s="11" t="str">
        <f t="shared" si="2"/>
        <v/>
      </c>
      <c r="G547" s="24" t="str">
        <f>IFERROR(__xludf.DUMMYFUNCTION("TO_DATE(F547)"),"")</f>
        <v/>
      </c>
    </row>
    <row r="548" ht="15.75" customHeight="1">
      <c r="E548" s="11" t="str">
        <f t="shared" si="1"/>
        <v/>
      </c>
      <c r="F548" s="11" t="str">
        <f t="shared" si="2"/>
        <v/>
      </c>
      <c r="G548" s="24" t="str">
        <f>IFERROR(__xludf.DUMMYFUNCTION("TO_DATE(F548)"),"")</f>
        <v/>
      </c>
    </row>
    <row r="549" ht="15.75" customHeight="1">
      <c r="E549" s="11" t="str">
        <f t="shared" si="1"/>
        <v/>
      </c>
      <c r="F549" s="11" t="str">
        <f t="shared" si="2"/>
        <v/>
      </c>
      <c r="G549" s="24" t="str">
        <f>IFERROR(__xludf.DUMMYFUNCTION("TO_DATE(F549)"),"")</f>
        <v/>
      </c>
    </row>
    <row r="550" ht="15.75" customHeight="1">
      <c r="E550" s="11" t="str">
        <f t="shared" si="1"/>
        <v/>
      </c>
      <c r="F550" s="11" t="str">
        <f t="shared" si="2"/>
        <v/>
      </c>
      <c r="G550" s="24" t="str">
        <f>IFERROR(__xludf.DUMMYFUNCTION("TO_DATE(F550)"),"")</f>
        <v/>
      </c>
    </row>
    <row r="551" ht="15.75" customHeight="1">
      <c r="E551" s="11" t="str">
        <f t="shared" si="1"/>
        <v/>
      </c>
      <c r="F551" s="11" t="str">
        <f t="shared" si="2"/>
        <v/>
      </c>
      <c r="G551" s="24" t="str">
        <f>IFERROR(__xludf.DUMMYFUNCTION("TO_DATE(F551)"),"")</f>
        <v/>
      </c>
    </row>
    <row r="552" ht="15.75" customHeight="1">
      <c r="E552" s="11" t="str">
        <f t="shared" si="1"/>
        <v/>
      </c>
      <c r="F552" s="11" t="str">
        <f t="shared" si="2"/>
        <v/>
      </c>
      <c r="G552" s="24" t="str">
        <f>IFERROR(__xludf.DUMMYFUNCTION("TO_DATE(F552)"),"")</f>
        <v/>
      </c>
    </row>
    <row r="553" ht="15.75" customHeight="1">
      <c r="E553" s="11" t="str">
        <f t="shared" si="1"/>
        <v/>
      </c>
      <c r="F553" s="11" t="str">
        <f t="shared" si="2"/>
        <v/>
      </c>
      <c r="G553" s="24" t="str">
        <f>IFERROR(__xludf.DUMMYFUNCTION("TO_DATE(F553)"),"")</f>
        <v/>
      </c>
    </row>
    <row r="554" ht="15.75" customHeight="1">
      <c r="E554" s="11" t="str">
        <f t="shared" si="1"/>
        <v/>
      </c>
      <c r="F554" s="11" t="str">
        <f t="shared" si="2"/>
        <v/>
      </c>
      <c r="G554" s="24" t="str">
        <f>IFERROR(__xludf.DUMMYFUNCTION("TO_DATE(F554)"),"")</f>
        <v/>
      </c>
    </row>
    <row r="555" ht="15.75" customHeight="1">
      <c r="E555" s="11" t="str">
        <f t="shared" si="1"/>
        <v/>
      </c>
      <c r="F555" s="11" t="str">
        <f t="shared" si="2"/>
        <v/>
      </c>
      <c r="G555" s="24" t="str">
        <f>IFERROR(__xludf.DUMMYFUNCTION("TO_DATE(F555)"),"")</f>
        <v/>
      </c>
    </row>
    <row r="556" ht="15.75" customHeight="1">
      <c r="E556" s="11" t="str">
        <f t="shared" si="1"/>
        <v/>
      </c>
      <c r="F556" s="11" t="str">
        <f t="shared" si="2"/>
        <v/>
      </c>
      <c r="G556" s="24" t="str">
        <f>IFERROR(__xludf.DUMMYFUNCTION("TO_DATE(F556)"),"")</f>
        <v/>
      </c>
    </row>
    <row r="557" ht="15.75" customHeight="1">
      <c r="E557" s="11" t="str">
        <f t="shared" si="1"/>
        <v/>
      </c>
      <c r="F557" s="11" t="str">
        <f t="shared" si="2"/>
        <v/>
      </c>
      <c r="G557" s="24" t="str">
        <f>IFERROR(__xludf.DUMMYFUNCTION("TO_DATE(F557)"),"")</f>
        <v/>
      </c>
    </row>
    <row r="558" ht="15.75" customHeight="1">
      <c r="E558" s="11" t="str">
        <f t="shared" si="1"/>
        <v/>
      </c>
      <c r="F558" s="11" t="str">
        <f t="shared" si="2"/>
        <v/>
      </c>
      <c r="G558" s="24" t="str">
        <f>IFERROR(__xludf.DUMMYFUNCTION("TO_DATE(F558)"),"")</f>
        <v/>
      </c>
    </row>
    <row r="559" ht="15.75" customHeight="1">
      <c r="E559" s="11" t="str">
        <f t="shared" si="1"/>
        <v/>
      </c>
      <c r="F559" s="11" t="str">
        <f t="shared" si="2"/>
        <v/>
      </c>
      <c r="G559" s="24" t="str">
        <f>IFERROR(__xludf.DUMMYFUNCTION("TO_DATE(F559)"),"")</f>
        <v/>
      </c>
    </row>
    <row r="560" ht="15.75" customHeight="1">
      <c r="E560" s="11" t="str">
        <f t="shared" si="1"/>
        <v/>
      </c>
      <c r="F560" s="11" t="str">
        <f t="shared" si="2"/>
        <v/>
      </c>
      <c r="G560" s="24" t="str">
        <f>IFERROR(__xludf.DUMMYFUNCTION("TO_DATE(F560)"),"")</f>
        <v/>
      </c>
    </row>
    <row r="561" ht="15.75" customHeight="1">
      <c r="E561" s="11" t="str">
        <f t="shared" si="1"/>
        <v/>
      </c>
      <c r="F561" s="11" t="str">
        <f t="shared" si="2"/>
        <v/>
      </c>
      <c r="G561" s="24" t="str">
        <f>IFERROR(__xludf.DUMMYFUNCTION("TO_DATE(F561)"),"")</f>
        <v/>
      </c>
    </row>
    <row r="562" ht="15.75" customHeight="1">
      <c r="E562" s="11" t="str">
        <f t="shared" si="1"/>
        <v/>
      </c>
      <c r="F562" s="11" t="str">
        <f t="shared" si="2"/>
        <v/>
      </c>
      <c r="G562" s="24" t="str">
        <f>IFERROR(__xludf.DUMMYFUNCTION("TO_DATE(F562)"),"")</f>
        <v/>
      </c>
    </row>
    <row r="563" ht="15.75" customHeight="1">
      <c r="E563" s="11" t="str">
        <f t="shared" si="1"/>
        <v/>
      </c>
      <c r="F563" s="11" t="str">
        <f t="shared" si="2"/>
        <v/>
      </c>
      <c r="G563" s="24" t="str">
        <f>IFERROR(__xludf.DUMMYFUNCTION("TO_DATE(F563)"),"")</f>
        <v/>
      </c>
    </row>
    <row r="564" ht="15.75" customHeight="1">
      <c r="E564" s="11" t="str">
        <f t="shared" si="1"/>
        <v/>
      </c>
      <c r="F564" s="11" t="str">
        <f t="shared" si="2"/>
        <v/>
      </c>
      <c r="G564" s="24" t="str">
        <f>IFERROR(__xludf.DUMMYFUNCTION("TO_DATE(F564)"),"")</f>
        <v/>
      </c>
    </row>
    <row r="565" ht="15.75" customHeight="1">
      <c r="E565" s="11" t="str">
        <f t="shared" si="1"/>
        <v/>
      </c>
      <c r="F565" s="11" t="str">
        <f t="shared" si="2"/>
        <v/>
      </c>
      <c r="G565" s="24" t="str">
        <f>IFERROR(__xludf.DUMMYFUNCTION("TO_DATE(F565)"),"")</f>
        <v/>
      </c>
    </row>
    <row r="566" ht="15.75" customHeight="1">
      <c r="E566" s="11" t="str">
        <f t="shared" si="1"/>
        <v/>
      </c>
      <c r="F566" s="11" t="str">
        <f t="shared" si="2"/>
        <v/>
      </c>
      <c r="G566" s="24" t="str">
        <f>IFERROR(__xludf.DUMMYFUNCTION("TO_DATE(F566)"),"")</f>
        <v/>
      </c>
    </row>
    <row r="567" ht="15.75" customHeight="1">
      <c r="E567" s="11" t="str">
        <f t="shared" si="1"/>
        <v/>
      </c>
      <c r="F567" s="11" t="str">
        <f t="shared" si="2"/>
        <v/>
      </c>
      <c r="G567" s="24" t="str">
        <f>IFERROR(__xludf.DUMMYFUNCTION("TO_DATE(F567)"),"")</f>
        <v/>
      </c>
    </row>
    <row r="568" ht="15.75" customHeight="1">
      <c r="E568" s="11" t="str">
        <f t="shared" si="1"/>
        <v/>
      </c>
      <c r="F568" s="11" t="str">
        <f t="shared" si="2"/>
        <v/>
      </c>
      <c r="G568" s="24" t="str">
        <f>IFERROR(__xludf.DUMMYFUNCTION("TO_DATE(F568)"),"")</f>
        <v/>
      </c>
    </row>
    <row r="569" ht="15.75" customHeight="1">
      <c r="E569" s="11" t="str">
        <f t="shared" si="1"/>
        <v/>
      </c>
      <c r="F569" s="11" t="str">
        <f t="shared" si="2"/>
        <v/>
      </c>
      <c r="G569" s="24" t="str">
        <f>IFERROR(__xludf.DUMMYFUNCTION("TO_DATE(F569)"),"")</f>
        <v/>
      </c>
    </row>
    <row r="570" ht="15.75" customHeight="1">
      <c r="E570" s="11" t="str">
        <f t="shared" si="1"/>
        <v/>
      </c>
      <c r="F570" s="11" t="str">
        <f t="shared" si="2"/>
        <v/>
      </c>
      <c r="G570" s="24" t="str">
        <f>IFERROR(__xludf.DUMMYFUNCTION("TO_DATE(F570)"),"")</f>
        <v/>
      </c>
    </row>
    <row r="571" ht="15.75" customHeight="1">
      <c r="E571" s="11" t="str">
        <f t="shared" si="1"/>
        <v/>
      </c>
      <c r="F571" s="11" t="str">
        <f t="shared" si="2"/>
        <v/>
      </c>
      <c r="G571" s="24" t="str">
        <f>IFERROR(__xludf.DUMMYFUNCTION("TO_DATE(F571)"),"")</f>
        <v/>
      </c>
    </row>
    <row r="572" ht="15.75" customHeight="1">
      <c r="E572" s="11" t="str">
        <f t="shared" si="1"/>
        <v/>
      </c>
      <c r="F572" s="11" t="str">
        <f t="shared" si="2"/>
        <v/>
      </c>
      <c r="G572" s="24" t="str">
        <f>IFERROR(__xludf.DUMMYFUNCTION("TO_DATE(F572)"),"")</f>
        <v/>
      </c>
    </row>
    <row r="573" ht="15.75" customHeight="1">
      <c r="E573" s="11" t="str">
        <f t="shared" si="1"/>
        <v/>
      </c>
      <c r="F573" s="11" t="str">
        <f t="shared" si="2"/>
        <v/>
      </c>
      <c r="G573" s="24" t="str">
        <f>IFERROR(__xludf.DUMMYFUNCTION("TO_DATE(F573)"),"")</f>
        <v/>
      </c>
    </row>
    <row r="574" ht="15.75" customHeight="1">
      <c r="E574" s="11" t="str">
        <f t="shared" si="1"/>
        <v/>
      </c>
      <c r="F574" s="11" t="str">
        <f t="shared" si="2"/>
        <v/>
      </c>
      <c r="G574" s="24" t="str">
        <f>IFERROR(__xludf.DUMMYFUNCTION("TO_DATE(F574)"),"")</f>
        <v/>
      </c>
    </row>
    <row r="575" ht="15.75" customHeight="1">
      <c r="E575" s="11" t="str">
        <f t="shared" si="1"/>
        <v/>
      </c>
      <c r="F575" s="11" t="str">
        <f t="shared" si="2"/>
        <v/>
      </c>
      <c r="G575" s="24" t="str">
        <f>IFERROR(__xludf.DUMMYFUNCTION("TO_DATE(F575)"),"")</f>
        <v/>
      </c>
    </row>
    <row r="576" ht="15.75" customHeight="1">
      <c r="E576" s="11" t="str">
        <f t="shared" si="1"/>
        <v/>
      </c>
      <c r="F576" s="11" t="str">
        <f t="shared" si="2"/>
        <v/>
      </c>
      <c r="G576" s="24" t="str">
        <f>IFERROR(__xludf.DUMMYFUNCTION("TO_DATE(F576)"),"")</f>
        <v/>
      </c>
    </row>
    <row r="577" ht="15.75" customHeight="1">
      <c r="E577" s="11" t="str">
        <f t="shared" si="1"/>
        <v/>
      </c>
      <c r="F577" s="11" t="str">
        <f t="shared" si="2"/>
        <v/>
      </c>
      <c r="G577" s="24" t="str">
        <f>IFERROR(__xludf.DUMMYFUNCTION("TO_DATE(F577)"),"")</f>
        <v/>
      </c>
    </row>
    <row r="578" ht="15.75" customHeight="1">
      <c r="E578" s="11" t="str">
        <f t="shared" si="1"/>
        <v/>
      </c>
      <c r="F578" s="11" t="str">
        <f t="shared" si="2"/>
        <v/>
      </c>
      <c r="G578" s="24" t="str">
        <f>IFERROR(__xludf.DUMMYFUNCTION("TO_DATE(F578)"),"")</f>
        <v/>
      </c>
    </row>
    <row r="579" ht="15.75" customHeight="1">
      <c r="E579" s="11" t="str">
        <f t="shared" si="1"/>
        <v/>
      </c>
      <c r="F579" s="11" t="str">
        <f t="shared" si="2"/>
        <v/>
      </c>
      <c r="G579" s="24" t="str">
        <f>IFERROR(__xludf.DUMMYFUNCTION("TO_DATE(F579)"),"")</f>
        <v/>
      </c>
    </row>
    <row r="580" ht="15.75" customHeight="1">
      <c r="E580" s="11" t="str">
        <f t="shared" si="1"/>
        <v/>
      </c>
      <c r="F580" s="11" t="str">
        <f t="shared" si="2"/>
        <v/>
      </c>
      <c r="G580" s="24" t="str">
        <f>IFERROR(__xludf.DUMMYFUNCTION("TO_DATE(F580)"),"")</f>
        <v/>
      </c>
    </row>
    <row r="581" ht="15.75" customHeight="1">
      <c r="E581" s="11" t="str">
        <f t="shared" si="1"/>
        <v/>
      </c>
      <c r="F581" s="11" t="str">
        <f t="shared" si="2"/>
        <v/>
      </c>
      <c r="G581" s="24" t="str">
        <f>IFERROR(__xludf.DUMMYFUNCTION("TO_DATE(F581)"),"")</f>
        <v/>
      </c>
    </row>
    <row r="582" ht="15.75" customHeight="1">
      <c r="E582" s="11" t="str">
        <f t="shared" si="1"/>
        <v/>
      </c>
      <c r="F582" s="11" t="str">
        <f t="shared" si="2"/>
        <v/>
      </c>
      <c r="G582" s="24" t="str">
        <f>IFERROR(__xludf.DUMMYFUNCTION("TO_DATE(F582)"),"")</f>
        <v/>
      </c>
    </row>
    <row r="583" ht="15.75" customHeight="1">
      <c r="E583" s="11" t="str">
        <f t="shared" si="1"/>
        <v/>
      </c>
      <c r="F583" s="11" t="str">
        <f t="shared" si="2"/>
        <v/>
      </c>
      <c r="G583" s="24" t="str">
        <f>IFERROR(__xludf.DUMMYFUNCTION("TO_DATE(F583)"),"")</f>
        <v/>
      </c>
    </row>
    <row r="584" ht="15.75" customHeight="1">
      <c r="E584" s="11" t="str">
        <f t="shared" si="1"/>
        <v/>
      </c>
      <c r="F584" s="11" t="str">
        <f t="shared" si="2"/>
        <v/>
      </c>
      <c r="G584" s="24" t="str">
        <f>IFERROR(__xludf.DUMMYFUNCTION("TO_DATE(F584)"),"")</f>
        <v/>
      </c>
    </row>
    <row r="585" ht="15.75" customHeight="1">
      <c r="E585" s="11" t="str">
        <f t="shared" si="1"/>
        <v/>
      </c>
      <c r="F585" s="11" t="str">
        <f t="shared" si="2"/>
        <v/>
      </c>
      <c r="G585" s="24" t="str">
        <f>IFERROR(__xludf.DUMMYFUNCTION("TO_DATE(F585)"),"")</f>
        <v/>
      </c>
    </row>
    <row r="586" ht="15.75" customHeight="1">
      <c r="E586" s="11" t="str">
        <f t="shared" si="1"/>
        <v/>
      </c>
      <c r="F586" s="11" t="str">
        <f t="shared" si="2"/>
        <v/>
      </c>
      <c r="G586" s="24" t="str">
        <f>IFERROR(__xludf.DUMMYFUNCTION("TO_DATE(F586)"),"")</f>
        <v/>
      </c>
    </row>
    <row r="587" ht="15.75" customHeight="1">
      <c r="E587" s="11" t="str">
        <f t="shared" si="1"/>
        <v/>
      </c>
      <c r="F587" s="11" t="str">
        <f t="shared" si="2"/>
        <v/>
      </c>
      <c r="G587" s="24" t="str">
        <f>IFERROR(__xludf.DUMMYFUNCTION("TO_DATE(F587)"),"")</f>
        <v/>
      </c>
    </row>
    <row r="588" ht="15.75" customHeight="1">
      <c r="E588" s="11" t="str">
        <f t="shared" si="1"/>
        <v/>
      </c>
      <c r="F588" s="11" t="str">
        <f t="shared" si="2"/>
        <v/>
      </c>
      <c r="G588" s="24" t="str">
        <f>IFERROR(__xludf.DUMMYFUNCTION("TO_DATE(F588)"),"")</f>
        <v/>
      </c>
    </row>
    <row r="589" ht="15.75" customHeight="1">
      <c r="E589" s="11" t="str">
        <f t="shared" si="1"/>
        <v/>
      </c>
      <c r="F589" s="11" t="str">
        <f t="shared" si="2"/>
        <v/>
      </c>
      <c r="G589" s="24" t="str">
        <f>IFERROR(__xludf.DUMMYFUNCTION("TO_DATE(F589)"),"")</f>
        <v/>
      </c>
    </row>
    <row r="590" ht="15.75" customHeight="1">
      <c r="E590" s="11" t="str">
        <f t="shared" si="1"/>
        <v/>
      </c>
      <c r="F590" s="11" t="str">
        <f t="shared" si="2"/>
        <v/>
      </c>
      <c r="G590" s="24" t="str">
        <f>IFERROR(__xludf.DUMMYFUNCTION("TO_DATE(F590)"),"")</f>
        <v/>
      </c>
    </row>
    <row r="591" ht="15.75" customHeight="1">
      <c r="E591" s="11" t="str">
        <f t="shared" si="1"/>
        <v/>
      </c>
      <c r="F591" s="11" t="str">
        <f t="shared" si="2"/>
        <v/>
      </c>
      <c r="G591" s="24" t="str">
        <f>IFERROR(__xludf.DUMMYFUNCTION("TO_DATE(F591)"),"")</f>
        <v/>
      </c>
    </row>
    <row r="592" ht="15.75" customHeight="1">
      <c r="E592" s="11" t="str">
        <f t="shared" si="1"/>
        <v/>
      </c>
      <c r="F592" s="11" t="str">
        <f t="shared" si="2"/>
        <v/>
      </c>
      <c r="G592" s="24" t="str">
        <f>IFERROR(__xludf.DUMMYFUNCTION("TO_DATE(F592)"),"")</f>
        <v/>
      </c>
    </row>
    <row r="593" ht="15.75" customHeight="1">
      <c r="E593" s="11" t="str">
        <f t="shared" si="1"/>
        <v/>
      </c>
      <c r="F593" s="11" t="str">
        <f t="shared" si="2"/>
        <v/>
      </c>
      <c r="G593" s="24" t="str">
        <f>IFERROR(__xludf.DUMMYFUNCTION("TO_DATE(F593)"),"")</f>
        <v/>
      </c>
    </row>
    <row r="594" ht="15.75" customHeight="1">
      <c r="E594" s="11" t="str">
        <f t="shared" si="1"/>
        <v/>
      </c>
      <c r="F594" s="11" t="str">
        <f t="shared" si="2"/>
        <v/>
      </c>
      <c r="G594" s="24" t="str">
        <f>IFERROR(__xludf.DUMMYFUNCTION("TO_DATE(F594)"),"")</f>
        <v/>
      </c>
    </row>
    <row r="595" ht="15.75" customHeight="1">
      <c r="E595" s="11" t="str">
        <f t="shared" si="1"/>
        <v/>
      </c>
      <c r="F595" s="11" t="str">
        <f t="shared" si="2"/>
        <v/>
      </c>
      <c r="G595" s="24" t="str">
        <f>IFERROR(__xludf.DUMMYFUNCTION("TO_DATE(F595)"),"")</f>
        <v/>
      </c>
    </row>
    <row r="596" ht="15.75" customHeight="1">
      <c r="E596" s="11" t="str">
        <f t="shared" si="1"/>
        <v/>
      </c>
      <c r="F596" s="11" t="str">
        <f t="shared" si="2"/>
        <v/>
      </c>
      <c r="G596" s="24" t="str">
        <f>IFERROR(__xludf.DUMMYFUNCTION("TO_DATE(F596)"),"")</f>
        <v/>
      </c>
    </row>
    <row r="597" ht="15.75" customHeight="1">
      <c r="E597" s="11" t="str">
        <f t="shared" si="1"/>
        <v/>
      </c>
      <c r="F597" s="11" t="str">
        <f t="shared" si="2"/>
        <v/>
      </c>
      <c r="G597" s="24" t="str">
        <f>IFERROR(__xludf.DUMMYFUNCTION("TO_DATE(F597)"),"")</f>
        <v/>
      </c>
    </row>
    <row r="598" ht="15.75" customHeight="1">
      <c r="E598" s="11" t="str">
        <f t="shared" si="1"/>
        <v/>
      </c>
      <c r="F598" s="11" t="str">
        <f t="shared" si="2"/>
        <v/>
      </c>
      <c r="G598" s="24" t="str">
        <f>IFERROR(__xludf.DUMMYFUNCTION("TO_DATE(F598)"),"")</f>
        <v/>
      </c>
    </row>
    <row r="599" ht="15.75" customHeight="1">
      <c r="E599" s="11" t="str">
        <f t="shared" si="1"/>
        <v/>
      </c>
      <c r="F599" s="11" t="str">
        <f t="shared" si="2"/>
        <v/>
      </c>
      <c r="G599" s="24" t="str">
        <f>IFERROR(__xludf.DUMMYFUNCTION("TO_DATE(F599)"),"")</f>
        <v/>
      </c>
    </row>
    <row r="600" ht="15.75" customHeight="1">
      <c r="E600" s="11" t="str">
        <f t="shared" si="1"/>
        <v/>
      </c>
      <c r="F600" s="11" t="str">
        <f t="shared" si="2"/>
        <v/>
      </c>
      <c r="G600" s="24" t="str">
        <f>IFERROR(__xludf.DUMMYFUNCTION("TO_DATE(F600)"),"")</f>
        <v/>
      </c>
    </row>
    <row r="601" ht="15.75" customHeight="1">
      <c r="E601" s="11" t="str">
        <f t="shared" si="1"/>
        <v/>
      </c>
      <c r="F601" s="11" t="str">
        <f t="shared" si="2"/>
        <v/>
      </c>
      <c r="G601" s="24" t="str">
        <f>IFERROR(__xludf.DUMMYFUNCTION("TO_DATE(F601)"),"")</f>
        <v/>
      </c>
    </row>
    <row r="602" ht="15.75" customHeight="1">
      <c r="E602" s="11" t="str">
        <f t="shared" si="1"/>
        <v/>
      </c>
      <c r="F602" s="11" t="str">
        <f t="shared" si="2"/>
        <v/>
      </c>
      <c r="G602" s="24" t="str">
        <f>IFERROR(__xludf.DUMMYFUNCTION("TO_DATE(F602)"),"")</f>
        <v/>
      </c>
    </row>
    <row r="603" ht="15.75" customHeight="1">
      <c r="E603" s="11" t="str">
        <f t="shared" si="1"/>
        <v/>
      </c>
      <c r="F603" s="11" t="str">
        <f t="shared" si="2"/>
        <v/>
      </c>
      <c r="G603" s="24" t="str">
        <f>IFERROR(__xludf.DUMMYFUNCTION("TO_DATE(F603)"),"")</f>
        <v/>
      </c>
    </row>
    <row r="604" ht="15.75" customHeight="1">
      <c r="E604" s="11" t="str">
        <f t="shared" si="1"/>
        <v/>
      </c>
      <c r="F604" s="11" t="str">
        <f t="shared" si="2"/>
        <v/>
      </c>
      <c r="G604" s="24" t="str">
        <f>IFERROR(__xludf.DUMMYFUNCTION("TO_DATE(F604)"),"")</f>
        <v/>
      </c>
    </row>
    <row r="605" ht="15.75" customHeight="1">
      <c r="E605" s="11" t="str">
        <f t="shared" si="1"/>
        <v/>
      </c>
      <c r="F605" s="11" t="str">
        <f t="shared" si="2"/>
        <v/>
      </c>
      <c r="G605" s="24" t="str">
        <f>IFERROR(__xludf.DUMMYFUNCTION("TO_DATE(F605)"),"")</f>
        <v/>
      </c>
    </row>
    <row r="606" ht="15.75" customHeight="1">
      <c r="E606" s="11" t="str">
        <f t="shared" si="1"/>
        <v/>
      </c>
      <c r="F606" s="11" t="str">
        <f t="shared" si="2"/>
        <v/>
      </c>
      <c r="G606" s="24" t="str">
        <f>IFERROR(__xludf.DUMMYFUNCTION("TO_DATE(F606)"),"")</f>
        <v/>
      </c>
    </row>
    <row r="607" ht="15.75" customHeight="1">
      <c r="E607" s="11" t="str">
        <f t="shared" si="1"/>
        <v/>
      </c>
      <c r="F607" s="11" t="str">
        <f t="shared" si="2"/>
        <v/>
      </c>
      <c r="G607" s="24" t="str">
        <f>IFERROR(__xludf.DUMMYFUNCTION("TO_DATE(F607)"),"")</f>
        <v/>
      </c>
    </row>
    <row r="608" ht="15.75" customHeight="1">
      <c r="E608" s="11" t="str">
        <f t="shared" si="1"/>
        <v/>
      </c>
      <c r="F608" s="11" t="str">
        <f t="shared" si="2"/>
        <v/>
      </c>
      <c r="G608" s="24" t="str">
        <f>IFERROR(__xludf.DUMMYFUNCTION("TO_DATE(F608)"),"")</f>
        <v/>
      </c>
    </row>
    <row r="609" ht="15.75" customHeight="1">
      <c r="E609" s="11" t="str">
        <f t="shared" si="1"/>
        <v/>
      </c>
      <c r="F609" s="11" t="str">
        <f t="shared" si="2"/>
        <v/>
      </c>
      <c r="G609" s="24" t="str">
        <f>IFERROR(__xludf.DUMMYFUNCTION("TO_DATE(F609)"),"")</f>
        <v/>
      </c>
    </row>
    <row r="610" ht="15.75" customHeight="1">
      <c r="E610" s="11" t="str">
        <f t="shared" si="1"/>
        <v/>
      </c>
      <c r="F610" s="11" t="str">
        <f t="shared" si="2"/>
        <v/>
      </c>
      <c r="G610" s="24" t="str">
        <f>IFERROR(__xludf.DUMMYFUNCTION("TO_DATE(F610)"),"")</f>
        <v/>
      </c>
    </row>
    <row r="611" ht="15.75" customHeight="1">
      <c r="E611" s="11" t="str">
        <f t="shared" si="1"/>
        <v/>
      </c>
      <c r="F611" s="11" t="str">
        <f t="shared" si="2"/>
        <v/>
      </c>
      <c r="G611" s="24" t="str">
        <f>IFERROR(__xludf.DUMMYFUNCTION("TO_DATE(F611)"),"")</f>
        <v/>
      </c>
    </row>
    <row r="612" ht="15.75" customHeight="1">
      <c r="E612" s="11" t="str">
        <f t="shared" si="1"/>
        <v/>
      </c>
      <c r="F612" s="11" t="str">
        <f t="shared" si="2"/>
        <v/>
      </c>
      <c r="G612" s="24" t="str">
        <f>IFERROR(__xludf.DUMMYFUNCTION("TO_DATE(F612)"),"")</f>
        <v/>
      </c>
    </row>
    <row r="613" ht="15.75" customHeight="1">
      <c r="E613" s="11" t="str">
        <f t="shared" si="1"/>
        <v/>
      </c>
      <c r="F613" s="11" t="str">
        <f t="shared" si="2"/>
        <v/>
      </c>
      <c r="G613" s="24" t="str">
        <f>IFERROR(__xludf.DUMMYFUNCTION("TO_DATE(F613)"),"")</f>
        <v/>
      </c>
    </row>
    <row r="614" ht="15.75" customHeight="1">
      <c r="E614" s="11" t="str">
        <f t="shared" si="1"/>
        <v/>
      </c>
      <c r="F614" s="11" t="str">
        <f t="shared" si="2"/>
        <v/>
      </c>
      <c r="G614" s="24" t="str">
        <f>IFERROR(__xludf.DUMMYFUNCTION("TO_DATE(F614)"),"")</f>
        <v/>
      </c>
    </row>
    <row r="615" ht="15.75" customHeight="1">
      <c r="E615" s="11" t="str">
        <f t="shared" si="1"/>
        <v/>
      </c>
      <c r="F615" s="11" t="str">
        <f t="shared" si="2"/>
        <v/>
      </c>
      <c r="G615" s="24" t="str">
        <f>IFERROR(__xludf.DUMMYFUNCTION("TO_DATE(F615)"),"")</f>
        <v/>
      </c>
    </row>
    <row r="616" ht="15.75" customHeight="1">
      <c r="E616" s="11" t="str">
        <f t="shared" si="1"/>
        <v/>
      </c>
      <c r="F616" s="11" t="str">
        <f t="shared" si="2"/>
        <v/>
      </c>
      <c r="G616" s="24" t="str">
        <f>IFERROR(__xludf.DUMMYFUNCTION("TO_DATE(F616)"),"")</f>
        <v/>
      </c>
    </row>
    <row r="617" ht="15.75" customHeight="1">
      <c r="E617" s="11" t="str">
        <f t="shared" si="1"/>
        <v/>
      </c>
      <c r="F617" s="11" t="str">
        <f t="shared" si="2"/>
        <v/>
      </c>
      <c r="G617" s="24" t="str">
        <f>IFERROR(__xludf.DUMMYFUNCTION("TO_DATE(F617)"),"")</f>
        <v/>
      </c>
    </row>
    <row r="618" ht="15.75" customHeight="1">
      <c r="E618" s="11" t="str">
        <f t="shared" si="1"/>
        <v/>
      </c>
      <c r="F618" s="11" t="str">
        <f t="shared" si="2"/>
        <v/>
      </c>
      <c r="G618" s="24" t="str">
        <f>IFERROR(__xludf.DUMMYFUNCTION("TO_DATE(F618)"),"")</f>
        <v/>
      </c>
    </row>
    <row r="619" ht="15.75" customHeight="1">
      <c r="E619" s="11" t="str">
        <f t="shared" si="1"/>
        <v/>
      </c>
      <c r="F619" s="11" t="str">
        <f t="shared" si="2"/>
        <v/>
      </c>
      <c r="G619" s="24" t="str">
        <f>IFERROR(__xludf.DUMMYFUNCTION("TO_DATE(F619)"),"")</f>
        <v/>
      </c>
    </row>
    <row r="620" ht="15.75" customHeight="1">
      <c r="E620" s="11" t="str">
        <f t="shared" si="1"/>
        <v/>
      </c>
      <c r="F620" s="11" t="str">
        <f t="shared" si="2"/>
        <v/>
      </c>
      <c r="G620" s="24" t="str">
        <f>IFERROR(__xludf.DUMMYFUNCTION("TO_DATE(F620)"),"")</f>
        <v/>
      </c>
    </row>
    <row r="621" ht="15.75" customHeight="1">
      <c r="E621" s="11" t="str">
        <f t="shared" si="1"/>
        <v/>
      </c>
      <c r="F621" s="11" t="str">
        <f t="shared" si="2"/>
        <v/>
      </c>
      <c r="G621" s="24" t="str">
        <f>IFERROR(__xludf.DUMMYFUNCTION("TO_DATE(F621)"),"")</f>
        <v/>
      </c>
    </row>
    <row r="622" ht="15.75" customHeight="1">
      <c r="E622" s="11" t="str">
        <f t="shared" si="1"/>
        <v/>
      </c>
      <c r="F622" s="11" t="str">
        <f t="shared" si="2"/>
        <v/>
      </c>
      <c r="G622" s="24" t="str">
        <f>IFERROR(__xludf.DUMMYFUNCTION("TO_DATE(F622)"),"")</f>
        <v/>
      </c>
    </row>
    <row r="623" ht="15.75" customHeight="1">
      <c r="E623" s="11" t="str">
        <f t="shared" si="1"/>
        <v/>
      </c>
      <c r="F623" s="11" t="str">
        <f t="shared" si="2"/>
        <v/>
      </c>
      <c r="G623" s="24" t="str">
        <f>IFERROR(__xludf.DUMMYFUNCTION("TO_DATE(F623)"),"")</f>
        <v/>
      </c>
    </row>
    <row r="624" ht="15.75" customHeight="1">
      <c r="E624" s="11" t="str">
        <f t="shared" si="1"/>
        <v/>
      </c>
      <c r="F624" s="11" t="str">
        <f t="shared" si="2"/>
        <v/>
      </c>
      <c r="G624" s="24" t="str">
        <f>IFERROR(__xludf.DUMMYFUNCTION("TO_DATE(F624)"),"")</f>
        <v/>
      </c>
    </row>
    <row r="625" ht="15.75" customHeight="1">
      <c r="E625" s="11" t="str">
        <f t="shared" si="1"/>
        <v/>
      </c>
      <c r="F625" s="11" t="str">
        <f t="shared" si="2"/>
        <v/>
      </c>
      <c r="G625" s="24" t="str">
        <f>IFERROR(__xludf.DUMMYFUNCTION("TO_DATE(F625)"),"")</f>
        <v/>
      </c>
    </row>
    <row r="626" ht="15.75" customHeight="1">
      <c r="E626" s="11" t="str">
        <f t="shared" si="1"/>
        <v/>
      </c>
      <c r="F626" s="11" t="str">
        <f t="shared" si="2"/>
        <v/>
      </c>
      <c r="G626" s="24" t="str">
        <f>IFERROR(__xludf.DUMMYFUNCTION("TO_DATE(F626)"),"")</f>
        <v/>
      </c>
    </row>
    <row r="627" ht="15.75" customHeight="1">
      <c r="E627" s="11" t="str">
        <f t="shared" si="1"/>
        <v/>
      </c>
      <c r="F627" s="11" t="str">
        <f t="shared" si="2"/>
        <v/>
      </c>
      <c r="G627" s="24" t="str">
        <f>IFERROR(__xludf.DUMMYFUNCTION("TO_DATE(F627)"),"")</f>
        <v/>
      </c>
    </row>
    <row r="628" ht="15.75" customHeight="1">
      <c r="E628" s="11" t="str">
        <f t="shared" si="1"/>
        <v/>
      </c>
      <c r="F628" s="11" t="str">
        <f t="shared" si="2"/>
        <v/>
      </c>
      <c r="G628" s="24" t="str">
        <f>IFERROR(__xludf.DUMMYFUNCTION("TO_DATE(F628)"),"")</f>
        <v/>
      </c>
    </row>
    <row r="629" ht="15.75" customHeight="1">
      <c r="E629" s="11" t="str">
        <f t="shared" si="1"/>
        <v/>
      </c>
      <c r="F629" s="11" t="str">
        <f t="shared" si="2"/>
        <v/>
      </c>
      <c r="G629" s="24" t="str">
        <f>IFERROR(__xludf.DUMMYFUNCTION("TO_DATE(F629)"),"")</f>
        <v/>
      </c>
    </row>
    <row r="630" ht="15.75" customHeight="1">
      <c r="E630" s="11" t="str">
        <f t="shared" si="1"/>
        <v/>
      </c>
      <c r="F630" s="11" t="str">
        <f t="shared" si="2"/>
        <v/>
      </c>
      <c r="G630" s="24" t="str">
        <f>IFERROR(__xludf.DUMMYFUNCTION("TO_DATE(F630)"),"")</f>
        <v/>
      </c>
    </row>
    <row r="631" ht="15.75" customHeight="1">
      <c r="E631" s="11" t="str">
        <f t="shared" si="1"/>
        <v/>
      </c>
      <c r="F631" s="11" t="str">
        <f t="shared" si="2"/>
        <v/>
      </c>
      <c r="G631" s="24" t="str">
        <f>IFERROR(__xludf.DUMMYFUNCTION("TO_DATE(F631)"),"")</f>
        <v/>
      </c>
    </row>
    <row r="632" ht="15.75" customHeight="1">
      <c r="E632" s="11" t="str">
        <f t="shared" si="1"/>
        <v/>
      </c>
      <c r="F632" s="11" t="str">
        <f t="shared" si="2"/>
        <v/>
      </c>
      <c r="G632" s="24" t="str">
        <f>IFERROR(__xludf.DUMMYFUNCTION("TO_DATE(F632)"),"")</f>
        <v/>
      </c>
    </row>
    <row r="633" ht="15.75" customHeight="1">
      <c r="E633" s="11" t="str">
        <f t="shared" si="1"/>
        <v/>
      </c>
      <c r="F633" s="11" t="str">
        <f t="shared" si="2"/>
        <v/>
      </c>
      <c r="G633" s="24" t="str">
        <f>IFERROR(__xludf.DUMMYFUNCTION("TO_DATE(F633)"),"")</f>
        <v/>
      </c>
    </row>
    <row r="634" ht="15.75" customHeight="1">
      <c r="E634" s="11" t="str">
        <f t="shared" si="1"/>
        <v/>
      </c>
      <c r="F634" s="11" t="str">
        <f t="shared" si="2"/>
        <v/>
      </c>
      <c r="G634" s="24" t="str">
        <f>IFERROR(__xludf.DUMMYFUNCTION("TO_DATE(F634)"),"")</f>
        <v/>
      </c>
    </row>
    <row r="635" ht="15.75" customHeight="1">
      <c r="E635" s="11" t="str">
        <f t="shared" si="1"/>
        <v/>
      </c>
      <c r="F635" s="11" t="str">
        <f t="shared" si="2"/>
        <v/>
      </c>
      <c r="G635" s="24" t="str">
        <f>IFERROR(__xludf.DUMMYFUNCTION("TO_DATE(F635)"),"")</f>
        <v/>
      </c>
    </row>
    <row r="636" ht="15.75" customHeight="1">
      <c r="E636" s="11" t="str">
        <f t="shared" si="1"/>
        <v/>
      </c>
      <c r="F636" s="11" t="str">
        <f t="shared" si="2"/>
        <v/>
      </c>
      <c r="G636" s="24" t="str">
        <f>IFERROR(__xludf.DUMMYFUNCTION("TO_DATE(F636)"),"")</f>
        <v/>
      </c>
    </row>
    <row r="637" ht="15.75" customHeight="1">
      <c r="E637" s="11" t="str">
        <f t="shared" si="1"/>
        <v/>
      </c>
      <c r="F637" s="11" t="str">
        <f t="shared" si="2"/>
        <v/>
      </c>
      <c r="G637" s="24" t="str">
        <f>IFERROR(__xludf.DUMMYFUNCTION("TO_DATE(F637)"),"")</f>
        <v/>
      </c>
    </row>
    <row r="638" ht="15.75" customHeight="1">
      <c r="E638" s="11" t="str">
        <f t="shared" si="1"/>
        <v/>
      </c>
      <c r="F638" s="11" t="str">
        <f t="shared" si="2"/>
        <v/>
      </c>
      <c r="G638" s="24" t="str">
        <f>IFERROR(__xludf.DUMMYFUNCTION("TO_DATE(F638)"),"")</f>
        <v/>
      </c>
    </row>
    <row r="639" ht="15.75" customHeight="1">
      <c r="E639" s="11" t="str">
        <f t="shared" si="1"/>
        <v/>
      </c>
      <c r="F639" s="11" t="str">
        <f t="shared" si="2"/>
        <v/>
      </c>
      <c r="G639" s="24" t="str">
        <f>IFERROR(__xludf.DUMMYFUNCTION("TO_DATE(F639)"),"")</f>
        <v/>
      </c>
    </row>
    <row r="640" ht="15.75" customHeight="1">
      <c r="E640" s="11" t="str">
        <f t="shared" si="1"/>
        <v/>
      </c>
      <c r="F640" s="11" t="str">
        <f t="shared" si="2"/>
        <v/>
      </c>
      <c r="G640" s="24" t="str">
        <f>IFERROR(__xludf.DUMMYFUNCTION("TO_DATE(F640)"),"")</f>
        <v/>
      </c>
    </row>
    <row r="641" ht="15.75" customHeight="1">
      <c r="E641" s="11" t="str">
        <f t="shared" si="1"/>
        <v/>
      </c>
      <c r="F641" s="11" t="str">
        <f t="shared" si="2"/>
        <v/>
      </c>
      <c r="G641" s="24" t="str">
        <f>IFERROR(__xludf.DUMMYFUNCTION("TO_DATE(F641)"),"")</f>
        <v/>
      </c>
    </row>
    <row r="642" ht="15.75" customHeight="1">
      <c r="E642" s="11" t="str">
        <f t="shared" si="1"/>
        <v/>
      </c>
      <c r="F642" s="11" t="str">
        <f t="shared" si="2"/>
        <v/>
      </c>
      <c r="G642" s="24" t="str">
        <f>IFERROR(__xludf.DUMMYFUNCTION("TO_DATE(F642)"),"")</f>
        <v/>
      </c>
    </row>
    <row r="643" ht="15.75" customHeight="1">
      <c r="E643" s="11" t="str">
        <f t="shared" si="1"/>
        <v/>
      </c>
      <c r="F643" s="11" t="str">
        <f t="shared" si="2"/>
        <v/>
      </c>
      <c r="G643" s="24" t="str">
        <f>IFERROR(__xludf.DUMMYFUNCTION("TO_DATE(F643)"),"")</f>
        <v/>
      </c>
    </row>
    <row r="644" ht="15.75" customHeight="1">
      <c r="E644" s="11" t="str">
        <f t="shared" si="1"/>
        <v/>
      </c>
    </row>
    <row r="645" ht="15.75" customHeight="1">
      <c r="E645" s="11" t="str">
        <f t="shared" si="1"/>
        <v/>
      </c>
    </row>
    <row r="646" ht="15.75" customHeight="1">
      <c r="E646" s="11" t="str">
        <f t="shared" si="1"/>
        <v/>
      </c>
    </row>
    <row r="647" ht="15.75" customHeight="1">
      <c r="E647" s="11" t="str">
        <f t="shared" si="1"/>
        <v/>
      </c>
    </row>
    <row r="648" ht="15.75" customHeight="1">
      <c r="E648" s="11" t="str">
        <f t="shared" si="1"/>
        <v/>
      </c>
    </row>
    <row r="649" ht="15.75" customHeight="1">
      <c r="E649" s="11" t="str">
        <f t="shared" si="1"/>
        <v/>
      </c>
    </row>
    <row r="650" ht="15.75" customHeight="1">
      <c r="E650" s="11" t="str">
        <f t="shared" si="1"/>
        <v/>
      </c>
    </row>
    <row r="651" ht="15.75" customHeight="1">
      <c r="E651" s="11" t="str">
        <f t="shared" si="1"/>
        <v/>
      </c>
    </row>
    <row r="652" ht="15.75" customHeight="1">
      <c r="E652" s="11" t="str">
        <f t="shared" si="1"/>
        <v/>
      </c>
    </row>
    <row r="653" ht="15.75" customHeight="1">
      <c r="E653" s="11" t="str">
        <f t="shared" si="1"/>
        <v/>
      </c>
    </row>
    <row r="654" ht="15.75" customHeight="1">
      <c r="E654" s="11" t="str">
        <f t="shared" si="1"/>
        <v/>
      </c>
    </row>
    <row r="655" ht="15.75" customHeight="1">
      <c r="E655" s="11" t="str">
        <f t="shared" si="1"/>
        <v/>
      </c>
    </row>
    <row r="656" ht="15.75" customHeight="1">
      <c r="E656" s="11" t="str">
        <f t="shared" si="1"/>
        <v/>
      </c>
    </row>
    <row r="657" ht="15.75" customHeight="1">
      <c r="E657" s="11" t="str">
        <f t="shared" si="1"/>
        <v/>
      </c>
    </row>
    <row r="658" ht="15.75" customHeight="1">
      <c r="E658" s="11" t="str">
        <f t="shared" si="1"/>
        <v/>
      </c>
    </row>
    <row r="659" ht="15.75" customHeight="1">
      <c r="E659" s="11" t="str">
        <f t="shared" si="1"/>
        <v/>
      </c>
    </row>
    <row r="660" ht="15.75" customHeight="1">
      <c r="E660" s="11" t="str">
        <f t="shared" si="1"/>
        <v/>
      </c>
    </row>
    <row r="661" ht="15.75" customHeight="1">
      <c r="E661" s="11" t="str">
        <f t="shared" si="1"/>
        <v/>
      </c>
    </row>
    <row r="662" ht="15.75" customHeight="1">
      <c r="E662" s="11" t="str">
        <f t="shared" si="1"/>
        <v/>
      </c>
    </row>
    <row r="663" ht="15.75" customHeight="1">
      <c r="E663" s="11" t="str">
        <f t="shared" si="1"/>
        <v/>
      </c>
    </row>
    <row r="664" ht="15.75" customHeight="1">
      <c r="E664" s="11" t="str">
        <f t="shared" si="1"/>
        <v/>
      </c>
    </row>
    <row r="665" ht="15.75" customHeight="1">
      <c r="E665" s="11" t="str">
        <f t="shared" si="1"/>
        <v/>
      </c>
    </row>
    <row r="666" ht="15.75" customHeight="1">
      <c r="E666" s="11" t="str">
        <f t="shared" si="1"/>
        <v/>
      </c>
    </row>
    <row r="667" ht="15.75" customHeight="1">
      <c r="E667" s="11" t="str">
        <f t="shared" si="1"/>
        <v/>
      </c>
    </row>
    <row r="668" ht="15.75" customHeight="1">
      <c r="E668" s="11" t="str">
        <f t="shared" si="1"/>
        <v/>
      </c>
    </row>
    <row r="669" ht="15.75" customHeight="1">
      <c r="E669" s="11" t="str">
        <f t="shared" si="1"/>
        <v/>
      </c>
    </row>
    <row r="670" ht="15.75" customHeight="1">
      <c r="E670" s="11" t="str">
        <f t="shared" si="1"/>
        <v/>
      </c>
    </row>
    <row r="671" ht="15.75" customHeight="1">
      <c r="E671" s="11" t="str">
        <f t="shared" si="1"/>
        <v/>
      </c>
    </row>
    <row r="672" ht="15.75" customHeight="1">
      <c r="E672" s="11" t="str">
        <f t="shared" si="1"/>
        <v/>
      </c>
    </row>
    <row r="673" ht="15.75" customHeight="1">
      <c r="E673" s="11" t="str">
        <f t="shared" si="1"/>
        <v/>
      </c>
    </row>
    <row r="674" ht="15.75" customHeight="1">
      <c r="E674" s="11" t="str">
        <f t="shared" si="1"/>
        <v/>
      </c>
    </row>
    <row r="675" ht="15.75" customHeight="1">
      <c r="E675" s="11" t="str">
        <f t="shared" si="1"/>
        <v/>
      </c>
    </row>
    <row r="676" ht="15.75" customHeight="1">
      <c r="E676" s="11" t="str">
        <f t="shared" si="1"/>
        <v/>
      </c>
    </row>
    <row r="677" ht="15.75" customHeight="1">
      <c r="E677" s="11" t="str">
        <f t="shared" si="1"/>
        <v/>
      </c>
    </row>
    <row r="678" ht="15.75" customHeight="1">
      <c r="E678" s="11" t="str">
        <f t="shared" si="1"/>
        <v/>
      </c>
    </row>
    <row r="679" ht="15.75" customHeight="1">
      <c r="E679" s="11" t="str">
        <f t="shared" si="1"/>
        <v/>
      </c>
    </row>
    <row r="680" ht="15.75" customHeight="1">
      <c r="E680" s="11" t="str">
        <f t="shared" si="1"/>
        <v/>
      </c>
    </row>
    <row r="681" ht="15.75" customHeight="1">
      <c r="E681" s="11" t="str">
        <f t="shared" si="1"/>
        <v/>
      </c>
    </row>
    <row r="682" ht="15.75" customHeight="1">
      <c r="E682" s="11" t="str">
        <f t="shared" si="1"/>
        <v/>
      </c>
    </row>
    <row r="683" ht="15.75" customHeight="1">
      <c r="E683" s="11" t="str">
        <f t="shared" si="1"/>
        <v/>
      </c>
    </row>
    <row r="684" ht="15.75" customHeight="1">
      <c r="E684" s="11" t="str">
        <f t="shared" si="1"/>
        <v/>
      </c>
    </row>
    <row r="685" ht="15.75" customHeight="1">
      <c r="E685" s="11" t="str">
        <f t="shared" si="1"/>
        <v/>
      </c>
    </row>
    <row r="686" ht="15.75" customHeight="1">
      <c r="E686" s="11" t="str">
        <f t="shared" si="1"/>
        <v/>
      </c>
    </row>
    <row r="687" ht="15.75" customHeight="1">
      <c r="E687" s="11" t="str">
        <f t="shared" si="1"/>
        <v/>
      </c>
    </row>
    <row r="688" ht="15.75" customHeight="1">
      <c r="E688" s="11" t="str">
        <f t="shared" si="1"/>
        <v/>
      </c>
    </row>
    <row r="689" ht="15.75" customHeight="1">
      <c r="E689" s="11" t="str">
        <f t="shared" si="1"/>
        <v/>
      </c>
    </row>
    <row r="690" ht="15.75" customHeight="1">
      <c r="E690" s="11" t="str">
        <f t="shared" si="1"/>
        <v/>
      </c>
    </row>
    <row r="691" ht="15.75" customHeight="1">
      <c r="E691" s="11" t="str">
        <f t="shared" si="1"/>
        <v/>
      </c>
    </row>
    <row r="692" ht="15.75" customHeight="1">
      <c r="E692" s="11" t="str">
        <f t="shared" si="1"/>
        <v/>
      </c>
    </row>
    <row r="693" ht="15.75" customHeight="1">
      <c r="E693" s="11" t="str">
        <f t="shared" si="1"/>
        <v/>
      </c>
    </row>
    <row r="694" ht="15.75" customHeight="1">
      <c r="E694" s="11" t="str">
        <f t="shared" si="1"/>
        <v/>
      </c>
    </row>
    <row r="695" ht="15.75" customHeight="1">
      <c r="E695" s="11" t="str">
        <f t="shared" si="1"/>
        <v/>
      </c>
    </row>
    <row r="696" ht="15.75" customHeight="1">
      <c r="E696" s="11" t="str">
        <f t="shared" si="1"/>
        <v/>
      </c>
    </row>
    <row r="697" ht="15.75" customHeight="1">
      <c r="E697" s="11" t="str">
        <f t="shared" si="1"/>
        <v/>
      </c>
    </row>
    <row r="698" ht="15.75" customHeight="1">
      <c r="E698" s="11" t="str">
        <f t="shared" si="1"/>
        <v/>
      </c>
    </row>
    <row r="699" ht="15.75" customHeight="1">
      <c r="E699" s="11" t="str">
        <f t="shared" si="1"/>
        <v/>
      </c>
    </row>
    <row r="700" ht="15.75" customHeight="1">
      <c r="E700" s="11" t="str">
        <f t="shared" si="1"/>
        <v/>
      </c>
    </row>
    <row r="701" ht="15.75" customHeight="1">
      <c r="E701" s="11" t="str">
        <f t="shared" si="1"/>
        <v/>
      </c>
    </row>
    <row r="702" ht="15.75" customHeight="1">
      <c r="E702" s="11" t="str">
        <f t="shared" si="1"/>
        <v/>
      </c>
    </row>
    <row r="703" ht="15.75" customHeight="1">
      <c r="E703" s="11" t="str">
        <f t="shared" si="1"/>
        <v/>
      </c>
    </row>
    <row r="704" ht="15.75" customHeight="1">
      <c r="E704" s="11" t="str">
        <f t="shared" si="1"/>
        <v/>
      </c>
    </row>
    <row r="705" ht="15.75" customHeight="1">
      <c r="E705" s="11" t="str">
        <f t="shared" si="1"/>
        <v/>
      </c>
    </row>
    <row r="706" ht="15.75" customHeight="1">
      <c r="E706" s="11" t="str">
        <f t="shared" si="1"/>
        <v/>
      </c>
    </row>
    <row r="707" ht="15.75" customHeight="1">
      <c r="E707" s="11" t="str">
        <f t="shared" si="1"/>
        <v/>
      </c>
    </row>
    <row r="708" ht="15.75" customHeight="1">
      <c r="E708" s="11" t="str">
        <f t="shared" si="1"/>
        <v/>
      </c>
    </row>
    <row r="709" ht="15.75" customHeight="1">
      <c r="E709" s="11" t="str">
        <f t="shared" si="1"/>
        <v/>
      </c>
    </row>
    <row r="710" ht="15.75" customHeight="1">
      <c r="E710" s="11" t="str">
        <f t="shared" si="1"/>
        <v/>
      </c>
    </row>
    <row r="711" ht="15.75" customHeight="1">
      <c r="E711" s="11" t="str">
        <f t="shared" si="1"/>
        <v/>
      </c>
    </row>
    <row r="712" ht="15.75" customHeight="1">
      <c r="E712" s="11" t="str">
        <f t="shared" si="1"/>
        <v/>
      </c>
    </row>
    <row r="713" ht="15.75" customHeight="1">
      <c r="E713" s="11" t="str">
        <f t="shared" si="1"/>
        <v/>
      </c>
    </row>
    <row r="714" ht="15.75" customHeight="1">
      <c r="E714" s="11" t="str">
        <f t="shared" si="1"/>
        <v/>
      </c>
    </row>
    <row r="715" ht="15.75" customHeight="1">
      <c r="E715" s="11" t="str">
        <f t="shared" si="1"/>
        <v/>
      </c>
    </row>
    <row r="716" ht="15.75" customHeight="1">
      <c r="E716" s="11" t="str">
        <f t="shared" si="1"/>
        <v/>
      </c>
    </row>
    <row r="717" ht="15.75" customHeight="1">
      <c r="E717" s="11" t="str">
        <f t="shared" si="1"/>
        <v/>
      </c>
    </row>
    <row r="718" ht="15.75" customHeight="1">
      <c r="E718" s="11" t="str">
        <f t="shared" si="1"/>
        <v/>
      </c>
    </row>
    <row r="719" ht="15.75" customHeight="1">
      <c r="E719" s="11" t="str">
        <f t="shared" si="1"/>
        <v/>
      </c>
    </row>
    <row r="720" ht="15.75" customHeight="1">
      <c r="E720" s="11" t="str">
        <f t="shared" si="1"/>
        <v/>
      </c>
    </row>
    <row r="721" ht="15.75" customHeight="1">
      <c r="E721" s="11" t="str">
        <f t="shared" si="1"/>
        <v/>
      </c>
    </row>
    <row r="722" ht="15.75" customHeight="1">
      <c r="E722" s="11" t="str">
        <f t="shared" si="1"/>
        <v/>
      </c>
    </row>
    <row r="723" ht="15.75" customHeight="1">
      <c r="E723" s="11" t="str">
        <f t="shared" si="1"/>
        <v/>
      </c>
    </row>
    <row r="724" ht="15.75" customHeight="1">
      <c r="E724" s="11" t="str">
        <f t="shared" si="1"/>
        <v/>
      </c>
    </row>
    <row r="725" ht="15.75" customHeight="1">
      <c r="E725" s="11" t="str">
        <f t="shared" si="1"/>
        <v/>
      </c>
    </row>
    <row r="726" ht="15.75" customHeight="1">
      <c r="E726" s="11" t="str">
        <f t="shared" si="1"/>
        <v/>
      </c>
    </row>
    <row r="727" ht="15.75" customHeight="1">
      <c r="E727" s="11" t="str">
        <f t="shared" si="1"/>
        <v/>
      </c>
    </row>
    <row r="728" ht="15.75" customHeight="1">
      <c r="E728" s="11" t="str">
        <f t="shared" si="1"/>
        <v/>
      </c>
    </row>
    <row r="729" ht="15.75" customHeight="1">
      <c r="E729" s="11" t="str">
        <f t="shared" si="1"/>
        <v/>
      </c>
    </row>
    <row r="730" ht="15.75" customHeight="1">
      <c r="E730" s="11" t="str">
        <f t="shared" si="1"/>
        <v/>
      </c>
    </row>
    <row r="731" ht="15.75" customHeight="1">
      <c r="E731" s="11" t="str">
        <f t="shared" si="1"/>
        <v/>
      </c>
    </row>
    <row r="732" ht="15.75" customHeight="1">
      <c r="E732" s="11" t="str">
        <f t="shared" si="1"/>
        <v/>
      </c>
    </row>
    <row r="733" ht="15.75" customHeight="1">
      <c r="E733" s="11" t="str">
        <f t="shared" si="1"/>
        <v/>
      </c>
    </row>
    <row r="734" ht="15.75" customHeight="1">
      <c r="E734" s="11" t="str">
        <f t="shared" si="1"/>
        <v/>
      </c>
    </row>
    <row r="735" ht="15.75" customHeight="1">
      <c r="E735" s="11" t="str">
        <f t="shared" si="1"/>
        <v/>
      </c>
    </row>
    <row r="736" ht="15.75" customHeight="1">
      <c r="E736" s="11" t="str">
        <f t="shared" si="1"/>
        <v/>
      </c>
    </row>
    <row r="737" ht="15.75" customHeight="1">
      <c r="E737" s="11" t="str">
        <f t="shared" si="1"/>
        <v/>
      </c>
    </row>
    <row r="738" ht="15.75" customHeight="1">
      <c r="E738" s="11" t="str">
        <f t="shared" si="1"/>
        <v/>
      </c>
    </row>
    <row r="739" ht="15.75" customHeight="1">
      <c r="E739" s="11" t="str">
        <f t="shared" si="1"/>
        <v/>
      </c>
    </row>
    <row r="740" ht="15.75" customHeight="1">
      <c r="E740" s="11" t="str">
        <f t="shared" si="1"/>
        <v/>
      </c>
    </row>
    <row r="741" ht="15.75" customHeight="1">
      <c r="E741" s="11" t="str">
        <f t="shared" si="1"/>
        <v/>
      </c>
    </row>
    <row r="742" ht="15.75" customHeight="1">
      <c r="E742" s="11" t="str">
        <f t="shared" si="1"/>
        <v/>
      </c>
    </row>
    <row r="743" ht="15.75" customHeight="1">
      <c r="E743" s="11" t="str">
        <f t="shared" si="1"/>
        <v/>
      </c>
    </row>
    <row r="744" ht="15.75" customHeight="1">
      <c r="E744" s="11" t="str">
        <f t="shared" si="1"/>
        <v/>
      </c>
    </row>
    <row r="745" ht="15.75" customHeight="1">
      <c r="E745" s="11" t="str">
        <f t="shared" si="1"/>
        <v/>
      </c>
    </row>
    <row r="746" ht="15.75" customHeight="1">
      <c r="E746" s="11" t="str">
        <f t="shared" si="1"/>
        <v/>
      </c>
    </row>
    <row r="747" ht="15.75" customHeight="1">
      <c r="E747" s="11" t="str">
        <f t="shared" si="1"/>
        <v/>
      </c>
    </row>
    <row r="748" ht="15.75" customHeight="1">
      <c r="E748" s="11" t="str">
        <f t="shared" si="1"/>
        <v/>
      </c>
    </row>
    <row r="749" ht="15.75" customHeight="1">
      <c r="E749" s="11" t="str">
        <f t="shared" si="1"/>
        <v/>
      </c>
    </row>
    <row r="750" ht="15.75" customHeight="1">
      <c r="E750" s="11" t="str">
        <f t="shared" si="1"/>
        <v/>
      </c>
    </row>
    <row r="751" ht="15.75" customHeight="1">
      <c r="E751" s="11" t="str">
        <f t="shared" si="1"/>
        <v/>
      </c>
    </row>
    <row r="752" ht="15.75" customHeight="1">
      <c r="E752" s="11" t="str">
        <f t="shared" si="1"/>
        <v/>
      </c>
    </row>
    <row r="753" ht="15.75" customHeight="1">
      <c r="E753" s="11" t="str">
        <f t="shared" si="1"/>
        <v/>
      </c>
    </row>
    <row r="754" ht="15.75" customHeight="1">
      <c r="E754" s="11" t="str">
        <f t="shared" si="1"/>
        <v/>
      </c>
    </row>
    <row r="755" ht="15.75" customHeight="1">
      <c r="E755" s="11" t="str">
        <f t="shared" si="1"/>
        <v/>
      </c>
    </row>
    <row r="756" ht="15.75" customHeight="1">
      <c r="E756" s="11" t="str">
        <f t="shared" si="1"/>
        <v/>
      </c>
    </row>
    <row r="757" ht="15.75" customHeight="1">
      <c r="E757" s="11" t="str">
        <f t="shared" si="1"/>
        <v/>
      </c>
    </row>
    <row r="758" ht="15.75" customHeight="1">
      <c r="E758" s="11" t="str">
        <f t="shared" si="1"/>
        <v/>
      </c>
    </row>
    <row r="759" ht="15.75" customHeight="1">
      <c r="E759" s="11" t="str">
        <f t="shared" si="1"/>
        <v/>
      </c>
    </row>
    <row r="760" ht="15.75" customHeight="1">
      <c r="E760" s="11" t="str">
        <f t="shared" si="1"/>
        <v/>
      </c>
    </row>
    <row r="761" ht="15.75" customHeight="1">
      <c r="E761" s="11" t="str">
        <f t="shared" si="1"/>
        <v/>
      </c>
    </row>
    <row r="762" ht="15.75" customHeight="1">
      <c r="E762" s="11" t="str">
        <f t="shared" si="1"/>
        <v/>
      </c>
    </row>
    <row r="763" ht="15.75" customHeight="1">
      <c r="E763" s="11" t="str">
        <f t="shared" si="1"/>
        <v/>
      </c>
    </row>
    <row r="764" ht="15.75" customHeight="1">
      <c r="E764" s="11" t="str">
        <f t="shared" si="1"/>
        <v/>
      </c>
    </row>
    <row r="765" ht="15.75" customHeight="1">
      <c r="E765" s="11" t="str">
        <f t="shared" si="1"/>
        <v/>
      </c>
    </row>
    <row r="766" ht="15.75" customHeight="1">
      <c r="E766" s="11" t="str">
        <f t="shared" si="1"/>
        <v/>
      </c>
    </row>
    <row r="767" ht="15.75" customHeight="1">
      <c r="E767" s="11" t="str">
        <f t="shared" si="1"/>
        <v/>
      </c>
    </row>
    <row r="768" ht="15.75" customHeight="1">
      <c r="E768" s="11" t="str">
        <f t="shared" si="1"/>
        <v/>
      </c>
    </row>
    <row r="769" ht="15.75" customHeight="1">
      <c r="E769" s="11" t="str">
        <f t="shared" si="1"/>
        <v/>
      </c>
    </row>
    <row r="770" ht="15.75" customHeight="1">
      <c r="E770" s="11" t="str">
        <f t="shared" si="1"/>
        <v/>
      </c>
    </row>
    <row r="771" ht="15.75" customHeight="1">
      <c r="E771" s="11" t="str">
        <f t="shared" si="1"/>
        <v/>
      </c>
    </row>
    <row r="772" ht="15.75" customHeight="1">
      <c r="E772" s="11" t="str">
        <f t="shared" si="1"/>
        <v/>
      </c>
    </row>
    <row r="773" ht="15.75" customHeight="1">
      <c r="E773" s="11" t="str">
        <f t="shared" si="1"/>
        <v/>
      </c>
    </row>
    <row r="774" ht="15.75" customHeight="1">
      <c r="E774" s="11" t="str">
        <f t="shared" si="1"/>
        <v/>
      </c>
    </row>
    <row r="775" ht="15.75" customHeight="1">
      <c r="E775" s="11" t="str">
        <f t="shared" si="1"/>
        <v/>
      </c>
    </row>
    <row r="776" ht="15.75" customHeight="1">
      <c r="E776" s="11" t="str">
        <f t="shared" si="1"/>
        <v/>
      </c>
    </row>
    <row r="777" ht="15.75" customHeight="1">
      <c r="E777" s="11" t="str">
        <f t="shared" si="1"/>
        <v/>
      </c>
    </row>
    <row r="778" ht="15.75" customHeight="1">
      <c r="E778" s="11" t="str">
        <f t="shared" si="1"/>
        <v/>
      </c>
    </row>
    <row r="779" ht="15.75" customHeight="1">
      <c r="E779" s="11" t="str">
        <f t="shared" si="1"/>
        <v/>
      </c>
    </row>
    <row r="780" ht="15.75" customHeight="1">
      <c r="E780" s="11" t="str">
        <f t="shared" si="1"/>
        <v/>
      </c>
    </row>
    <row r="781" ht="15.75" customHeight="1">
      <c r="E781" s="11" t="str">
        <f t="shared" si="1"/>
        <v/>
      </c>
    </row>
    <row r="782" ht="15.75" customHeight="1">
      <c r="E782" s="11" t="str">
        <f t="shared" si="1"/>
        <v/>
      </c>
    </row>
    <row r="783" ht="15.75" customHeight="1">
      <c r="E783" s="11" t="str">
        <f t="shared" si="1"/>
        <v/>
      </c>
    </row>
    <row r="784" ht="15.75" customHeight="1">
      <c r="E784" s="11" t="str">
        <f t="shared" si="1"/>
        <v/>
      </c>
    </row>
    <row r="785" ht="15.75" customHeight="1">
      <c r="E785" s="11" t="str">
        <f t="shared" si="1"/>
        <v/>
      </c>
    </row>
    <row r="786" ht="15.75" customHeight="1">
      <c r="E786" s="11" t="str">
        <f t="shared" si="1"/>
        <v/>
      </c>
    </row>
    <row r="787" ht="15.75" customHeight="1">
      <c r="E787" s="11" t="str">
        <f t="shared" si="1"/>
        <v/>
      </c>
    </row>
    <row r="788" ht="15.75" customHeight="1">
      <c r="E788" s="11" t="str">
        <f t="shared" si="1"/>
        <v/>
      </c>
    </row>
    <row r="789" ht="15.75" customHeight="1">
      <c r="E789" s="11" t="str">
        <f t="shared" si="1"/>
        <v/>
      </c>
    </row>
    <row r="790" ht="15.75" customHeight="1">
      <c r="E790" s="11" t="str">
        <f t="shared" si="1"/>
        <v/>
      </c>
    </row>
    <row r="791" ht="15.75" customHeight="1">
      <c r="E791" s="11" t="str">
        <f t="shared" si="1"/>
        <v/>
      </c>
    </row>
    <row r="792" ht="15.75" customHeight="1">
      <c r="E792" s="11" t="str">
        <f t="shared" si="1"/>
        <v/>
      </c>
    </row>
    <row r="793" ht="15.75" customHeight="1">
      <c r="E793" s="11" t="str">
        <f t="shared" si="1"/>
        <v/>
      </c>
    </row>
    <row r="794" ht="15.75" customHeight="1">
      <c r="E794" s="11" t="str">
        <f t="shared" si="1"/>
        <v/>
      </c>
    </row>
    <row r="795" ht="15.75" customHeight="1">
      <c r="E795" s="11" t="str">
        <f t="shared" si="1"/>
        <v/>
      </c>
    </row>
    <row r="796" ht="15.75" customHeight="1">
      <c r="E796" s="11" t="str">
        <f t="shared" si="1"/>
        <v/>
      </c>
    </row>
    <row r="797" ht="15.75" customHeight="1">
      <c r="E797" s="11" t="str">
        <f t="shared" si="1"/>
        <v/>
      </c>
    </row>
    <row r="798" ht="15.75" customHeight="1">
      <c r="E798" s="11" t="str">
        <f t="shared" si="1"/>
        <v/>
      </c>
    </row>
    <row r="799" ht="15.75" customHeight="1">
      <c r="E799" s="11" t="str">
        <f t="shared" si="1"/>
        <v/>
      </c>
    </row>
    <row r="800" ht="15.75" customHeight="1">
      <c r="E800" s="11" t="str">
        <f t="shared" si="1"/>
        <v/>
      </c>
    </row>
    <row r="801" ht="15.75" customHeight="1">
      <c r="E801" s="11" t="str">
        <f t="shared" si="1"/>
        <v/>
      </c>
    </row>
    <row r="802" ht="15.75" customHeight="1">
      <c r="E802" s="11" t="str">
        <f t="shared" si="1"/>
        <v/>
      </c>
    </row>
    <row r="803" ht="15.75" customHeight="1">
      <c r="E803" s="11" t="str">
        <f t="shared" si="1"/>
        <v/>
      </c>
    </row>
    <row r="804" ht="15.75" customHeight="1">
      <c r="E804" s="11" t="str">
        <f t="shared" si="1"/>
        <v/>
      </c>
    </row>
    <row r="805" ht="15.75" customHeight="1">
      <c r="E805" s="11" t="str">
        <f t="shared" si="1"/>
        <v/>
      </c>
    </row>
    <row r="806" ht="15.75" customHeight="1">
      <c r="E806" s="11" t="str">
        <f t="shared" si="1"/>
        <v/>
      </c>
    </row>
    <row r="807" ht="15.75" customHeight="1">
      <c r="E807" s="11" t="str">
        <f t="shared" si="1"/>
        <v/>
      </c>
    </row>
    <row r="808" ht="15.75" customHeight="1">
      <c r="E808" s="11" t="str">
        <f t="shared" si="1"/>
        <v/>
      </c>
    </row>
    <row r="809" ht="15.75" customHeight="1">
      <c r="E809" s="11" t="str">
        <f t="shared" si="1"/>
        <v/>
      </c>
    </row>
    <row r="810" ht="15.75" customHeight="1">
      <c r="E810" s="11" t="str">
        <f t="shared" si="1"/>
        <v/>
      </c>
    </row>
    <row r="811" ht="15.75" customHeight="1">
      <c r="E811" s="11" t="str">
        <f t="shared" si="1"/>
        <v/>
      </c>
    </row>
    <row r="812" ht="15.75" customHeight="1">
      <c r="E812" s="11" t="str">
        <f t="shared" si="1"/>
        <v/>
      </c>
    </row>
    <row r="813" ht="15.75" customHeight="1">
      <c r="E813" s="11" t="str">
        <f t="shared" si="1"/>
        <v/>
      </c>
    </row>
    <row r="814" ht="15.75" customHeight="1">
      <c r="E814" s="11" t="str">
        <f t="shared" si="1"/>
        <v/>
      </c>
    </row>
    <row r="815" ht="15.75" customHeight="1">
      <c r="E815" s="11" t="str">
        <f t="shared" si="1"/>
        <v/>
      </c>
    </row>
    <row r="816" ht="15.75" customHeight="1">
      <c r="E816" s="11" t="str">
        <f t="shared" si="1"/>
        <v/>
      </c>
    </row>
    <row r="817" ht="15.75" customHeight="1">
      <c r="E817" s="11" t="str">
        <f t="shared" si="1"/>
        <v/>
      </c>
    </row>
    <row r="818" ht="15.75" customHeight="1">
      <c r="E818" s="11" t="str">
        <f t="shared" si="1"/>
        <v/>
      </c>
    </row>
    <row r="819" ht="15.75" customHeight="1">
      <c r="E819" s="11" t="str">
        <f t="shared" si="1"/>
        <v/>
      </c>
    </row>
    <row r="820" ht="15.75" customHeight="1">
      <c r="E820" s="11" t="str">
        <f t="shared" si="1"/>
        <v/>
      </c>
    </row>
    <row r="821" ht="15.75" customHeight="1">
      <c r="E821" s="11" t="str">
        <f t="shared" si="1"/>
        <v/>
      </c>
    </row>
    <row r="822" ht="15.75" customHeight="1">
      <c r="E822" s="11" t="str">
        <f t="shared" si="1"/>
        <v/>
      </c>
    </row>
    <row r="823" ht="15.75" customHeight="1">
      <c r="E823" s="11" t="str">
        <f t="shared" si="1"/>
        <v/>
      </c>
    </row>
    <row r="824" ht="15.75" customHeight="1">
      <c r="E824" s="11" t="str">
        <f t="shared" si="1"/>
        <v/>
      </c>
    </row>
    <row r="825" ht="15.75" customHeight="1">
      <c r="E825" s="11" t="str">
        <f t="shared" si="1"/>
        <v/>
      </c>
    </row>
    <row r="826" ht="15.75" customHeight="1">
      <c r="E826" s="11" t="str">
        <f t="shared" si="1"/>
        <v/>
      </c>
    </row>
    <row r="827" ht="15.75" customHeight="1">
      <c r="E827" s="11" t="str">
        <f t="shared" si="1"/>
        <v/>
      </c>
    </row>
    <row r="828" ht="15.75" customHeight="1">
      <c r="E828" s="11" t="str">
        <f t="shared" si="1"/>
        <v/>
      </c>
    </row>
    <row r="829" ht="15.75" customHeight="1">
      <c r="E829" s="11" t="str">
        <f t="shared" si="1"/>
        <v/>
      </c>
    </row>
    <row r="830" ht="15.75" customHeight="1">
      <c r="E830" s="11" t="str">
        <f t="shared" si="1"/>
        <v/>
      </c>
    </row>
    <row r="831" ht="15.75" customHeight="1">
      <c r="E831" s="11" t="str">
        <f t="shared" si="1"/>
        <v/>
      </c>
    </row>
    <row r="832" ht="15.75" customHeight="1">
      <c r="E832" s="11" t="str">
        <f t="shared" si="1"/>
        <v/>
      </c>
    </row>
    <row r="833" ht="15.75" customHeight="1">
      <c r="E833" s="11" t="str">
        <f t="shared" si="1"/>
        <v/>
      </c>
    </row>
    <row r="834" ht="15.75" customHeight="1">
      <c r="E834" s="11" t="str">
        <f t="shared" si="1"/>
        <v/>
      </c>
    </row>
    <row r="835" ht="15.75" customHeight="1">
      <c r="E835" s="11" t="str">
        <f t="shared" si="1"/>
        <v/>
      </c>
    </row>
    <row r="836" ht="15.75" customHeight="1">
      <c r="E836" s="11" t="str">
        <f t="shared" si="1"/>
        <v/>
      </c>
    </row>
    <row r="837" ht="15.75" customHeight="1">
      <c r="E837" s="11" t="str">
        <f t="shared" si="1"/>
        <v/>
      </c>
    </row>
    <row r="838" ht="15.75" customHeight="1">
      <c r="E838" s="11" t="str">
        <f t="shared" si="1"/>
        <v/>
      </c>
    </row>
    <row r="839" ht="15.75" customHeight="1">
      <c r="E839" s="11" t="str">
        <f t="shared" si="1"/>
        <v/>
      </c>
    </row>
    <row r="840" ht="15.75" customHeight="1">
      <c r="E840" s="11" t="str">
        <f t="shared" si="1"/>
        <v/>
      </c>
    </row>
    <row r="841" ht="15.75" customHeight="1">
      <c r="E841" s="11" t="str">
        <f t="shared" si="1"/>
        <v/>
      </c>
    </row>
    <row r="842" ht="15.75" customHeight="1">
      <c r="E842" s="11" t="str">
        <f t="shared" si="1"/>
        <v/>
      </c>
    </row>
    <row r="843" ht="15.75" customHeight="1">
      <c r="E843" s="11" t="str">
        <f t="shared" si="1"/>
        <v/>
      </c>
    </row>
    <row r="844" ht="15.75" customHeight="1">
      <c r="E844" s="11" t="str">
        <f t="shared" si="1"/>
        <v/>
      </c>
    </row>
    <row r="845" ht="15.75" customHeight="1">
      <c r="E845" s="11" t="str">
        <f t="shared" si="1"/>
        <v/>
      </c>
    </row>
    <row r="846" ht="15.75" customHeight="1">
      <c r="E846" s="11" t="str">
        <f t="shared" si="1"/>
        <v/>
      </c>
    </row>
    <row r="847" ht="15.75" customHeight="1">
      <c r="E847" s="11" t="str">
        <f t="shared" si="1"/>
        <v/>
      </c>
    </row>
    <row r="848" ht="15.75" customHeight="1">
      <c r="E848" s="11" t="str">
        <f t="shared" si="1"/>
        <v/>
      </c>
    </row>
    <row r="849" ht="15.75" customHeight="1">
      <c r="E849" s="11" t="str">
        <f t="shared" si="1"/>
        <v/>
      </c>
    </row>
    <row r="850" ht="15.75" customHeight="1">
      <c r="E850" s="11" t="str">
        <f t="shared" si="1"/>
        <v/>
      </c>
    </row>
    <row r="851" ht="15.75" customHeight="1">
      <c r="E851" s="11" t="str">
        <f t="shared" si="1"/>
        <v/>
      </c>
    </row>
    <row r="852" ht="15.75" customHeight="1">
      <c r="E852" s="11" t="str">
        <f t="shared" si="1"/>
        <v/>
      </c>
    </row>
    <row r="853" ht="15.75" customHeight="1">
      <c r="E853" s="11" t="str">
        <f t="shared" si="1"/>
        <v/>
      </c>
    </row>
    <row r="854" ht="15.75" customHeight="1">
      <c r="E854" s="11" t="str">
        <f t="shared" si="1"/>
        <v/>
      </c>
    </row>
    <row r="855" ht="15.75" customHeight="1">
      <c r="E855" s="11" t="str">
        <f t="shared" si="1"/>
        <v/>
      </c>
    </row>
    <row r="856" ht="15.75" customHeight="1">
      <c r="E856" s="11" t="str">
        <f t="shared" si="1"/>
        <v/>
      </c>
    </row>
    <row r="857" ht="15.75" customHeight="1">
      <c r="E857" s="11" t="str">
        <f t="shared" si="1"/>
        <v/>
      </c>
    </row>
    <row r="858" ht="15.75" customHeight="1">
      <c r="E858" s="11" t="str">
        <f t="shared" si="1"/>
        <v/>
      </c>
    </row>
    <row r="859" ht="15.75" customHeight="1">
      <c r="E859" s="11" t="str">
        <f t="shared" si="1"/>
        <v/>
      </c>
    </row>
    <row r="860" ht="15.75" customHeight="1">
      <c r="E860" s="11" t="str">
        <f t="shared" si="1"/>
        <v/>
      </c>
    </row>
    <row r="861" ht="15.75" customHeight="1">
      <c r="E861" s="11" t="str">
        <f t="shared" si="1"/>
        <v/>
      </c>
    </row>
    <row r="862" ht="15.75" customHeight="1">
      <c r="E862" s="11" t="str">
        <f t="shared" si="1"/>
        <v/>
      </c>
    </row>
    <row r="863" ht="15.75" customHeight="1">
      <c r="E863" s="11" t="str">
        <f t="shared" si="1"/>
        <v/>
      </c>
    </row>
    <row r="864" ht="15.75" customHeight="1">
      <c r="E864" s="11" t="str">
        <f t="shared" si="1"/>
        <v/>
      </c>
    </row>
    <row r="865" ht="15.75" customHeight="1">
      <c r="E865" s="11" t="str">
        <f t="shared" si="1"/>
        <v/>
      </c>
    </row>
    <row r="866" ht="15.75" customHeight="1">
      <c r="E866" s="11" t="str">
        <f t="shared" si="1"/>
        <v/>
      </c>
    </row>
    <row r="867" ht="15.75" customHeight="1">
      <c r="E867" s="11" t="str">
        <f t="shared" si="1"/>
        <v/>
      </c>
    </row>
    <row r="868" ht="15.75" customHeight="1">
      <c r="E868" s="11" t="str">
        <f t="shared" si="1"/>
        <v/>
      </c>
    </row>
    <row r="869" ht="15.75" customHeight="1">
      <c r="E869" s="11" t="str">
        <f t="shared" si="1"/>
        <v/>
      </c>
    </row>
    <row r="870" ht="15.75" customHeight="1">
      <c r="E870" s="11" t="str">
        <f t="shared" si="1"/>
        <v/>
      </c>
    </row>
    <row r="871" ht="15.75" customHeight="1">
      <c r="E871" s="11" t="str">
        <f t="shared" si="1"/>
        <v/>
      </c>
    </row>
    <row r="872" ht="15.75" customHeight="1">
      <c r="E872" s="11" t="str">
        <f t="shared" si="1"/>
        <v/>
      </c>
    </row>
    <row r="873" ht="15.75" customHeight="1">
      <c r="E873" s="11" t="str">
        <f t="shared" si="1"/>
        <v/>
      </c>
    </row>
    <row r="874" ht="15.75" customHeight="1">
      <c r="E874" s="11" t="str">
        <f t="shared" si="1"/>
        <v/>
      </c>
    </row>
    <row r="875" ht="15.75" customHeight="1">
      <c r="E875" s="11" t="str">
        <f t="shared" si="1"/>
        <v/>
      </c>
    </row>
    <row r="876" ht="15.75" customHeight="1">
      <c r="E876" s="11" t="str">
        <f t="shared" si="1"/>
        <v/>
      </c>
    </row>
    <row r="877" ht="15.75" customHeight="1">
      <c r="E877" s="11" t="str">
        <f t="shared" si="1"/>
        <v/>
      </c>
    </row>
    <row r="878" ht="15.75" customHeight="1">
      <c r="E878" s="11" t="str">
        <f t="shared" si="1"/>
        <v/>
      </c>
    </row>
    <row r="879" ht="15.75" customHeight="1">
      <c r="E879" s="11" t="str">
        <f t="shared" si="1"/>
        <v/>
      </c>
    </row>
    <row r="880" ht="15.75" customHeight="1">
      <c r="E880" s="11" t="str">
        <f t="shared" si="1"/>
        <v/>
      </c>
    </row>
    <row r="881" ht="15.75" customHeight="1">
      <c r="E881" s="11" t="str">
        <f t="shared" si="1"/>
        <v/>
      </c>
    </row>
    <row r="882" ht="15.75" customHeight="1">
      <c r="E882" s="11" t="str">
        <f t="shared" si="1"/>
        <v/>
      </c>
    </row>
    <row r="883" ht="15.75" customHeight="1">
      <c r="E883" s="11" t="str">
        <f t="shared" si="1"/>
        <v/>
      </c>
    </row>
    <row r="884" ht="15.75" customHeight="1">
      <c r="E884" s="11" t="str">
        <f t="shared" si="1"/>
        <v/>
      </c>
    </row>
    <row r="885" ht="15.75" customHeight="1">
      <c r="E885" s="11" t="str">
        <f t="shared" si="1"/>
        <v/>
      </c>
    </row>
    <row r="886" ht="15.75" customHeight="1">
      <c r="E886" s="11" t="str">
        <f t="shared" si="1"/>
        <v/>
      </c>
    </row>
    <row r="887" ht="15.75" customHeight="1">
      <c r="E887" s="11" t="str">
        <f t="shared" si="1"/>
        <v/>
      </c>
    </row>
    <row r="888" ht="15.75" customHeight="1">
      <c r="E888" s="11" t="str">
        <f t="shared" si="1"/>
        <v/>
      </c>
    </row>
    <row r="889" ht="15.75" customHeight="1">
      <c r="E889" s="11" t="str">
        <f t="shared" si="1"/>
        <v/>
      </c>
    </row>
    <row r="890" ht="15.75" customHeight="1">
      <c r="E890" s="11" t="str">
        <f t="shared" si="1"/>
        <v/>
      </c>
    </row>
    <row r="891" ht="15.75" customHeight="1">
      <c r="E891" s="11" t="str">
        <f t="shared" si="1"/>
        <v/>
      </c>
    </row>
    <row r="892" ht="15.75" customHeight="1">
      <c r="E892" s="11" t="str">
        <f t="shared" si="1"/>
        <v/>
      </c>
    </row>
    <row r="893" ht="15.75" customHeight="1">
      <c r="E893" s="11" t="str">
        <f t="shared" si="1"/>
        <v/>
      </c>
    </row>
    <row r="894" ht="15.75" customHeight="1">
      <c r="E894" s="11" t="str">
        <f t="shared" si="1"/>
        <v/>
      </c>
    </row>
    <row r="895" ht="15.75" customHeight="1">
      <c r="E895" s="11" t="str">
        <f t="shared" si="1"/>
        <v/>
      </c>
    </row>
    <row r="896" ht="15.75" customHeight="1">
      <c r="E896" s="11" t="str">
        <f t="shared" si="1"/>
        <v/>
      </c>
    </row>
    <row r="897" ht="15.75" customHeight="1">
      <c r="E897" s="11" t="str">
        <f t="shared" si="1"/>
        <v/>
      </c>
    </row>
    <row r="898" ht="15.75" customHeight="1">
      <c r="E898" s="11" t="str">
        <f t="shared" si="1"/>
        <v/>
      </c>
    </row>
    <row r="899" ht="15.75" customHeight="1">
      <c r="E899" s="11" t="str">
        <f t="shared" si="1"/>
        <v/>
      </c>
    </row>
    <row r="900" ht="15.75" customHeight="1">
      <c r="E900" s="11" t="str">
        <f t="shared" si="1"/>
        <v/>
      </c>
    </row>
    <row r="901" ht="15.75" customHeight="1">
      <c r="E901" s="11" t="str">
        <f t="shared" si="1"/>
        <v/>
      </c>
    </row>
    <row r="902" ht="15.75" customHeight="1">
      <c r="E902" s="11" t="str">
        <f t="shared" si="1"/>
        <v/>
      </c>
    </row>
    <row r="903" ht="15.75" customHeight="1">
      <c r="E903" s="11" t="str">
        <f t="shared" si="1"/>
        <v/>
      </c>
    </row>
    <row r="904" ht="15.75" customHeight="1">
      <c r="E904" s="11" t="str">
        <f t="shared" si="1"/>
        <v/>
      </c>
    </row>
    <row r="905" ht="15.75" customHeight="1">
      <c r="E905" s="11" t="str">
        <f t="shared" si="1"/>
        <v/>
      </c>
    </row>
    <row r="906" ht="15.75" customHeight="1">
      <c r="E906" s="11" t="str">
        <f t="shared" si="1"/>
        <v/>
      </c>
    </row>
    <row r="907" ht="15.75" customHeight="1">
      <c r="E907" s="11" t="str">
        <f t="shared" si="1"/>
        <v/>
      </c>
    </row>
    <row r="908" ht="15.75" customHeight="1">
      <c r="E908" s="11" t="str">
        <f t="shared" si="1"/>
        <v/>
      </c>
    </row>
    <row r="909" ht="15.75" customHeight="1">
      <c r="E909" s="11" t="str">
        <f t="shared" si="1"/>
        <v/>
      </c>
    </row>
    <row r="910" ht="15.75" customHeight="1">
      <c r="E910" s="11" t="str">
        <f t="shared" si="1"/>
        <v/>
      </c>
    </row>
    <row r="911" ht="15.75" customHeight="1">
      <c r="E911" s="11" t="str">
        <f t="shared" si="1"/>
        <v/>
      </c>
    </row>
    <row r="912" ht="15.75" customHeight="1">
      <c r="E912" s="11" t="str">
        <f t="shared" si="1"/>
        <v/>
      </c>
    </row>
    <row r="913" ht="15.75" customHeight="1">
      <c r="E913" s="11" t="str">
        <f t="shared" si="1"/>
        <v/>
      </c>
    </row>
    <row r="914" ht="15.75" customHeight="1">
      <c r="E914" s="11" t="str">
        <f t="shared" si="1"/>
        <v/>
      </c>
    </row>
    <row r="915" ht="15.75" customHeight="1">
      <c r="E915" s="11" t="str">
        <f t="shared" si="1"/>
        <v/>
      </c>
    </row>
    <row r="916" ht="15.75" customHeight="1">
      <c r="E916" s="11" t="str">
        <f t="shared" si="1"/>
        <v/>
      </c>
    </row>
    <row r="917" ht="15.75" customHeight="1">
      <c r="E917" s="11" t="str">
        <f t="shared" si="1"/>
        <v/>
      </c>
    </row>
    <row r="918" ht="15.75" customHeight="1">
      <c r="E918" s="11" t="str">
        <f t="shared" si="1"/>
        <v/>
      </c>
    </row>
    <row r="919" ht="15.75" customHeight="1">
      <c r="E919" s="11" t="str">
        <f t="shared" si="1"/>
        <v/>
      </c>
    </row>
    <row r="920" ht="15.75" customHeight="1">
      <c r="E920" s="11" t="str">
        <f t="shared" si="1"/>
        <v/>
      </c>
    </row>
    <row r="921" ht="15.75" customHeight="1">
      <c r="E921" s="11" t="str">
        <f t="shared" si="1"/>
        <v/>
      </c>
    </row>
    <row r="922" ht="15.75" customHeight="1">
      <c r="E922" s="11" t="str">
        <f t="shared" si="1"/>
        <v/>
      </c>
    </row>
    <row r="923" ht="15.75" customHeight="1">
      <c r="E923" s="11" t="str">
        <f t="shared" si="1"/>
        <v/>
      </c>
    </row>
    <row r="924" ht="15.75" customHeight="1">
      <c r="E924" s="11" t="str">
        <f t="shared" si="1"/>
        <v/>
      </c>
    </row>
    <row r="925" ht="15.75" customHeight="1">
      <c r="E925" s="11" t="str">
        <f t="shared" si="1"/>
        <v/>
      </c>
    </row>
    <row r="926" ht="15.75" customHeight="1">
      <c r="E926" s="11" t="str">
        <f t="shared" si="1"/>
        <v/>
      </c>
    </row>
    <row r="927" ht="15.75" customHeight="1">
      <c r="E927" s="11" t="str">
        <f t="shared" si="1"/>
        <v/>
      </c>
    </row>
    <row r="928" ht="15.75" customHeight="1">
      <c r="E928" s="11" t="str">
        <f t="shared" si="1"/>
        <v/>
      </c>
    </row>
    <row r="929" ht="15.75" customHeight="1">
      <c r="E929" s="11" t="str">
        <f t="shared" si="1"/>
        <v/>
      </c>
    </row>
    <row r="930" ht="15.75" customHeight="1">
      <c r="E930" s="11" t="str">
        <f t="shared" si="1"/>
        <v/>
      </c>
    </row>
    <row r="931" ht="15.75" customHeight="1">
      <c r="E931" s="11" t="str">
        <f t="shared" si="1"/>
        <v/>
      </c>
    </row>
    <row r="932" ht="15.75" customHeight="1">
      <c r="E932" s="11" t="str">
        <f t="shared" si="1"/>
        <v/>
      </c>
    </row>
    <row r="933" ht="15.75" customHeight="1">
      <c r="E933" s="11" t="str">
        <f t="shared" si="1"/>
        <v/>
      </c>
    </row>
    <row r="934" ht="15.75" customHeight="1">
      <c r="E934" s="11" t="str">
        <f t="shared" si="1"/>
        <v/>
      </c>
    </row>
    <row r="935" ht="15.75" customHeight="1">
      <c r="E935" s="11" t="str">
        <f t="shared" si="1"/>
        <v/>
      </c>
    </row>
    <row r="936" ht="15.75" customHeight="1">
      <c r="E936" s="11" t="str">
        <f t="shared" si="1"/>
        <v/>
      </c>
    </row>
    <row r="937" ht="15.75" customHeight="1">
      <c r="E937" s="11" t="str">
        <f t="shared" si="1"/>
        <v/>
      </c>
    </row>
    <row r="938" ht="15.75" customHeight="1">
      <c r="E938" s="11" t="str">
        <f t="shared" si="1"/>
        <v/>
      </c>
    </row>
    <row r="939" ht="15.75" customHeight="1">
      <c r="E939" s="11" t="str">
        <f t="shared" si="1"/>
        <v/>
      </c>
    </row>
    <row r="940" ht="15.75" customHeight="1">
      <c r="E940" s="11" t="str">
        <f t="shared" si="1"/>
        <v/>
      </c>
    </row>
    <row r="941" ht="15.75" customHeight="1">
      <c r="E941" s="11" t="str">
        <f t="shared" si="1"/>
        <v/>
      </c>
    </row>
    <row r="942" ht="15.75" customHeight="1">
      <c r="E942" s="11" t="str">
        <f t="shared" si="1"/>
        <v/>
      </c>
    </row>
    <row r="943" ht="15.75" customHeight="1">
      <c r="E943" s="11" t="str">
        <f t="shared" si="1"/>
        <v/>
      </c>
    </row>
    <row r="944" ht="15.75" customHeight="1">
      <c r="E944" s="11" t="str">
        <f t="shared" si="1"/>
        <v/>
      </c>
    </row>
    <row r="945" ht="15.75" customHeight="1">
      <c r="E945" s="11" t="str">
        <f t="shared" si="1"/>
        <v/>
      </c>
    </row>
    <row r="946" ht="15.75" customHeight="1">
      <c r="E946" s="11" t="str">
        <f t="shared" si="1"/>
        <v/>
      </c>
    </row>
    <row r="947" ht="15.75" customHeight="1">
      <c r="E947" s="11" t="str">
        <f t="shared" si="1"/>
        <v/>
      </c>
    </row>
    <row r="948" ht="15.75" customHeight="1">
      <c r="E948" s="11" t="str">
        <f t="shared" si="1"/>
        <v/>
      </c>
    </row>
    <row r="949" ht="15.75" customHeight="1">
      <c r="E949" s="11" t="str">
        <f t="shared" si="1"/>
        <v/>
      </c>
    </row>
    <row r="950" ht="15.75" customHeight="1">
      <c r="E950" s="11" t="str">
        <f t="shared" si="1"/>
        <v/>
      </c>
    </row>
    <row r="951" ht="15.75" customHeight="1">
      <c r="E951" s="11" t="str">
        <f t="shared" si="1"/>
        <v/>
      </c>
    </row>
    <row r="952" ht="15.75" customHeight="1">
      <c r="E952" s="11" t="str">
        <f t="shared" si="1"/>
        <v/>
      </c>
    </row>
    <row r="953" ht="15.75" customHeight="1">
      <c r="E953" s="11" t="str">
        <f t="shared" si="1"/>
        <v/>
      </c>
    </row>
    <row r="954" ht="15.75" customHeight="1">
      <c r="E954" s="11" t="str">
        <f t="shared" si="1"/>
        <v/>
      </c>
    </row>
    <row r="955" ht="15.75" customHeight="1">
      <c r="E955" s="11" t="str">
        <f t="shared" si="1"/>
        <v/>
      </c>
    </row>
    <row r="956" ht="15.75" customHeight="1">
      <c r="E956" s="11" t="str">
        <f t="shared" si="1"/>
        <v/>
      </c>
    </row>
    <row r="957" ht="15.75" customHeight="1">
      <c r="E957" s="11" t="str">
        <f t="shared" si="1"/>
        <v/>
      </c>
    </row>
    <row r="958" ht="15.75" customHeight="1">
      <c r="E958" s="11" t="str">
        <f t="shared" si="1"/>
        <v/>
      </c>
    </row>
    <row r="959" ht="15.75" customHeight="1">
      <c r="E959" s="11" t="str">
        <f t="shared" si="1"/>
        <v/>
      </c>
    </row>
    <row r="960" ht="15.75" customHeight="1">
      <c r="E960" s="11" t="str">
        <f t="shared" si="1"/>
        <v/>
      </c>
    </row>
    <row r="961" ht="15.75" customHeight="1">
      <c r="E961" s="11" t="str">
        <f t="shared" si="1"/>
        <v/>
      </c>
    </row>
    <row r="962" ht="15.75" customHeight="1">
      <c r="E962" s="11" t="str">
        <f t="shared" si="1"/>
        <v/>
      </c>
    </row>
    <row r="963" ht="15.75" customHeight="1">
      <c r="E963" s="11" t="str">
        <f t="shared" si="1"/>
        <v/>
      </c>
    </row>
    <row r="964" ht="15.75" customHeight="1">
      <c r="E964" s="11" t="str">
        <f t="shared" si="1"/>
        <v/>
      </c>
    </row>
    <row r="965" ht="15.75" customHeight="1">
      <c r="E965" s="11" t="str">
        <f t="shared" si="1"/>
        <v/>
      </c>
    </row>
    <row r="966" ht="15.75" customHeight="1">
      <c r="E966" s="11" t="str">
        <f t="shared" si="1"/>
        <v/>
      </c>
    </row>
    <row r="967" ht="15.75" customHeight="1">
      <c r="E967" s="11" t="str">
        <f t="shared" si="1"/>
        <v/>
      </c>
    </row>
    <row r="968" ht="15.75" customHeight="1">
      <c r="E968" s="11" t="str">
        <f t="shared" si="1"/>
        <v/>
      </c>
    </row>
    <row r="969" ht="15.75" customHeight="1">
      <c r="E969" s="11" t="str">
        <f t="shared" si="1"/>
        <v/>
      </c>
    </row>
    <row r="970" ht="15.75" customHeight="1">
      <c r="E970" s="11" t="str">
        <f t="shared" si="1"/>
        <v/>
      </c>
    </row>
    <row r="971" ht="15.75" customHeight="1">
      <c r="E971" s="11" t="str">
        <f t="shared" si="1"/>
        <v/>
      </c>
    </row>
    <row r="972" ht="15.75" customHeight="1">
      <c r="E972" s="11" t="str">
        <f t="shared" si="1"/>
        <v/>
      </c>
    </row>
    <row r="973" ht="15.75" customHeight="1">
      <c r="E973" s="11" t="str">
        <f t="shared" si="1"/>
        <v/>
      </c>
    </row>
    <row r="974" ht="15.75" customHeight="1">
      <c r="E974" s="11" t="str">
        <f t="shared" si="1"/>
        <v/>
      </c>
    </row>
    <row r="975" ht="15.75" customHeight="1">
      <c r="E975" s="11" t="str">
        <f t="shared" si="1"/>
        <v/>
      </c>
    </row>
    <row r="976" ht="15.75" customHeight="1">
      <c r="E976" s="11" t="str">
        <f t="shared" si="1"/>
        <v/>
      </c>
    </row>
    <row r="977" ht="15.75" customHeight="1">
      <c r="E977" s="11" t="str">
        <f t="shared" si="1"/>
        <v/>
      </c>
    </row>
    <row r="978" ht="15.75" customHeight="1">
      <c r="E978" s="11" t="str">
        <f t="shared" si="1"/>
        <v/>
      </c>
    </row>
    <row r="979" ht="15.75" customHeight="1">
      <c r="E979" s="11" t="str">
        <f t="shared" si="1"/>
        <v/>
      </c>
    </row>
    <row r="980" ht="15.75" customHeight="1">
      <c r="E980" s="11" t="str">
        <f t="shared" si="1"/>
        <v/>
      </c>
    </row>
    <row r="981" ht="15.75" customHeight="1">
      <c r="E981" s="11" t="str">
        <f t="shared" si="1"/>
        <v/>
      </c>
    </row>
    <row r="982" ht="15.75" customHeight="1">
      <c r="E982" s="11" t="str">
        <f t="shared" si="1"/>
        <v/>
      </c>
    </row>
    <row r="983" ht="15.75" customHeight="1">
      <c r="E983" s="11" t="str">
        <f t="shared" si="1"/>
        <v/>
      </c>
    </row>
    <row r="984" ht="15.75" customHeight="1">
      <c r="E984" s="11" t="str">
        <f t="shared" si="1"/>
        <v/>
      </c>
    </row>
    <row r="985" ht="15.75" customHeight="1">
      <c r="E985" s="11" t="str">
        <f t="shared" si="1"/>
        <v/>
      </c>
    </row>
    <row r="986" ht="15.75" customHeight="1">
      <c r="E986" s="11" t="str">
        <f t="shared" si="1"/>
        <v/>
      </c>
    </row>
    <row r="987" ht="15.75" customHeight="1">
      <c r="E987" s="11" t="str">
        <f t="shared" si="1"/>
        <v/>
      </c>
    </row>
    <row r="988" ht="15.75" customHeight="1">
      <c r="E988" s="11" t="str">
        <f t="shared" si="1"/>
        <v/>
      </c>
    </row>
    <row r="989" ht="15.75" customHeight="1">
      <c r="E989" s="11" t="str">
        <f t="shared" si="1"/>
        <v/>
      </c>
    </row>
    <row r="990" ht="15.75" customHeight="1">
      <c r="E990" s="11" t="str">
        <f t="shared" si="1"/>
        <v/>
      </c>
    </row>
    <row r="991" ht="15.75" customHeight="1">
      <c r="E991" s="11" t="str">
        <f t="shared" si="1"/>
        <v/>
      </c>
    </row>
    <row r="992" ht="15.75" customHeight="1">
      <c r="E992" s="11" t="str">
        <f t="shared" si="1"/>
        <v/>
      </c>
    </row>
    <row r="993" ht="15.75" customHeight="1">
      <c r="E993" s="11" t="str">
        <f t="shared" si="1"/>
        <v/>
      </c>
    </row>
    <row r="994" ht="15.75" customHeight="1">
      <c r="E994" s="11" t="str">
        <f t="shared" si="1"/>
        <v/>
      </c>
    </row>
  </sheetData>
  <drawing r:id="rId1"/>
</worksheet>
</file>