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7235" windowHeight="103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3" i="1" l="1"/>
  <c r="D22" i="1"/>
  <c r="D18" i="2" l="1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D21" i="1"/>
  <c r="D20" i="1"/>
  <c r="D19" i="1" l="1"/>
  <c r="D18" i="1"/>
  <c r="D17" i="1"/>
  <c r="D16" i="1" l="1"/>
  <c r="D15" i="1" l="1"/>
  <c r="D14" i="1" l="1"/>
  <c r="D13" i="1" l="1"/>
  <c r="D12" i="1"/>
  <c r="D11" i="1" l="1"/>
  <c r="D10" i="1" l="1"/>
  <c r="D9" i="1"/>
  <c r="D8" i="1" l="1"/>
  <c r="D7" i="1" l="1"/>
  <c r="D6" i="1" l="1"/>
  <c r="D5" i="1" l="1"/>
  <c r="D4" i="1" l="1"/>
  <c r="D3" i="1" l="1"/>
  <c r="D2" i="1"/>
</calcChain>
</file>

<file path=xl/sharedStrings.xml><?xml version="1.0" encoding="utf-8"?>
<sst xmlns="http://schemas.openxmlformats.org/spreadsheetml/2006/main" count="50" uniqueCount="29">
  <si>
    <t>DATE</t>
  </si>
  <si>
    <t>START</t>
  </si>
  <si>
    <t>STOP</t>
  </si>
  <si>
    <t>INTERVAL</t>
  </si>
  <si>
    <t xml:space="preserve">Odyssey matrix test </t>
  </si>
  <si>
    <t>Setup</t>
  </si>
  <si>
    <t>Description</t>
  </si>
  <si>
    <t>a) Print out test requirements.
b) Install Microsoft Visual C++ Redistributable for Visual Studio 2015, 2017 and 2019.
c) Install Microsoft Visual Studio 2019 Professional (trial).
d) Download 2014-12-01-CEC Software Architecture Materials by Jacob Beningo.
e) Setup GetHub repository.</t>
  </si>
  <si>
    <t>Review</t>
  </si>
  <si>
    <t>a) Odyssey requirements. 
b) C++ class generation. Introduction to C++ from edX.
c) matrix operations. Matrix Algebra for Engineers on coursera.</t>
  </si>
  <si>
    <t>Design</t>
  </si>
  <si>
    <t>a) Customer requirements document.</t>
  </si>
  <si>
    <t>c) Software Unit Test document.</t>
  </si>
  <si>
    <t>b) Software Requirements Specification document.</t>
  </si>
  <si>
    <t>Peer review</t>
  </si>
  <si>
    <t>Ted Brown reviewed Odyssey-Software_Requirements_Specifications.pdf and Software_Unit_Tests.pdf.
He provided Review_FRPjr.txt with comments.
I responded with Review_FPJr_to_TB-v1.txt.</t>
  </si>
  <si>
    <t>b) Software Requirements Specification document.
Revisions from peer review</t>
  </si>
  <si>
    <t>c) Software Unit Test document.
Revisions from peer review</t>
  </si>
  <si>
    <t>Implementation</t>
  </si>
  <si>
    <t>OSR_matrix.h, OSR_matrix.cpp, Odyssey_matrix.cpp</t>
  </si>
  <si>
    <t>OSR_matrix.h - constructors, destructor, overloaded set_element(), overloaded get_element().
Odyssey_matrix.cpp - test of overloaded set_element() and overloaded get_element().</t>
  </si>
  <si>
    <t>OSR_matrix.h - Reworked overloaded set_element(), overloaded get_element().
OSR_matrix.cpp - Put in all functions from OSR_matrix.h. Added overloaded operator= and overloaded operator+=.
Odyssey_matrix.cpp - test of overloaded operator= and overloaded operator+=.</t>
  </si>
  <si>
    <t>OSR_matrix.h - Added overloaded operator* (scalar).
OSR_matrix.cpp - Added overloaded operator* (scalar).
Odessey_matrix.cpp - Test for  overloaded operator* (scalar).</t>
  </si>
  <si>
    <t>Overloaded operator* (matrix).</t>
  </si>
  <si>
    <t>OSR_matrix.h - Added overloaded operator* (matrix).
OSR_matrix.cpp - Added overloaded operator* (matrix).</t>
  </si>
  <si>
    <t>Overloaded Function Transpose.</t>
  </si>
  <si>
    <t>OSR_matrix.h - Overloaded Function Transpose.
OSR_matrix.cpp - Overloaded Function Transpose.
Odessey_matrix.cpp - Test for  Overloaded Function Transpose.</t>
  </si>
  <si>
    <t>Documentation</t>
  </si>
  <si>
    <t>SRS and Unit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</si>
</sst>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h:mm;@"/>
  </numFmts>
  <fonts count="2" x14ac:knownFonts="1">
    <font>
      <sz val="11"/>
      <color theme="1"/>
      <name val="Calibri"/>
      <family val="2"/>
      <scheme val="minor"/>
    </font>
    <font>
      <sz val="12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164" fontId="0" fillId="0" borderId="4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right" vertical="top"/>
    </xf>
    <xf numFmtId="0" fontId="1" fillId="0" borderId="7" xfId="0" applyFont="1" applyBorder="1" applyAlignment="1">
      <alignment horizontal="left" wrapText="1"/>
    </xf>
    <xf numFmtId="0" fontId="0" fillId="0" borderId="2" xfId="0" applyBorder="1"/>
    <xf numFmtId="164" fontId="0" fillId="0" borderId="5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right" vertical="top"/>
    </xf>
    <xf numFmtId="165" fontId="0" fillId="0" borderId="9" xfId="0" applyNumberFormat="1" applyBorder="1" applyAlignment="1">
      <alignment horizontal="right" vertical="top"/>
    </xf>
    <xf numFmtId="165" fontId="0" fillId="0" borderId="10" xfId="0" applyNumberFormat="1" applyBorder="1" applyAlignment="1">
      <alignment horizontal="right" vertical="top"/>
    </xf>
    <xf numFmtId="0" fontId="0" fillId="0" borderId="16" xfId="0" applyBorder="1"/>
    <xf numFmtId="0" fontId="0" fillId="0" borderId="6" xfId="0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5" fontId="0" fillId="0" borderId="19" xfId="0" applyNumberFormat="1" applyBorder="1" applyAlignment="1">
      <alignment horizontal="right" vertical="top"/>
    </xf>
    <xf numFmtId="165" fontId="0" fillId="0" borderId="2" xfId="0" applyNumberFormat="1" applyBorder="1" applyAlignment="1">
      <alignment horizontal="right" vertical="top"/>
    </xf>
    <xf numFmtId="0" fontId="1" fillId="0" borderId="2" xfId="0" applyFont="1" applyBorder="1" applyAlignment="1">
      <alignment wrapText="1"/>
    </xf>
    <xf numFmtId="165" fontId="0" fillId="0" borderId="1" xfId="0" applyNumberFormat="1" applyBorder="1" applyAlignment="1">
      <alignment horizontal="right" vertical="top"/>
    </xf>
    <xf numFmtId="165" fontId="0" fillId="0" borderId="5" xfId="0" applyNumberFormat="1" applyBorder="1" applyAlignment="1">
      <alignment horizontal="right" vertical="top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wrapText="1"/>
    </xf>
    <xf numFmtId="165" fontId="0" fillId="0" borderId="22" xfId="0" applyNumberFormat="1" applyBorder="1" applyAlignment="1">
      <alignment horizontal="right" vertical="top"/>
    </xf>
    <xf numFmtId="165" fontId="0" fillId="0" borderId="23" xfId="0" applyNumberFormat="1" applyBorder="1" applyAlignment="1">
      <alignment horizontal="right" vertical="top"/>
    </xf>
    <xf numFmtId="165" fontId="0" fillId="0" borderId="24" xfId="0" applyNumberFormat="1" applyBorder="1" applyAlignment="1">
      <alignment horizontal="right" vertical="top"/>
    </xf>
    <xf numFmtId="165" fontId="0" fillId="0" borderId="25" xfId="0" applyNumberFormat="1" applyBorder="1" applyAlignment="1">
      <alignment horizontal="right" vertical="top"/>
    </xf>
    <xf numFmtId="0" fontId="0" fillId="0" borderId="7" xfId="0" applyBorder="1" applyAlignment="1">
      <alignment wrapText="1"/>
    </xf>
    <xf numFmtId="164" fontId="0" fillId="0" borderId="8" xfId="0" applyNumberFormat="1" applyBorder="1" applyAlignment="1">
      <alignment horizontal="center" vertical="center"/>
    </xf>
    <xf numFmtId="165" fontId="0" fillId="0" borderId="0" xfId="0" applyNumberFormat="1" applyAlignment="1">
      <alignment horizontal="right" vertical="top"/>
    </xf>
    <xf numFmtId="165" fontId="0" fillId="0" borderId="8" xfId="0" applyNumberFormat="1" applyBorder="1" applyAlignment="1">
      <alignment horizontal="right" vertical="top"/>
    </xf>
    <xf numFmtId="165" fontId="0" fillId="0" borderId="6" xfId="0" applyNumberFormat="1" applyBorder="1" applyAlignment="1">
      <alignment horizontal="right" vertical="top"/>
    </xf>
    <xf numFmtId="165" fontId="0" fillId="0" borderId="16" xfId="0" applyNumberFormat="1" applyBorder="1" applyAlignment="1">
      <alignment horizontal="right" vertical="top"/>
    </xf>
    <xf numFmtId="165" fontId="0" fillId="0" borderId="3" xfId="0" applyNumberFormat="1" applyBorder="1" applyAlignment="1">
      <alignment horizontal="right" vertical="top"/>
    </xf>
    <xf numFmtId="165" fontId="0" fillId="0" borderId="18" xfId="0" applyNumberFormat="1" applyBorder="1" applyAlignment="1">
      <alignment horizontal="right" vertical="top"/>
    </xf>
    <xf numFmtId="165" fontId="0" fillId="0" borderId="21" xfId="0" applyNumberFormat="1" applyBorder="1" applyAlignment="1">
      <alignment horizontal="right" vertical="top"/>
    </xf>
    <xf numFmtId="165" fontId="0" fillId="0" borderId="26" xfId="0" applyNumberFormat="1" applyBorder="1" applyAlignment="1">
      <alignment horizontal="right" vertical="top"/>
    </xf>
    <xf numFmtId="0" fontId="0" fillId="0" borderId="27" xfId="0" applyBorder="1" applyAlignment="1">
      <alignment horizontal="center" vertical="center"/>
    </xf>
    <xf numFmtId="0" fontId="0" fillId="0" borderId="23" xfId="0" applyBorder="1" applyAlignment="1">
      <alignment wrapText="1"/>
    </xf>
    <xf numFmtId="2" fontId="0" fillId="0" borderId="0" xfId="0" applyNumberFormat="1"/>
    <xf numFmtId="165" fontId="0" fillId="0" borderId="0" xfId="0" applyNumberFormat="1" applyBorder="1" applyAlignment="1">
      <alignment horizontal="right" vertical="top"/>
    </xf>
    <xf numFmtId="0" fontId="0" fillId="0" borderId="19" xfId="0" applyFill="1" applyBorder="1" applyAlignment="1">
      <alignment wrapText="1"/>
    </xf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2" xfId="0" applyFill="1" applyBorder="1" applyAlignment="1">
      <alignment wrapText="1"/>
    </xf>
    <xf numFmtId="0" fontId="0" fillId="0" borderId="6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topLeftCell="A16" workbookViewId="0">
      <selection activeCell="F28" sqref="F28"/>
    </sheetView>
  </sheetViews>
  <sheetFormatPr defaultRowHeight="15" x14ac:dyDescent="0.25"/>
  <cols>
    <col min="1" max="1" width="27.140625" style="9" customWidth="1"/>
    <col min="2" max="2" width="7.85546875" style="36" customWidth="1"/>
    <col min="3" max="3" width="8" style="36" customWidth="1"/>
    <col min="4" max="4" width="10.7109375" style="37" customWidth="1"/>
    <col min="5" max="5" width="19.5703125" style="20" customWidth="1"/>
    <col min="6" max="6" width="109.85546875" customWidth="1"/>
    <col min="7" max="7" width="9.140625" style="46"/>
    <col min="10" max="10" width="42.42578125" customWidth="1"/>
  </cols>
  <sheetData>
    <row r="1" spans="1:6" ht="15.75" thickBot="1" x14ac:dyDescent="0.3">
      <c r="A1" s="8" t="s">
        <v>0</v>
      </c>
      <c r="B1" s="24" t="s">
        <v>1</v>
      </c>
      <c r="C1" s="24" t="s">
        <v>2</v>
      </c>
      <c r="D1" s="25" t="s">
        <v>3</v>
      </c>
      <c r="E1" s="15" t="s">
        <v>4</v>
      </c>
      <c r="F1" s="1" t="s">
        <v>6</v>
      </c>
    </row>
    <row r="2" spans="1:6" ht="75" x14ac:dyDescent="0.25">
      <c r="A2" s="49">
        <v>43621</v>
      </c>
      <c r="B2" s="22">
        <v>0.39583333333333331</v>
      </c>
      <c r="C2" s="22">
        <v>0.52083333333333337</v>
      </c>
      <c r="D2" s="11">
        <f t="shared" ref="D2:D15" si="0">C2-B2</f>
        <v>0.12500000000000006</v>
      </c>
      <c r="E2" s="16" t="s">
        <v>5</v>
      </c>
      <c r="F2" s="2" t="s">
        <v>7</v>
      </c>
    </row>
    <row r="3" spans="1:6" ht="45.75" thickBot="1" x14ac:dyDescent="0.3">
      <c r="A3" s="50"/>
      <c r="B3" s="38">
        <v>0.58333333333333337</v>
      </c>
      <c r="C3" s="38">
        <v>0.79166666666666663</v>
      </c>
      <c r="D3" s="12">
        <f t="shared" si="0"/>
        <v>0.20833333333333326</v>
      </c>
      <c r="E3" s="17" t="s">
        <v>8</v>
      </c>
      <c r="F3" s="3" t="s">
        <v>9</v>
      </c>
    </row>
    <row r="4" spans="1:6" ht="18" thickBot="1" x14ac:dyDescent="0.35">
      <c r="A4" s="4">
        <v>43622</v>
      </c>
      <c r="B4" s="5">
        <v>0.54166666666666663</v>
      </c>
      <c r="C4" s="5">
        <v>0.64583333333333337</v>
      </c>
      <c r="D4" s="10">
        <f t="shared" si="0"/>
        <v>0.10416666666666674</v>
      </c>
      <c r="E4" s="18" t="s">
        <v>10</v>
      </c>
      <c r="F4" s="6" t="s">
        <v>11</v>
      </c>
    </row>
    <row r="5" spans="1:6" x14ac:dyDescent="0.25">
      <c r="A5" s="49">
        <v>43623</v>
      </c>
      <c r="B5" s="22">
        <v>0.41666666666666669</v>
      </c>
      <c r="C5" s="22">
        <v>0.5</v>
      </c>
      <c r="D5" s="11">
        <f t="shared" si="0"/>
        <v>8.3333333333333315E-2</v>
      </c>
      <c r="E5" s="16" t="s">
        <v>10</v>
      </c>
      <c r="F5" s="7" t="s">
        <v>13</v>
      </c>
    </row>
    <row r="6" spans="1:6" ht="15.75" thickBot="1" x14ac:dyDescent="0.3">
      <c r="A6" s="50"/>
      <c r="B6" s="24">
        <v>0.625</v>
      </c>
      <c r="C6" s="24">
        <v>0.83333333333333337</v>
      </c>
      <c r="D6" s="12">
        <f t="shared" si="0"/>
        <v>0.20833333333333337</v>
      </c>
      <c r="E6" s="15" t="s">
        <v>10</v>
      </c>
      <c r="F6" s="1" t="s">
        <v>13</v>
      </c>
    </row>
    <row r="7" spans="1:6" x14ac:dyDescent="0.25">
      <c r="A7" s="49">
        <v>43624</v>
      </c>
      <c r="B7" s="39">
        <v>0.52083333333333337</v>
      </c>
      <c r="C7" s="39">
        <v>0.66666666666666663</v>
      </c>
      <c r="D7" s="40">
        <f t="shared" si="0"/>
        <v>0.14583333333333326</v>
      </c>
      <c r="E7" s="19" t="s">
        <v>10</v>
      </c>
      <c r="F7" s="13" t="s">
        <v>13</v>
      </c>
    </row>
    <row r="8" spans="1:6" ht="15.75" thickBot="1" x14ac:dyDescent="0.3">
      <c r="A8" s="50"/>
      <c r="B8" s="41">
        <v>0.66666666666666663</v>
      </c>
      <c r="C8" s="38">
        <v>0.75</v>
      </c>
      <c r="D8" s="12">
        <f t="shared" si="0"/>
        <v>8.333333333333337E-2</v>
      </c>
      <c r="E8" s="17" t="s">
        <v>10</v>
      </c>
      <c r="F8" s="14" t="s">
        <v>12</v>
      </c>
    </row>
    <row r="9" spans="1:6" ht="51.75" x14ac:dyDescent="0.3">
      <c r="A9" s="49">
        <v>43625</v>
      </c>
      <c r="B9" s="21">
        <v>0.54166666666666663</v>
      </c>
      <c r="C9" s="22">
        <v>0.61458333333333337</v>
      </c>
      <c r="D9" s="11">
        <f t="shared" si="0"/>
        <v>7.2916666666666741E-2</v>
      </c>
      <c r="E9" s="16" t="s">
        <v>14</v>
      </c>
      <c r="F9" s="23" t="s">
        <v>15</v>
      </c>
    </row>
    <row r="10" spans="1:6" ht="30.75" thickBot="1" x14ac:dyDescent="0.3">
      <c r="A10" s="50"/>
      <c r="B10" s="24">
        <v>0.70833333333333337</v>
      </c>
      <c r="C10" s="24">
        <v>0.83333333333333337</v>
      </c>
      <c r="D10" s="25">
        <f t="shared" si="0"/>
        <v>0.125</v>
      </c>
      <c r="E10" s="15" t="s">
        <v>10</v>
      </c>
      <c r="F10" s="26" t="s">
        <v>16</v>
      </c>
    </row>
    <row r="11" spans="1:6" ht="30" x14ac:dyDescent="0.25">
      <c r="A11" s="49">
        <v>43626</v>
      </c>
      <c r="B11" s="21">
        <v>0.5</v>
      </c>
      <c r="C11" s="22">
        <v>0.54166666666666663</v>
      </c>
      <c r="D11" s="11">
        <f t="shared" si="0"/>
        <v>4.166666666666663E-2</v>
      </c>
      <c r="E11" s="16" t="s">
        <v>10</v>
      </c>
      <c r="F11" s="27" t="s">
        <v>17</v>
      </c>
    </row>
    <row r="12" spans="1:6" ht="30" x14ac:dyDescent="0.25">
      <c r="A12" s="51"/>
      <c r="B12" s="30">
        <v>0.54166666666666663</v>
      </c>
      <c r="C12" s="31">
        <v>0.6875</v>
      </c>
      <c r="D12" s="32">
        <f t="shared" si="0"/>
        <v>0.14583333333333337</v>
      </c>
      <c r="E12" s="28" t="s">
        <v>10</v>
      </c>
      <c r="F12" s="29" t="s">
        <v>17</v>
      </c>
    </row>
    <row r="13" spans="1:6" ht="30.75" thickBot="1" x14ac:dyDescent="0.3">
      <c r="A13" s="50"/>
      <c r="B13" s="24">
        <v>0.75</v>
      </c>
      <c r="C13" s="24">
        <v>0.80208333333333337</v>
      </c>
      <c r="D13" s="25">
        <f t="shared" si="0"/>
        <v>5.208333333333337E-2</v>
      </c>
      <c r="E13" s="15" t="s">
        <v>10</v>
      </c>
      <c r="F13" s="26" t="s">
        <v>17</v>
      </c>
    </row>
    <row r="14" spans="1:6" ht="15.75" thickBot="1" x14ac:dyDescent="0.3">
      <c r="A14" s="4">
        <v>43627</v>
      </c>
      <c r="B14" s="33">
        <v>0.54166666666666663</v>
      </c>
      <c r="C14" s="5">
        <v>0.79166666666666663</v>
      </c>
      <c r="D14" s="10">
        <f t="shared" si="0"/>
        <v>0.25</v>
      </c>
      <c r="E14" s="18" t="s">
        <v>18</v>
      </c>
      <c r="F14" s="34" t="s">
        <v>19</v>
      </c>
    </row>
    <row r="15" spans="1:6" ht="30.75" thickBot="1" x14ac:dyDescent="0.3">
      <c r="A15" s="4">
        <v>43628</v>
      </c>
      <c r="B15" s="33">
        <v>0.375</v>
      </c>
      <c r="C15" s="5">
        <v>0.70833333333333337</v>
      </c>
      <c r="D15" s="10">
        <f t="shared" si="0"/>
        <v>0.33333333333333337</v>
      </c>
      <c r="E15" s="18" t="s">
        <v>18</v>
      </c>
      <c r="F15" s="34" t="s">
        <v>20</v>
      </c>
    </row>
    <row r="16" spans="1:6" ht="45.75" thickBot="1" x14ac:dyDescent="0.3">
      <c r="A16" s="4">
        <v>43629</v>
      </c>
      <c r="B16" s="33">
        <v>0.375</v>
      </c>
      <c r="C16" s="5">
        <v>0.75</v>
      </c>
      <c r="D16" s="10">
        <f t="shared" ref="D16:D23" si="1">C16-B16</f>
        <v>0.375</v>
      </c>
      <c r="E16" s="18" t="s">
        <v>18</v>
      </c>
      <c r="F16" s="34" t="s">
        <v>21</v>
      </c>
    </row>
    <row r="17" spans="1:6" ht="45" x14ac:dyDescent="0.25">
      <c r="A17" s="49">
        <v>43630</v>
      </c>
      <c r="B17" s="21">
        <v>0.4375</v>
      </c>
      <c r="C17" s="22">
        <v>0.5625</v>
      </c>
      <c r="D17" s="11">
        <f t="shared" si="1"/>
        <v>0.125</v>
      </c>
      <c r="E17" s="16" t="s">
        <v>18</v>
      </c>
      <c r="F17" s="27" t="s">
        <v>22</v>
      </c>
    </row>
    <row r="18" spans="1:6" x14ac:dyDescent="0.25">
      <c r="A18" s="51"/>
      <c r="B18" s="42">
        <v>0.625</v>
      </c>
      <c r="C18" s="42">
        <v>0.79166666666666663</v>
      </c>
      <c r="D18" s="43">
        <f t="shared" si="1"/>
        <v>0.16666666666666663</v>
      </c>
      <c r="E18" s="44" t="s">
        <v>10</v>
      </c>
      <c r="F18" s="45" t="s">
        <v>23</v>
      </c>
    </row>
    <row r="19" spans="1:6" ht="30.75" thickBot="1" x14ac:dyDescent="0.3">
      <c r="A19" s="50"/>
      <c r="B19" s="24">
        <v>0.79166666666666663</v>
      </c>
      <c r="C19" s="24">
        <v>0.85416666666666663</v>
      </c>
      <c r="D19" s="25">
        <f t="shared" si="1"/>
        <v>6.25E-2</v>
      </c>
      <c r="E19" s="15" t="s">
        <v>18</v>
      </c>
      <c r="F19" s="26" t="s">
        <v>24</v>
      </c>
    </row>
    <row r="20" spans="1:6" x14ac:dyDescent="0.25">
      <c r="A20" s="49">
        <v>43631</v>
      </c>
      <c r="B20" s="22">
        <v>0.5</v>
      </c>
      <c r="C20" s="22">
        <v>0.54166666666666663</v>
      </c>
      <c r="D20" s="11">
        <f t="shared" si="1"/>
        <v>4.166666666666663E-2</v>
      </c>
      <c r="E20" s="16" t="s">
        <v>10</v>
      </c>
      <c r="F20" s="48" t="s">
        <v>25</v>
      </c>
    </row>
    <row r="21" spans="1:6" ht="45.75" thickBot="1" x14ac:dyDescent="0.3">
      <c r="A21" s="50"/>
      <c r="B21" s="24">
        <v>0.54166666666666663</v>
      </c>
      <c r="C21" s="24">
        <v>0.85416666666666663</v>
      </c>
      <c r="D21" s="25">
        <f t="shared" si="1"/>
        <v>0.3125</v>
      </c>
      <c r="E21" s="17" t="s">
        <v>18</v>
      </c>
      <c r="F21" s="26" t="s">
        <v>26</v>
      </c>
    </row>
    <row r="22" spans="1:6" x14ac:dyDescent="0.25">
      <c r="A22" s="49">
        <v>43632</v>
      </c>
      <c r="B22" s="21">
        <v>0.41666666666666669</v>
      </c>
      <c r="C22" s="22">
        <v>0.5</v>
      </c>
      <c r="D22" s="11">
        <f t="shared" si="1"/>
        <v>8.3333333333333315E-2</v>
      </c>
      <c r="E22" s="16" t="s">
        <v>27</v>
      </c>
      <c r="F22" s="52" t="s">
        <v>28</v>
      </c>
    </row>
    <row r="23" spans="1:6" ht="15.75" thickBot="1" x14ac:dyDescent="0.3">
      <c r="A23" s="50"/>
      <c r="B23" s="41">
        <v>0.58333333333333337</v>
      </c>
      <c r="C23" s="38">
        <v>0.75</v>
      </c>
      <c r="D23" s="12">
        <f t="shared" si="1"/>
        <v>0.16666666666666663</v>
      </c>
      <c r="E23" s="17" t="s">
        <v>27</v>
      </c>
      <c r="F23" s="53" t="s">
        <v>28</v>
      </c>
    </row>
    <row r="45" spans="1:1" x14ac:dyDescent="0.25">
      <c r="A45" s="35"/>
    </row>
    <row r="46" spans="1:1" x14ac:dyDescent="0.25">
      <c r="A46" s="35"/>
    </row>
  </sheetData>
  <mergeCells count="8">
    <mergeCell ref="A22:A23"/>
    <mergeCell ref="A20:A21"/>
    <mergeCell ref="A17:A19"/>
    <mergeCell ref="A2:A3"/>
    <mergeCell ref="A5:A6"/>
    <mergeCell ref="A7:A8"/>
    <mergeCell ref="A9:A10"/>
    <mergeCell ref="A11:A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H14" sqref="H14"/>
    </sheetView>
  </sheetViews>
  <sheetFormatPr defaultRowHeight="15" x14ac:dyDescent="0.25"/>
  <sheetData>
    <row r="1" spans="1:5" x14ac:dyDescent="0.25">
      <c r="A1" s="22">
        <v>0.39583333333333331</v>
      </c>
      <c r="B1" s="46">
        <v>930</v>
      </c>
      <c r="C1" s="46">
        <v>1230</v>
      </c>
      <c r="D1" s="46">
        <f t="shared" ref="D1:D18" si="0">C1-B1</f>
        <v>300</v>
      </c>
      <c r="E1" s="11"/>
    </row>
    <row r="2" spans="1:5" ht="15.75" thickBot="1" x14ac:dyDescent="0.3">
      <c r="A2" s="38">
        <v>0.58333333333333337</v>
      </c>
      <c r="B2" s="46">
        <v>1400</v>
      </c>
      <c r="C2" s="46">
        <v>1900</v>
      </c>
      <c r="D2" s="46">
        <f t="shared" si="0"/>
        <v>500</v>
      </c>
      <c r="E2" s="12"/>
    </row>
    <row r="3" spans="1:5" ht="15.75" thickBot="1" x14ac:dyDescent="0.3">
      <c r="A3" s="5">
        <v>0.54166666666666663</v>
      </c>
      <c r="B3" s="46">
        <v>1300</v>
      </c>
      <c r="C3" s="46">
        <v>1530</v>
      </c>
      <c r="D3" s="46">
        <f t="shared" si="0"/>
        <v>230</v>
      </c>
      <c r="E3" s="10"/>
    </row>
    <row r="4" spans="1:5" x14ac:dyDescent="0.25">
      <c r="A4" s="22">
        <v>0.41666666666666669</v>
      </c>
      <c r="B4" s="46">
        <v>1000</v>
      </c>
      <c r="C4" s="46">
        <v>1200</v>
      </c>
      <c r="D4" s="46">
        <f t="shared" si="0"/>
        <v>200</v>
      </c>
      <c r="E4" s="11"/>
    </row>
    <row r="5" spans="1:5" ht="15.75" thickBot="1" x14ac:dyDescent="0.3">
      <c r="A5" s="24">
        <v>0.625</v>
      </c>
      <c r="B5" s="46">
        <v>1500</v>
      </c>
      <c r="C5" s="46">
        <v>2000</v>
      </c>
      <c r="D5" s="46">
        <f t="shared" si="0"/>
        <v>500</v>
      </c>
      <c r="E5" s="12"/>
    </row>
    <row r="6" spans="1:5" x14ac:dyDescent="0.25">
      <c r="A6" s="39">
        <v>0.52083333333333337</v>
      </c>
      <c r="B6" s="46">
        <v>1230</v>
      </c>
      <c r="C6" s="46">
        <v>1600</v>
      </c>
      <c r="D6" s="46">
        <f t="shared" si="0"/>
        <v>370</v>
      </c>
      <c r="E6" s="40"/>
    </row>
    <row r="7" spans="1:5" ht="15.75" thickBot="1" x14ac:dyDescent="0.3">
      <c r="A7" s="41">
        <v>0.66666666666666663</v>
      </c>
      <c r="B7" s="46">
        <v>1600</v>
      </c>
      <c r="C7" s="46">
        <v>1800</v>
      </c>
      <c r="D7" s="46">
        <f t="shared" si="0"/>
        <v>200</v>
      </c>
      <c r="E7" s="12"/>
    </row>
    <row r="8" spans="1:5" x14ac:dyDescent="0.25">
      <c r="A8" s="21">
        <v>0.54166666666666663</v>
      </c>
      <c r="B8" s="46">
        <v>1300</v>
      </c>
      <c r="C8" s="46">
        <v>1445</v>
      </c>
      <c r="D8" s="46">
        <f t="shared" si="0"/>
        <v>145</v>
      </c>
      <c r="E8" s="11"/>
    </row>
    <row r="9" spans="1:5" ht="15.75" thickBot="1" x14ac:dyDescent="0.3">
      <c r="A9" s="24">
        <v>0.70833333333333337</v>
      </c>
      <c r="B9" s="46">
        <v>1700</v>
      </c>
      <c r="C9" s="46">
        <v>2000</v>
      </c>
      <c r="D9" s="46">
        <f t="shared" si="0"/>
        <v>300</v>
      </c>
      <c r="E9" s="25"/>
    </row>
    <row r="10" spans="1:5" x14ac:dyDescent="0.25">
      <c r="A10" s="21">
        <v>0.5</v>
      </c>
      <c r="B10" s="46">
        <v>1200</v>
      </c>
      <c r="C10" s="46">
        <v>1300</v>
      </c>
      <c r="D10" s="46">
        <f t="shared" si="0"/>
        <v>100</v>
      </c>
      <c r="E10" s="11"/>
    </row>
    <row r="11" spans="1:5" x14ac:dyDescent="0.25">
      <c r="A11" s="30">
        <v>0.54166666666666663</v>
      </c>
      <c r="B11" s="46">
        <v>1300</v>
      </c>
      <c r="C11" s="46">
        <v>1630</v>
      </c>
      <c r="D11" s="46">
        <f t="shared" si="0"/>
        <v>330</v>
      </c>
      <c r="E11" s="32"/>
    </row>
    <row r="12" spans="1:5" ht="15.75" thickBot="1" x14ac:dyDescent="0.3">
      <c r="A12" s="24">
        <v>0.75</v>
      </c>
      <c r="B12" s="46">
        <v>1800</v>
      </c>
      <c r="C12" s="46">
        <v>1915</v>
      </c>
      <c r="D12" s="46">
        <f t="shared" si="0"/>
        <v>115</v>
      </c>
      <c r="E12" s="25"/>
    </row>
    <row r="13" spans="1:5" ht="15.75" thickBot="1" x14ac:dyDescent="0.3">
      <c r="A13" s="33">
        <v>0.54166666666666663</v>
      </c>
      <c r="B13" s="46">
        <v>1300</v>
      </c>
      <c r="C13" s="46">
        <v>1900</v>
      </c>
      <c r="D13" s="46">
        <f t="shared" si="0"/>
        <v>600</v>
      </c>
      <c r="E13" s="10"/>
    </row>
    <row r="14" spans="1:5" ht="15.75" thickBot="1" x14ac:dyDescent="0.3">
      <c r="A14" s="33">
        <v>0.375</v>
      </c>
      <c r="B14" s="46">
        <v>900</v>
      </c>
      <c r="C14" s="46">
        <v>1700</v>
      </c>
      <c r="D14" s="46">
        <f t="shared" si="0"/>
        <v>800</v>
      </c>
      <c r="E14" s="10"/>
    </row>
    <row r="15" spans="1:5" ht="15.75" thickBot="1" x14ac:dyDescent="0.3">
      <c r="A15" s="33">
        <v>0.375</v>
      </c>
      <c r="B15" s="46">
        <v>900</v>
      </c>
      <c r="C15" s="46">
        <v>1800</v>
      </c>
      <c r="D15" s="46">
        <f t="shared" si="0"/>
        <v>900</v>
      </c>
      <c r="E15" s="10"/>
    </row>
    <row r="16" spans="1:5" x14ac:dyDescent="0.25">
      <c r="A16" s="21">
        <v>0.4375</v>
      </c>
      <c r="B16" s="46">
        <v>1030</v>
      </c>
      <c r="C16" s="46">
        <v>1330</v>
      </c>
      <c r="D16" s="46">
        <f t="shared" si="0"/>
        <v>300</v>
      </c>
      <c r="E16" s="11"/>
    </row>
    <row r="17" spans="1:5" x14ac:dyDescent="0.25">
      <c r="A17" s="42">
        <v>0.625</v>
      </c>
      <c r="B17" s="46">
        <v>1500</v>
      </c>
      <c r="C17" s="46">
        <v>1900</v>
      </c>
      <c r="D17" s="46">
        <f t="shared" si="0"/>
        <v>400</v>
      </c>
      <c r="E17" s="43"/>
    </row>
    <row r="18" spans="1:5" ht="15.75" thickBot="1" x14ac:dyDescent="0.3">
      <c r="A18" s="24">
        <v>0.79166666666666663</v>
      </c>
      <c r="B18" s="46">
        <v>1900</v>
      </c>
      <c r="C18" s="46">
        <v>2030</v>
      </c>
      <c r="D18" s="46">
        <f t="shared" si="0"/>
        <v>130</v>
      </c>
      <c r="E18" s="25"/>
    </row>
    <row r="19" spans="1:5" x14ac:dyDescent="0.25">
      <c r="A19" s="47"/>
      <c r="B19" s="46"/>
      <c r="C19" s="46"/>
    </row>
    <row r="20" spans="1:5" ht="15.75" thickBot="1" x14ac:dyDescent="0.3">
      <c r="A20" s="47"/>
      <c r="B20" s="46"/>
      <c r="C20" s="46"/>
    </row>
    <row r="21" spans="1:5" x14ac:dyDescent="0.25">
      <c r="A21" s="22">
        <v>0.52083333333333337</v>
      </c>
      <c r="B21" s="46">
        <v>1230</v>
      </c>
    </row>
    <row r="22" spans="1:5" ht="15.75" thickBot="1" x14ac:dyDescent="0.3">
      <c r="A22" s="38">
        <v>0.79166666666666663</v>
      </c>
      <c r="B22" s="46">
        <v>1900</v>
      </c>
    </row>
    <row r="23" spans="1:5" ht="15.75" thickBot="1" x14ac:dyDescent="0.3">
      <c r="A23" s="5">
        <v>0.64583333333333337</v>
      </c>
      <c r="B23" s="46">
        <v>1530</v>
      </c>
    </row>
    <row r="24" spans="1:5" x14ac:dyDescent="0.25">
      <c r="A24" s="22">
        <v>0.5</v>
      </c>
      <c r="B24" s="46">
        <v>1200</v>
      </c>
    </row>
    <row r="25" spans="1:5" ht="15.75" thickBot="1" x14ac:dyDescent="0.3">
      <c r="A25" s="24">
        <v>0.83333333333333337</v>
      </c>
      <c r="B25" s="46">
        <v>2000</v>
      </c>
    </row>
    <row r="26" spans="1:5" x14ac:dyDescent="0.25">
      <c r="A26" s="39">
        <v>0.66666666666666663</v>
      </c>
      <c r="B26" s="46">
        <v>1600</v>
      </c>
    </row>
    <row r="27" spans="1:5" ht="15.75" thickBot="1" x14ac:dyDescent="0.3">
      <c r="A27" s="38">
        <v>0.75</v>
      </c>
      <c r="B27" s="46">
        <v>1800</v>
      </c>
    </row>
    <row r="28" spans="1:5" x14ac:dyDescent="0.25">
      <c r="A28" s="22">
        <v>0.61458333333333337</v>
      </c>
      <c r="B28" s="46">
        <v>1445</v>
      </c>
    </row>
    <row r="29" spans="1:5" ht="15.75" thickBot="1" x14ac:dyDescent="0.3">
      <c r="A29" s="24">
        <v>0.83333333333333337</v>
      </c>
      <c r="B29" s="46">
        <v>2000</v>
      </c>
    </row>
    <row r="30" spans="1:5" x14ac:dyDescent="0.25">
      <c r="A30" s="22">
        <v>0.54166666666666663</v>
      </c>
      <c r="B30" s="46">
        <v>1300</v>
      </c>
    </row>
    <row r="31" spans="1:5" x14ac:dyDescent="0.25">
      <c r="A31" s="31">
        <v>0.6875</v>
      </c>
      <c r="B31" s="46">
        <v>1630</v>
      </c>
    </row>
    <row r="32" spans="1:5" ht="15.75" thickBot="1" x14ac:dyDescent="0.3">
      <c r="A32" s="24">
        <v>0.80208333333333337</v>
      </c>
      <c r="B32" s="46">
        <v>1915</v>
      </c>
    </row>
    <row r="33" spans="1:2" ht="15.75" thickBot="1" x14ac:dyDescent="0.3">
      <c r="A33" s="5">
        <v>0.79166666666666663</v>
      </c>
      <c r="B33" s="46">
        <v>1900</v>
      </c>
    </row>
    <row r="34" spans="1:2" ht="15.75" thickBot="1" x14ac:dyDescent="0.3">
      <c r="A34" s="5">
        <v>0.70833333333333337</v>
      </c>
      <c r="B34" s="46">
        <v>1700</v>
      </c>
    </row>
    <row r="35" spans="1:2" ht="15.75" thickBot="1" x14ac:dyDescent="0.3">
      <c r="A35" s="5">
        <v>0.75</v>
      </c>
      <c r="B35" s="46">
        <v>1800</v>
      </c>
    </row>
    <row r="36" spans="1:2" x14ac:dyDescent="0.25">
      <c r="A36" s="22">
        <v>0.5625</v>
      </c>
      <c r="B36" s="46">
        <v>1330</v>
      </c>
    </row>
    <row r="37" spans="1:2" x14ac:dyDescent="0.25">
      <c r="A37" s="42">
        <v>0.79166666666666663</v>
      </c>
      <c r="B37" s="46">
        <v>1900</v>
      </c>
    </row>
    <row r="38" spans="1:2" ht="15.75" thickBot="1" x14ac:dyDescent="0.3">
      <c r="A38" s="24">
        <v>0.85416666666666663</v>
      </c>
      <c r="B38" s="46">
        <v>2030</v>
      </c>
    </row>
    <row r="39" spans="1:2" x14ac:dyDescent="0.25">
      <c r="B39" s="46"/>
    </row>
    <row r="40" spans="1:2" x14ac:dyDescent="0.25">
      <c r="B40" s="46"/>
    </row>
    <row r="41" spans="1:2" x14ac:dyDescent="0.25">
      <c r="B41" s="46"/>
    </row>
    <row r="42" spans="1:2" x14ac:dyDescent="0.25">
      <c r="B42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Putnam-Jr</dc:creator>
  <cp:lastModifiedBy>Frank Putnam-Jr</cp:lastModifiedBy>
  <dcterms:created xsi:type="dcterms:W3CDTF">2019-06-05T18:07:17Z</dcterms:created>
  <dcterms:modified xsi:type="dcterms:W3CDTF">2019-06-16T22:08:12Z</dcterms:modified>
</cp:coreProperties>
</file>